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irfo-my.sharepoint.com/personal/davidaarvik_nese_dfo_no/Documents/"/>
    </mc:Choice>
  </mc:AlternateContent>
  <xr:revisionPtr revIDLastSave="0" documentId="8_{009701A3-F12F-433D-AC8C-50D5FD1A3EE9}" xr6:coauthVersionLast="47" xr6:coauthVersionMax="47" xr10:uidLastSave="{00000000-0000-0000-0000-000000000000}"/>
  <bookViews>
    <workbookView xWindow="-110" yWindow="-110" windowWidth="34620" windowHeight="13900" xr2:uid="{00000000-000D-0000-FFFF-FFFF00000000}"/>
  </bookViews>
  <sheets>
    <sheet name="Tables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3091" i="5" l="1"/>
  <c r="AW3091" i="5"/>
  <c r="AV3091" i="5"/>
  <c r="AU3091" i="5"/>
  <c r="AT3091" i="5"/>
  <c r="AS3091" i="5"/>
  <c r="AR3091" i="5"/>
  <c r="AQ3091" i="5"/>
  <c r="AP3091" i="5"/>
  <c r="AO3091" i="5"/>
  <c r="AN3091" i="5"/>
  <c r="AM3091" i="5"/>
  <c r="AL3091" i="5"/>
  <c r="AK3091" i="5"/>
  <c r="AJ3091" i="5"/>
  <c r="AI3091" i="5"/>
  <c r="AH3091" i="5"/>
  <c r="AG3091" i="5"/>
  <c r="AF3091" i="5"/>
  <c r="AE3091" i="5"/>
  <c r="AD3091" i="5"/>
  <c r="AC3091" i="5"/>
  <c r="AB3091" i="5"/>
  <c r="AA3091" i="5"/>
  <c r="Z3091" i="5"/>
  <c r="Y3091" i="5"/>
  <c r="X3091" i="5"/>
  <c r="W3091" i="5"/>
  <c r="V3091" i="5"/>
  <c r="U3091" i="5"/>
  <c r="T3091" i="5"/>
  <c r="S3091" i="5"/>
  <c r="R3091" i="5"/>
  <c r="Q3091" i="5"/>
  <c r="P3091" i="5"/>
  <c r="O3091" i="5"/>
  <c r="N3091" i="5"/>
  <c r="M3091" i="5"/>
  <c r="L3091" i="5"/>
  <c r="K3091" i="5"/>
  <c r="J3091" i="5"/>
  <c r="I3091" i="5"/>
  <c r="H3091" i="5"/>
  <c r="G3091" i="5"/>
  <c r="F3091" i="5"/>
  <c r="E3091" i="5"/>
  <c r="D3091" i="5"/>
  <c r="C3091" i="5"/>
  <c r="AX3034" i="5"/>
  <c r="AW3034" i="5"/>
  <c r="AV3034" i="5"/>
  <c r="AU3034" i="5"/>
  <c r="AT3034" i="5"/>
  <c r="AS3034" i="5"/>
  <c r="AR3034" i="5"/>
  <c r="AQ3034" i="5"/>
  <c r="AP3034" i="5"/>
  <c r="AO3034" i="5"/>
  <c r="AN3034" i="5"/>
  <c r="AM3034" i="5"/>
  <c r="AL3034" i="5"/>
  <c r="AK3034" i="5"/>
  <c r="AJ3034" i="5"/>
  <c r="AI3034" i="5"/>
  <c r="AH3034" i="5"/>
  <c r="AG3034" i="5"/>
  <c r="AF3034" i="5"/>
  <c r="AE3034" i="5"/>
  <c r="AD3034" i="5"/>
  <c r="AC3034" i="5"/>
  <c r="AB3034" i="5"/>
  <c r="AA3034" i="5"/>
  <c r="Z3034" i="5"/>
  <c r="Y3034" i="5"/>
  <c r="X3034" i="5"/>
  <c r="W3034" i="5"/>
  <c r="V3034" i="5"/>
  <c r="U3034" i="5"/>
  <c r="T3034" i="5"/>
  <c r="S3034" i="5"/>
  <c r="R3034" i="5"/>
  <c r="Q3034" i="5"/>
  <c r="P3034" i="5"/>
  <c r="O3034" i="5"/>
  <c r="N3034" i="5"/>
  <c r="M3034" i="5"/>
  <c r="L3034" i="5"/>
  <c r="K3034" i="5"/>
  <c r="J3034" i="5"/>
  <c r="I3034" i="5"/>
  <c r="H3034" i="5"/>
  <c r="G3034" i="5"/>
  <c r="F3034" i="5"/>
  <c r="E3034" i="5"/>
  <c r="D3034" i="5"/>
  <c r="C3034" i="5"/>
  <c r="AX2817" i="5"/>
  <c r="AW2817" i="5"/>
  <c r="AV2817" i="5"/>
  <c r="AU2817" i="5"/>
  <c r="AT2817" i="5"/>
  <c r="AS2817" i="5"/>
  <c r="AR2817" i="5"/>
  <c r="AQ2817" i="5"/>
  <c r="AP2817" i="5"/>
  <c r="AO2817" i="5"/>
  <c r="AN2817" i="5"/>
  <c r="AM2817" i="5"/>
  <c r="AL2817" i="5"/>
  <c r="AK2817" i="5"/>
  <c r="AJ2817" i="5"/>
  <c r="AI2817" i="5"/>
  <c r="AH2817" i="5"/>
  <c r="AG2817" i="5"/>
  <c r="AF2817" i="5"/>
  <c r="AE2817" i="5"/>
  <c r="AD2817" i="5"/>
  <c r="AC2817" i="5"/>
  <c r="AB2817" i="5"/>
  <c r="AA2817" i="5"/>
  <c r="Z2817" i="5"/>
  <c r="Y2817" i="5"/>
  <c r="X2817" i="5"/>
  <c r="W2817" i="5"/>
  <c r="V2817" i="5"/>
  <c r="U2817" i="5"/>
  <c r="T2817" i="5"/>
  <c r="S2817" i="5"/>
  <c r="R2817" i="5"/>
  <c r="Q2817" i="5"/>
  <c r="P2817" i="5"/>
  <c r="O2817" i="5"/>
  <c r="N2817" i="5"/>
  <c r="M2817" i="5"/>
  <c r="L2817" i="5"/>
  <c r="K2817" i="5"/>
  <c r="J2817" i="5"/>
  <c r="I2817" i="5"/>
  <c r="H2817" i="5"/>
  <c r="G2817" i="5"/>
  <c r="F2817" i="5"/>
  <c r="E2817" i="5"/>
  <c r="D2817" i="5"/>
  <c r="C2817" i="5"/>
  <c r="AX2809" i="5"/>
  <c r="AW2809" i="5"/>
  <c r="AV2809" i="5"/>
  <c r="AU2809" i="5"/>
  <c r="AT2809" i="5"/>
  <c r="AS2809" i="5"/>
  <c r="AR2809" i="5"/>
  <c r="AQ2809" i="5"/>
  <c r="AP2809" i="5"/>
  <c r="AO2809" i="5"/>
  <c r="AN2809" i="5"/>
  <c r="AM2809" i="5"/>
  <c r="AL2809" i="5"/>
  <c r="AK2809" i="5"/>
  <c r="AJ2809" i="5"/>
  <c r="AI2809" i="5"/>
  <c r="AH2809" i="5"/>
  <c r="AG2809" i="5"/>
  <c r="AF2809" i="5"/>
  <c r="AE2809" i="5"/>
  <c r="AD2809" i="5"/>
  <c r="AC2809" i="5"/>
  <c r="AB2809" i="5"/>
  <c r="AA2809" i="5"/>
  <c r="Z2809" i="5"/>
  <c r="Y2809" i="5"/>
  <c r="X2809" i="5"/>
  <c r="W2809" i="5"/>
  <c r="V2809" i="5"/>
  <c r="U2809" i="5"/>
  <c r="T2809" i="5"/>
  <c r="S2809" i="5"/>
  <c r="R2809" i="5"/>
  <c r="Q2809" i="5"/>
  <c r="P2809" i="5"/>
  <c r="O2809" i="5"/>
  <c r="N2809" i="5"/>
  <c r="M2809" i="5"/>
  <c r="L2809" i="5"/>
  <c r="K2809" i="5"/>
  <c r="J2809" i="5"/>
  <c r="I2809" i="5"/>
  <c r="H2809" i="5"/>
  <c r="G2809" i="5"/>
  <c r="F2809" i="5"/>
  <c r="E2809" i="5"/>
  <c r="D2809" i="5"/>
  <c r="C2809" i="5"/>
  <c r="AX2783" i="5"/>
  <c r="AW2783" i="5"/>
  <c r="AV2783" i="5"/>
  <c r="AU2783" i="5"/>
  <c r="AT2783" i="5"/>
  <c r="AS2783" i="5"/>
  <c r="AR2783" i="5"/>
  <c r="AQ2783" i="5"/>
  <c r="AP2783" i="5"/>
  <c r="AO2783" i="5"/>
  <c r="AN2783" i="5"/>
  <c r="AM2783" i="5"/>
  <c r="AL2783" i="5"/>
  <c r="AK2783" i="5"/>
  <c r="AJ2783" i="5"/>
  <c r="AI2783" i="5"/>
  <c r="AH2783" i="5"/>
  <c r="AG2783" i="5"/>
  <c r="AF2783" i="5"/>
  <c r="AE2783" i="5"/>
  <c r="AD2783" i="5"/>
  <c r="AC2783" i="5"/>
  <c r="AB2783" i="5"/>
  <c r="AA2783" i="5"/>
  <c r="Z2783" i="5"/>
  <c r="Y2783" i="5"/>
  <c r="X2783" i="5"/>
  <c r="W2783" i="5"/>
  <c r="V2783" i="5"/>
  <c r="U2783" i="5"/>
  <c r="T2783" i="5"/>
  <c r="S2783" i="5"/>
  <c r="R2783" i="5"/>
  <c r="Q2783" i="5"/>
  <c r="P2783" i="5"/>
  <c r="O2783" i="5"/>
  <c r="N2783" i="5"/>
  <c r="M2783" i="5"/>
  <c r="L2783" i="5"/>
  <c r="K2783" i="5"/>
  <c r="J2783" i="5"/>
  <c r="I2783" i="5"/>
  <c r="H2783" i="5"/>
  <c r="G2783" i="5"/>
  <c r="F2783" i="5"/>
  <c r="E2783" i="5"/>
  <c r="D2783" i="5"/>
  <c r="C2783" i="5"/>
  <c r="AX2775" i="5"/>
  <c r="AW2775" i="5"/>
  <c r="AV2775" i="5"/>
  <c r="AU2775" i="5"/>
  <c r="AT2775" i="5"/>
  <c r="AS2775" i="5"/>
  <c r="AR2775" i="5"/>
  <c r="AQ2775" i="5"/>
  <c r="AP2775" i="5"/>
  <c r="AO2775" i="5"/>
  <c r="AN2775" i="5"/>
  <c r="AM2775" i="5"/>
  <c r="AL2775" i="5"/>
  <c r="AK2775" i="5"/>
  <c r="AJ2775" i="5"/>
  <c r="AI2775" i="5"/>
  <c r="AH2775" i="5"/>
  <c r="AG2775" i="5"/>
  <c r="AF2775" i="5"/>
  <c r="AE2775" i="5"/>
  <c r="AD2775" i="5"/>
  <c r="AC2775" i="5"/>
  <c r="AB2775" i="5"/>
  <c r="AA2775" i="5"/>
  <c r="Z2775" i="5"/>
  <c r="Y2775" i="5"/>
  <c r="X2775" i="5"/>
  <c r="W2775" i="5"/>
  <c r="V2775" i="5"/>
  <c r="U2775" i="5"/>
  <c r="T2775" i="5"/>
  <c r="S2775" i="5"/>
  <c r="R2775" i="5"/>
  <c r="Q2775" i="5"/>
  <c r="P2775" i="5"/>
  <c r="O2775" i="5"/>
  <c r="N2775" i="5"/>
  <c r="M2775" i="5"/>
  <c r="L2775" i="5"/>
  <c r="K2775" i="5"/>
  <c r="J2775" i="5"/>
  <c r="I2775" i="5"/>
  <c r="H2775" i="5"/>
  <c r="G2775" i="5"/>
  <c r="F2775" i="5"/>
  <c r="E2775" i="5"/>
  <c r="D2775" i="5"/>
  <c r="C2775" i="5"/>
  <c r="AX2767" i="5"/>
  <c r="AW2767" i="5"/>
  <c r="AV2767" i="5"/>
  <c r="AU2767" i="5"/>
  <c r="AT2767" i="5"/>
  <c r="AS2767" i="5"/>
  <c r="AR2767" i="5"/>
  <c r="AQ2767" i="5"/>
  <c r="AP2767" i="5"/>
  <c r="AO2767" i="5"/>
  <c r="AN2767" i="5"/>
  <c r="AM2767" i="5"/>
  <c r="AL2767" i="5"/>
  <c r="AK2767" i="5"/>
  <c r="AJ2767" i="5"/>
  <c r="AI2767" i="5"/>
  <c r="AH2767" i="5"/>
  <c r="AG2767" i="5"/>
  <c r="AF2767" i="5"/>
  <c r="AE2767" i="5"/>
  <c r="AD2767" i="5"/>
  <c r="AC2767" i="5"/>
  <c r="AB2767" i="5"/>
  <c r="AA2767" i="5"/>
  <c r="Z2767" i="5"/>
  <c r="Y2767" i="5"/>
  <c r="X2767" i="5"/>
  <c r="W2767" i="5"/>
  <c r="V2767" i="5"/>
  <c r="U2767" i="5"/>
  <c r="T2767" i="5"/>
  <c r="S2767" i="5"/>
  <c r="R2767" i="5"/>
  <c r="Q2767" i="5"/>
  <c r="P2767" i="5"/>
  <c r="O2767" i="5"/>
  <c r="N2767" i="5"/>
  <c r="M2767" i="5"/>
  <c r="L2767" i="5"/>
  <c r="K2767" i="5"/>
  <c r="J2767" i="5"/>
  <c r="I2767" i="5"/>
  <c r="H2767" i="5"/>
  <c r="G2767" i="5"/>
  <c r="F2767" i="5"/>
  <c r="E2767" i="5"/>
  <c r="D2767" i="5"/>
  <c r="C2767" i="5"/>
  <c r="AX2759" i="5"/>
  <c r="AW2759" i="5"/>
  <c r="AV2759" i="5"/>
  <c r="AU2759" i="5"/>
  <c r="AT2759" i="5"/>
  <c r="AS2759" i="5"/>
  <c r="AR2759" i="5"/>
  <c r="AQ2759" i="5"/>
  <c r="AP2759" i="5"/>
  <c r="AO2759" i="5"/>
  <c r="AN2759" i="5"/>
  <c r="AM2759" i="5"/>
  <c r="AL2759" i="5"/>
  <c r="AK2759" i="5"/>
  <c r="AJ2759" i="5"/>
  <c r="AI2759" i="5"/>
  <c r="AH2759" i="5"/>
  <c r="AG2759" i="5"/>
  <c r="AF2759" i="5"/>
  <c r="AE2759" i="5"/>
  <c r="AD2759" i="5"/>
  <c r="AC2759" i="5"/>
  <c r="AB2759" i="5"/>
  <c r="AA2759" i="5"/>
  <c r="Z2759" i="5"/>
  <c r="Y2759" i="5"/>
  <c r="X2759" i="5"/>
  <c r="W2759" i="5"/>
  <c r="V2759" i="5"/>
  <c r="U2759" i="5"/>
  <c r="T2759" i="5"/>
  <c r="S2759" i="5"/>
  <c r="R2759" i="5"/>
  <c r="Q2759" i="5"/>
  <c r="P2759" i="5"/>
  <c r="O2759" i="5"/>
  <c r="N2759" i="5"/>
  <c r="M2759" i="5"/>
  <c r="L2759" i="5"/>
  <c r="K2759" i="5"/>
  <c r="J2759" i="5"/>
  <c r="I2759" i="5"/>
  <c r="H2759" i="5"/>
  <c r="G2759" i="5"/>
  <c r="F2759" i="5"/>
  <c r="E2759" i="5"/>
  <c r="D2759" i="5"/>
  <c r="C2759" i="5"/>
  <c r="AX2751" i="5"/>
  <c r="AW2751" i="5"/>
  <c r="AV2751" i="5"/>
  <c r="AU2751" i="5"/>
  <c r="AT2751" i="5"/>
  <c r="AS2751" i="5"/>
  <c r="AR2751" i="5"/>
  <c r="AQ2751" i="5"/>
  <c r="AP2751" i="5"/>
  <c r="AO2751" i="5"/>
  <c r="AN2751" i="5"/>
  <c r="AM2751" i="5"/>
  <c r="AL2751" i="5"/>
  <c r="AK2751" i="5"/>
  <c r="AJ2751" i="5"/>
  <c r="AI2751" i="5"/>
  <c r="AH2751" i="5"/>
  <c r="AG2751" i="5"/>
  <c r="AF2751" i="5"/>
  <c r="AE2751" i="5"/>
  <c r="AD2751" i="5"/>
  <c r="AC2751" i="5"/>
  <c r="AB2751" i="5"/>
  <c r="AA2751" i="5"/>
  <c r="Z2751" i="5"/>
  <c r="Y2751" i="5"/>
  <c r="X2751" i="5"/>
  <c r="W2751" i="5"/>
  <c r="V2751" i="5"/>
  <c r="U2751" i="5"/>
  <c r="T2751" i="5"/>
  <c r="S2751" i="5"/>
  <c r="R2751" i="5"/>
  <c r="Q2751" i="5"/>
  <c r="P2751" i="5"/>
  <c r="O2751" i="5"/>
  <c r="N2751" i="5"/>
  <c r="M2751" i="5"/>
  <c r="L2751" i="5"/>
  <c r="K2751" i="5"/>
  <c r="J2751" i="5"/>
  <c r="I2751" i="5"/>
  <c r="H2751" i="5"/>
  <c r="G2751" i="5"/>
  <c r="F2751" i="5"/>
  <c r="E2751" i="5"/>
  <c r="D2751" i="5"/>
  <c r="C2751" i="5"/>
  <c r="AX2645" i="5"/>
  <c r="AW2645" i="5"/>
  <c r="AV2645" i="5"/>
  <c r="AU2645" i="5"/>
  <c r="AT2645" i="5"/>
  <c r="AS2645" i="5"/>
  <c r="AR2645" i="5"/>
  <c r="AQ2645" i="5"/>
  <c r="AP2645" i="5"/>
  <c r="AO2645" i="5"/>
  <c r="AN2645" i="5"/>
  <c r="AM2645" i="5"/>
  <c r="AL2645" i="5"/>
  <c r="AK2645" i="5"/>
  <c r="AJ2645" i="5"/>
  <c r="AI2645" i="5"/>
  <c r="AH2645" i="5"/>
  <c r="AG2645" i="5"/>
  <c r="AF2645" i="5"/>
  <c r="AE2645" i="5"/>
  <c r="AD2645" i="5"/>
  <c r="AC2645" i="5"/>
  <c r="AB2645" i="5"/>
  <c r="AA2645" i="5"/>
  <c r="Z2645" i="5"/>
  <c r="Y2645" i="5"/>
  <c r="X2645" i="5"/>
  <c r="W2645" i="5"/>
  <c r="V2645" i="5"/>
  <c r="U2645" i="5"/>
  <c r="T2645" i="5"/>
  <c r="S2645" i="5"/>
  <c r="R2645" i="5"/>
  <c r="Q2645" i="5"/>
  <c r="P2645" i="5"/>
  <c r="O2645" i="5"/>
  <c r="N2645" i="5"/>
  <c r="M2645" i="5"/>
  <c r="L2645" i="5"/>
  <c r="K2645" i="5"/>
  <c r="J2645" i="5"/>
  <c r="I2645" i="5"/>
  <c r="H2645" i="5"/>
  <c r="G2645" i="5"/>
  <c r="F2645" i="5"/>
  <c r="E2645" i="5"/>
  <c r="D2645" i="5"/>
  <c r="C2645" i="5"/>
  <c r="AX2627" i="5"/>
  <c r="AW2627" i="5"/>
  <c r="AV2627" i="5"/>
  <c r="AU2627" i="5"/>
  <c r="AT2627" i="5"/>
  <c r="AS2627" i="5"/>
  <c r="AR2627" i="5"/>
  <c r="AQ2627" i="5"/>
  <c r="AP2627" i="5"/>
  <c r="AO2627" i="5"/>
  <c r="AN2627" i="5"/>
  <c r="AM2627" i="5"/>
  <c r="AL2627" i="5"/>
  <c r="AK2627" i="5"/>
  <c r="AJ2627" i="5"/>
  <c r="AI2627" i="5"/>
  <c r="AH2627" i="5"/>
  <c r="AG2627" i="5"/>
  <c r="AF2627" i="5"/>
  <c r="AE2627" i="5"/>
  <c r="AD2627" i="5"/>
  <c r="AC2627" i="5"/>
  <c r="AB2627" i="5"/>
  <c r="AA2627" i="5"/>
  <c r="Z2627" i="5"/>
  <c r="Y2627" i="5"/>
  <c r="X2627" i="5"/>
  <c r="W2627" i="5"/>
  <c r="V2627" i="5"/>
  <c r="U2627" i="5"/>
  <c r="T2627" i="5"/>
  <c r="S2627" i="5"/>
  <c r="R2627" i="5"/>
  <c r="Q2627" i="5"/>
  <c r="P2627" i="5"/>
  <c r="O2627" i="5"/>
  <c r="N2627" i="5"/>
  <c r="M2627" i="5"/>
  <c r="L2627" i="5"/>
  <c r="K2627" i="5"/>
  <c r="J2627" i="5"/>
  <c r="I2627" i="5"/>
  <c r="H2627" i="5"/>
  <c r="G2627" i="5"/>
  <c r="F2627" i="5"/>
  <c r="E2627" i="5"/>
  <c r="D2627" i="5"/>
  <c r="C2627" i="5"/>
  <c r="AX2609" i="5"/>
  <c r="AW2609" i="5"/>
  <c r="AV2609" i="5"/>
  <c r="AU2609" i="5"/>
  <c r="AT2609" i="5"/>
  <c r="AS2609" i="5"/>
  <c r="AR2609" i="5"/>
  <c r="AQ2609" i="5"/>
  <c r="AP2609" i="5"/>
  <c r="AO2609" i="5"/>
  <c r="AN2609" i="5"/>
  <c r="AM2609" i="5"/>
  <c r="AL2609" i="5"/>
  <c r="AK2609" i="5"/>
  <c r="AJ2609" i="5"/>
  <c r="AI2609" i="5"/>
  <c r="AH2609" i="5"/>
  <c r="AG2609" i="5"/>
  <c r="AF2609" i="5"/>
  <c r="AE2609" i="5"/>
  <c r="AD2609" i="5"/>
  <c r="AC2609" i="5"/>
  <c r="AB2609" i="5"/>
  <c r="AA2609" i="5"/>
  <c r="Z2609" i="5"/>
  <c r="Y2609" i="5"/>
  <c r="X2609" i="5"/>
  <c r="W2609" i="5"/>
  <c r="V2609" i="5"/>
  <c r="U2609" i="5"/>
  <c r="T2609" i="5"/>
  <c r="S2609" i="5"/>
  <c r="R2609" i="5"/>
  <c r="Q2609" i="5"/>
  <c r="P2609" i="5"/>
  <c r="O2609" i="5"/>
  <c r="N2609" i="5"/>
  <c r="M2609" i="5"/>
  <c r="L2609" i="5"/>
  <c r="K2609" i="5"/>
  <c r="J2609" i="5"/>
  <c r="I2609" i="5"/>
  <c r="H2609" i="5"/>
  <c r="G2609" i="5"/>
  <c r="F2609" i="5"/>
  <c r="E2609" i="5"/>
  <c r="D2609" i="5"/>
  <c r="C2609" i="5"/>
  <c r="AX2601" i="5"/>
  <c r="AW2601" i="5"/>
  <c r="AV2601" i="5"/>
  <c r="AU2601" i="5"/>
  <c r="AT2601" i="5"/>
  <c r="AS2601" i="5"/>
  <c r="AR2601" i="5"/>
  <c r="AQ2601" i="5"/>
  <c r="AP2601" i="5"/>
  <c r="AO2601" i="5"/>
  <c r="AN2601" i="5"/>
  <c r="AM2601" i="5"/>
  <c r="AL2601" i="5"/>
  <c r="AK2601" i="5"/>
  <c r="AJ2601" i="5"/>
  <c r="AI2601" i="5"/>
  <c r="AH2601" i="5"/>
  <c r="AG2601" i="5"/>
  <c r="AF2601" i="5"/>
  <c r="AE2601" i="5"/>
  <c r="AD2601" i="5"/>
  <c r="AC2601" i="5"/>
  <c r="AB2601" i="5"/>
  <c r="AA2601" i="5"/>
  <c r="Z2601" i="5"/>
  <c r="Y2601" i="5"/>
  <c r="X2601" i="5"/>
  <c r="W2601" i="5"/>
  <c r="V2601" i="5"/>
  <c r="U2601" i="5"/>
  <c r="T2601" i="5"/>
  <c r="S2601" i="5"/>
  <c r="R2601" i="5"/>
  <c r="Q2601" i="5"/>
  <c r="P2601" i="5"/>
  <c r="O2601" i="5"/>
  <c r="N2601" i="5"/>
  <c r="M2601" i="5"/>
  <c r="L2601" i="5"/>
  <c r="K2601" i="5"/>
  <c r="J2601" i="5"/>
  <c r="I2601" i="5"/>
  <c r="H2601" i="5"/>
  <c r="G2601" i="5"/>
  <c r="F2601" i="5"/>
  <c r="E2601" i="5"/>
  <c r="D2601" i="5"/>
  <c r="C2601" i="5"/>
  <c r="AX2593" i="5"/>
  <c r="AW2593" i="5"/>
  <c r="AV2593" i="5"/>
  <c r="AU2593" i="5"/>
  <c r="AT2593" i="5"/>
  <c r="AS2593" i="5"/>
  <c r="AR2593" i="5"/>
  <c r="AQ2593" i="5"/>
  <c r="AP2593" i="5"/>
  <c r="AO2593" i="5"/>
  <c r="AN2593" i="5"/>
  <c r="AM2593" i="5"/>
  <c r="AL2593" i="5"/>
  <c r="AK2593" i="5"/>
  <c r="AJ2593" i="5"/>
  <c r="AI2593" i="5"/>
  <c r="AH2593" i="5"/>
  <c r="AG2593" i="5"/>
  <c r="AF2593" i="5"/>
  <c r="AE2593" i="5"/>
  <c r="AD2593" i="5"/>
  <c r="AC2593" i="5"/>
  <c r="AB2593" i="5"/>
  <c r="AA2593" i="5"/>
  <c r="Z2593" i="5"/>
  <c r="Y2593" i="5"/>
  <c r="X2593" i="5"/>
  <c r="W2593" i="5"/>
  <c r="V2593" i="5"/>
  <c r="U2593" i="5"/>
  <c r="T2593" i="5"/>
  <c r="S2593" i="5"/>
  <c r="R2593" i="5"/>
  <c r="Q2593" i="5"/>
  <c r="P2593" i="5"/>
  <c r="O2593" i="5"/>
  <c r="N2593" i="5"/>
  <c r="M2593" i="5"/>
  <c r="L2593" i="5"/>
  <c r="K2593" i="5"/>
  <c r="J2593" i="5"/>
  <c r="I2593" i="5"/>
  <c r="H2593" i="5"/>
  <c r="G2593" i="5"/>
  <c r="F2593" i="5"/>
  <c r="E2593" i="5"/>
  <c r="D2593" i="5"/>
  <c r="C2593" i="5"/>
  <c r="AX2585" i="5"/>
  <c r="AW2585" i="5"/>
  <c r="AV2585" i="5"/>
  <c r="AU2585" i="5"/>
  <c r="AT2585" i="5"/>
  <c r="AS2585" i="5"/>
  <c r="AR2585" i="5"/>
  <c r="AQ2585" i="5"/>
  <c r="AP2585" i="5"/>
  <c r="AO2585" i="5"/>
  <c r="AN2585" i="5"/>
  <c r="AM2585" i="5"/>
  <c r="AL2585" i="5"/>
  <c r="AK2585" i="5"/>
  <c r="AJ2585" i="5"/>
  <c r="AI2585" i="5"/>
  <c r="AH2585" i="5"/>
  <c r="AG2585" i="5"/>
  <c r="AF2585" i="5"/>
  <c r="AE2585" i="5"/>
  <c r="AD2585" i="5"/>
  <c r="AC2585" i="5"/>
  <c r="AB2585" i="5"/>
  <c r="AA2585" i="5"/>
  <c r="Z2585" i="5"/>
  <c r="Y2585" i="5"/>
  <c r="X2585" i="5"/>
  <c r="W2585" i="5"/>
  <c r="V2585" i="5"/>
  <c r="U2585" i="5"/>
  <c r="T2585" i="5"/>
  <c r="S2585" i="5"/>
  <c r="R2585" i="5"/>
  <c r="Q2585" i="5"/>
  <c r="P2585" i="5"/>
  <c r="O2585" i="5"/>
  <c r="N2585" i="5"/>
  <c r="M2585" i="5"/>
  <c r="L2585" i="5"/>
  <c r="K2585" i="5"/>
  <c r="J2585" i="5"/>
  <c r="I2585" i="5"/>
  <c r="H2585" i="5"/>
  <c r="G2585" i="5"/>
  <c r="F2585" i="5"/>
  <c r="E2585" i="5"/>
  <c r="D2585" i="5"/>
  <c r="C2585" i="5"/>
  <c r="AX2577" i="5"/>
  <c r="AW2577" i="5"/>
  <c r="AV2577" i="5"/>
  <c r="AU2577" i="5"/>
  <c r="AT2577" i="5"/>
  <c r="AS2577" i="5"/>
  <c r="AR2577" i="5"/>
  <c r="AQ2577" i="5"/>
  <c r="AP2577" i="5"/>
  <c r="AO2577" i="5"/>
  <c r="AN2577" i="5"/>
  <c r="AM2577" i="5"/>
  <c r="AL2577" i="5"/>
  <c r="AK2577" i="5"/>
  <c r="AJ2577" i="5"/>
  <c r="AI2577" i="5"/>
  <c r="AH2577" i="5"/>
  <c r="AG2577" i="5"/>
  <c r="AF2577" i="5"/>
  <c r="AE2577" i="5"/>
  <c r="AD2577" i="5"/>
  <c r="AC2577" i="5"/>
  <c r="AB2577" i="5"/>
  <c r="AA2577" i="5"/>
  <c r="Z2577" i="5"/>
  <c r="Y2577" i="5"/>
  <c r="X2577" i="5"/>
  <c r="W2577" i="5"/>
  <c r="V2577" i="5"/>
  <c r="U2577" i="5"/>
  <c r="T2577" i="5"/>
  <c r="S2577" i="5"/>
  <c r="R2577" i="5"/>
  <c r="Q2577" i="5"/>
  <c r="P2577" i="5"/>
  <c r="O2577" i="5"/>
  <c r="N2577" i="5"/>
  <c r="M2577" i="5"/>
  <c r="L2577" i="5"/>
  <c r="K2577" i="5"/>
  <c r="J2577" i="5"/>
  <c r="I2577" i="5"/>
  <c r="H2577" i="5"/>
  <c r="G2577" i="5"/>
  <c r="F2577" i="5"/>
  <c r="E2577" i="5"/>
  <c r="D2577" i="5"/>
  <c r="C2577" i="5"/>
  <c r="AX2569" i="5"/>
  <c r="AW2569" i="5"/>
  <c r="AV2569" i="5"/>
  <c r="AU2569" i="5"/>
  <c r="AT2569" i="5"/>
  <c r="AS2569" i="5"/>
  <c r="AR2569" i="5"/>
  <c r="AQ2569" i="5"/>
  <c r="AP2569" i="5"/>
  <c r="AO2569" i="5"/>
  <c r="AN2569" i="5"/>
  <c r="AM2569" i="5"/>
  <c r="AL2569" i="5"/>
  <c r="AK2569" i="5"/>
  <c r="AJ2569" i="5"/>
  <c r="AI2569" i="5"/>
  <c r="AH2569" i="5"/>
  <c r="AG2569" i="5"/>
  <c r="AF2569" i="5"/>
  <c r="AE2569" i="5"/>
  <c r="AD2569" i="5"/>
  <c r="AC2569" i="5"/>
  <c r="AB2569" i="5"/>
  <c r="AA2569" i="5"/>
  <c r="Z2569" i="5"/>
  <c r="Y2569" i="5"/>
  <c r="X2569" i="5"/>
  <c r="W2569" i="5"/>
  <c r="V2569" i="5"/>
  <c r="U2569" i="5"/>
  <c r="T2569" i="5"/>
  <c r="S2569" i="5"/>
  <c r="R2569" i="5"/>
  <c r="Q2569" i="5"/>
  <c r="P2569" i="5"/>
  <c r="O2569" i="5"/>
  <c r="N2569" i="5"/>
  <c r="M2569" i="5"/>
  <c r="L2569" i="5"/>
  <c r="K2569" i="5"/>
  <c r="J2569" i="5"/>
  <c r="I2569" i="5"/>
  <c r="H2569" i="5"/>
  <c r="G2569" i="5"/>
  <c r="F2569" i="5"/>
  <c r="E2569" i="5"/>
  <c r="D2569" i="5"/>
  <c r="C2569" i="5"/>
  <c r="AX2561" i="5"/>
  <c r="AW2561" i="5"/>
  <c r="AV2561" i="5"/>
  <c r="AU2561" i="5"/>
  <c r="AT2561" i="5"/>
  <c r="AS2561" i="5"/>
  <c r="AR2561" i="5"/>
  <c r="AQ2561" i="5"/>
  <c r="AP2561" i="5"/>
  <c r="AO2561" i="5"/>
  <c r="AN2561" i="5"/>
  <c r="AM2561" i="5"/>
  <c r="AL2561" i="5"/>
  <c r="AK2561" i="5"/>
  <c r="AJ2561" i="5"/>
  <c r="AI2561" i="5"/>
  <c r="AH2561" i="5"/>
  <c r="AG2561" i="5"/>
  <c r="AF2561" i="5"/>
  <c r="AE2561" i="5"/>
  <c r="AD2561" i="5"/>
  <c r="AC2561" i="5"/>
  <c r="AB2561" i="5"/>
  <c r="AA2561" i="5"/>
  <c r="Z2561" i="5"/>
  <c r="Y2561" i="5"/>
  <c r="X2561" i="5"/>
  <c r="W2561" i="5"/>
  <c r="V2561" i="5"/>
  <c r="U2561" i="5"/>
  <c r="T2561" i="5"/>
  <c r="S2561" i="5"/>
  <c r="R2561" i="5"/>
  <c r="Q2561" i="5"/>
  <c r="P2561" i="5"/>
  <c r="O2561" i="5"/>
  <c r="N2561" i="5"/>
  <c r="M2561" i="5"/>
  <c r="L2561" i="5"/>
  <c r="K2561" i="5"/>
  <c r="J2561" i="5"/>
  <c r="I2561" i="5"/>
  <c r="H2561" i="5"/>
  <c r="G2561" i="5"/>
  <c r="F2561" i="5"/>
  <c r="E2561" i="5"/>
  <c r="D2561" i="5"/>
  <c r="C2561" i="5"/>
  <c r="AX2553" i="5"/>
  <c r="AW2553" i="5"/>
  <c r="AV2553" i="5"/>
  <c r="AU2553" i="5"/>
  <c r="AT2553" i="5"/>
  <c r="AS2553" i="5"/>
  <c r="AR2553" i="5"/>
  <c r="AQ2553" i="5"/>
  <c r="AP2553" i="5"/>
  <c r="AO2553" i="5"/>
  <c r="AN2553" i="5"/>
  <c r="AM2553" i="5"/>
  <c r="AL2553" i="5"/>
  <c r="AK2553" i="5"/>
  <c r="AJ2553" i="5"/>
  <c r="AI2553" i="5"/>
  <c r="AH2553" i="5"/>
  <c r="AG2553" i="5"/>
  <c r="AF2553" i="5"/>
  <c r="AE2553" i="5"/>
  <c r="AD2553" i="5"/>
  <c r="AC2553" i="5"/>
  <c r="AB2553" i="5"/>
  <c r="AA2553" i="5"/>
  <c r="Z2553" i="5"/>
  <c r="Y2553" i="5"/>
  <c r="X2553" i="5"/>
  <c r="W2553" i="5"/>
  <c r="V2553" i="5"/>
  <c r="U2553" i="5"/>
  <c r="T2553" i="5"/>
  <c r="S2553" i="5"/>
  <c r="R2553" i="5"/>
  <c r="Q2553" i="5"/>
  <c r="P2553" i="5"/>
  <c r="O2553" i="5"/>
  <c r="N2553" i="5"/>
  <c r="M2553" i="5"/>
  <c r="L2553" i="5"/>
  <c r="K2553" i="5"/>
  <c r="J2553" i="5"/>
  <c r="I2553" i="5"/>
  <c r="H2553" i="5"/>
  <c r="G2553" i="5"/>
  <c r="F2553" i="5"/>
  <c r="E2553" i="5"/>
  <c r="D2553" i="5"/>
  <c r="C2553" i="5"/>
  <c r="AX2485" i="5"/>
  <c r="AW2485" i="5"/>
  <c r="AV2485" i="5"/>
  <c r="AU2485" i="5"/>
  <c r="AT2485" i="5"/>
  <c r="AS2485" i="5"/>
  <c r="AR2485" i="5"/>
  <c r="AQ2485" i="5"/>
  <c r="AP2485" i="5"/>
  <c r="AO2485" i="5"/>
  <c r="AN2485" i="5"/>
  <c r="AM2485" i="5"/>
  <c r="AL2485" i="5"/>
  <c r="AK2485" i="5"/>
  <c r="AJ2485" i="5"/>
  <c r="AI2485" i="5"/>
  <c r="AH2485" i="5"/>
  <c r="AG2485" i="5"/>
  <c r="AF2485" i="5"/>
  <c r="AE2485" i="5"/>
  <c r="AD2485" i="5"/>
  <c r="AC2485" i="5"/>
  <c r="AB2485" i="5"/>
  <c r="AA2485" i="5"/>
  <c r="Z2485" i="5"/>
  <c r="Y2485" i="5"/>
  <c r="X2485" i="5"/>
  <c r="W2485" i="5"/>
  <c r="V2485" i="5"/>
  <c r="U2485" i="5"/>
  <c r="T2485" i="5"/>
  <c r="S2485" i="5"/>
  <c r="R2485" i="5"/>
  <c r="Q2485" i="5"/>
  <c r="P2485" i="5"/>
  <c r="O2485" i="5"/>
  <c r="N2485" i="5"/>
  <c r="M2485" i="5"/>
  <c r="L2485" i="5"/>
  <c r="K2485" i="5"/>
  <c r="J2485" i="5"/>
  <c r="I2485" i="5"/>
  <c r="H2485" i="5"/>
  <c r="G2485" i="5"/>
  <c r="F2485" i="5"/>
  <c r="E2485" i="5"/>
  <c r="D2485" i="5"/>
  <c r="C2485" i="5"/>
  <c r="AX2459" i="5"/>
  <c r="AW2459" i="5"/>
  <c r="AV2459" i="5"/>
  <c r="AU2459" i="5"/>
  <c r="AT2459" i="5"/>
  <c r="AS2459" i="5"/>
  <c r="AR2459" i="5"/>
  <c r="AQ2459" i="5"/>
  <c r="AP2459" i="5"/>
  <c r="AO2459" i="5"/>
  <c r="AN2459" i="5"/>
  <c r="AM2459" i="5"/>
  <c r="AL2459" i="5"/>
  <c r="AK2459" i="5"/>
  <c r="AJ2459" i="5"/>
  <c r="AI2459" i="5"/>
  <c r="AH2459" i="5"/>
  <c r="AG2459" i="5"/>
  <c r="AF2459" i="5"/>
  <c r="AE2459" i="5"/>
  <c r="AD2459" i="5"/>
  <c r="AC2459" i="5"/>
  <c r="AB2459" i="5"/>
  <c r="AA2459" i="5"/>
  <c r="Z2459" i="5"/>
  <c r="Y2459" i="5"/>
  <c r="X2459" i="5"/>
  <c r="W2459" i="5"/>
  <c r="V2459" i="5"/>
  <c r="U2459" i="5"/>
  <c r="T2459" i="5"/>
  <c r="S2459" i="5"/>
  <c r="R2459" i="5"/>
  <c r="Q2459" i="5"/>
  <c r="P2459" i="5"/>
  <c r="O2459" i="5"/>
  <c r="N2459" i="5"/>
  <c r="M2459" i="5"/>
  <c r="L2459" i="5"/>
  <c r="K2459" i="5"/>
  <c r="J2459" i="5"/>
  <c r="I2459" i="5"/>
  <c r="H2459" i="5"/>
  <c r="G2459" i="5"/>
  <c r="F2459" i="5"/>
  <c r="E2459" i="5"/>
  <c r="D2459" i="5"/>
  <c r="C2459" i="5"/>
  <c r="AX2433" i="5"/>
  <c r="AW2433" i="5"/>
  <c r="AV2433" i="5"/>
  <c r="AU2433" i="5"/>
  <c r="AT2433" i="5"/>
  <c r="AS2433" i="5"/>
  <c r="AR2433" i="5"/>
  <c r="AQ2433" i="5"/>
  <c r="AP2433" i="5"/>
  <c r="AO2433" i="5"/>
  <c r="AN2433" i="5"/>
  <c r="AM2433" i="5"/>
  <c r="AL2433" i="5"/>
  <c r="AK2433" i="5"/>
  <c r="AJ2433" i="5"/>
  <c r="AI2433" i="5"/>
  <c r="AH2433" i="5"/>
  <c r="AG2433" i="5"/>
  <c r="AF2433" i="5"/>
  <c r="AE2433" i="5"/>
  <c r="AD2433" i="5"/>
  <c r="AC2433" i="5"/>
  <c r="AB2433" i="5"/>
  <c r="AA2433" i="5"/>
  <c r="Z2433" i="5"/>
  <c r="Y2433" i="5"/>
  <c r="X2433" i="5"/>
  <c r="W2433" i="5"/>
  <c r="V2433" i="5"/>
  <c r="U2433" i="5"/>
  <c r="T2433" i="5"/>
  <c r="S2433" i="5"/>
  <c r="R2433" i="5"/>
  <c r="Q2433" i="5"/>
  <c r="P2433" i="5"/>
  <c r="O2433" i="5"/>
  <c r="N2433" i="5"/>
  <c r="M2433" i="5"/>
  <c r="L2433" i="5"/>
  <c r="K2433" i="5"/>
  <c r="J2433" i="5"/>
  <c r="I2433" i="5"/>
  <c r="H2433" i="5"/>
  <c r="G2433" i="5"/>
  <c r="F2433" i="5"/>
  <c r="E2433" i="5"/>
  <c r="D2433" i="5"/>
  <c r="C2433" i="5"/>
  <c r="AX2395" i="5"/>
  <c r="AW2395" i="5"/>
  <c r="AV2395" i="5"/>
  <c r="AU2395" i="5"/>
  <c r="AT2395" i="5"/>
  <c r="AS2395" i="5"/>
  <c r="AR2395" i="5"/>
  <c r="AQ2395" i="5"/>
  <c r="AP2395" i="5"/>
  <c r="AO2395" i="5"/>
  <c r="AN2395" i="5"/>
  <c r="AM2395" i="5"/>
  <c r="AL2395" i="5"/>
  <c r="AK2395" i="5"/>
  <c r="AJ2395" i="5"/>
  <c r="AI2395" i="5"/>
  <c r="AH2395" i="5"/>
  <c r="AG2395" i="5"/>
  <c r="AF2395" i="5"/>
  <c r="AE2395" i="5"/>
  <c r="AD2395" i="5"/>
  <c r="AC2395" i="5"/>
  <c r="AB2395" i="5"/>
  <c r="AA2395" i="5"/>
  <c r="Z2395" i="5"/>
  <c r="Y2395" i="5"/>
  <c r="X2395" i="5"/>
  <c r="W2395" i="5"/>
  <c r="V2395" i="5"/>
  <c r="U2395" i="5"/>
  <c r="T2395" i="5"/>
  <c r="S2395" i="5"/>
  <c r="R2395" i="5"/>
  <c r="Q2395" i="5"/>
  <c r="P2395" i="5"/>
  <c r="O2395" i="5"/>
  <c r="N2395" i="5"/>
  <c r="M2395" i="5"/>
  <c r="L2395" i="5"/>
  <c r="K2395" i="5"/>
  <c r="J2395" i="5"/>
  <c r="I2395" i="5"/>
  <c r="H2395" i="5"/>
  <c r="G2395" i="5"/>
  <c r="F2395" i="5"/>
  <c r="E2395" i="5"/>
  <c r="D2395" i="5"/>
  <c r="C2395" i="5"/>
  <c r="AX2387" i="5"/>
  <c r="AW2387" i="5"/>
  <c r="AV2387" i="5"/>
  <c r="AU2387" i="5"/>
  <c r="AT2387" i="5"/>
  <c r="AS2387" i="5"/>
  <c r="AR2387" i="5"/>
  <c r="AQ2387" i="5"/>
  <c r="AP2387" i="5"/>
  <c r="AO2387" i="5"/>
  <c r="AN2387" i="5"/>
  <c r="AM2387" i="5"/>
  <c r="AL2387" i="5"/>
  <c r="AK2387" i="5"/>
  <c r="AJ2387" i="5"/>
  <c r="AI2387" i="5"/>
  <c r="AH2387" i="5"/>
  <c r="AG2387" i="5"/>
  <c r="AF2387" i="5"/>
  <c r="AE2387" i="5"/>
  <c r="AD2387" i="5"/>
  <c r="AC2387" i="5"/>
  <c r="AB2387" i="5"/>
  <c r="AA2387" i="5"/>
  <c r="Z2387" i="5"/>
  <c r="Y2387" i="5"/>
  <c r="X2387" i="5"/>
  <c r="W2387" i="5"/>
  <c r="V2387" i="5"/>
  <c r="U2387" i="5"/>
  <c r="T2387" i="5"/>
  <c r="S2387" i="5"/>
  <c r="R2387" i="5"/>
  <c r="Q2387" i="5"/>
  <c r="P2387" i="5"/>
  <c r="O2387" i="5"/>
  <c r="N2387" i="5"/>
  <c r="M2387" i="5"/>
  <c r="L2387" i="5"/>
  <c r="K2387" i="5"/>
  <c r="J2387" i="5"/>
  <c r="I2387" i="5"/>
  <c r="H2387" i="5"/>
  <c r="G2387" i="5"/>
  <c r="F2387" i="5"/>
  <c r="E2387" i="5"/>
  <c r="D2387" i="5"/>
  <c r="C2387" i="5"/>
  <c r="AX2379" i="5"/>
  <c r="AW2379" i="5"/>
  <c r="AV2379" i="5"/>
  <c r="AU2379" i="5"/>
  <c r="AT2379" i="5"/>
  <c r="AS2379" i="5"/>
  <c r="AR2379" i="5"/>
  <c r="AQ2379" i="5"/>
  <c r="AP2379" i="5"/>
  <c r="AO2379" i="5"/>
  <c r="AN2379" i="5"/>
  <c r="AM2379" i="5"/>
  <c r="AL2379" i="5"/>
  <c r="AK2379" i="5"/>
  <c r="AJ2379" i="5"/>
  <c r="AI2379" i="5"/>
  <c r="AH2379" i="5"/>
  <c r="AG2379" i="5"/>
  <c r="AF2379" i="5"/>
  <c r="AE2379" i="5"/>
  <c r="AD2379" i="5"/>
  <c r="AC2379" i="5"/>
  <c r="AB2379" i="5"/>
  <c r="AA2379" i="5"/>
  <c r="Z2379" i="5"/>
  <c r="Y2379" i="5"/>
  <c r="X2379" i="5"/>
  <c r="W2379" i="5"/>
  <c r="V2379" i="5"/>
  <c r="U2379" i="5"/>
  <c r="T2379" i="5"/>
  <c r="S2379" i="5"/>
  <c r="R2379" i="5"/>
  <c r="Q2379" i="5"/>
  <c r="P2379" i="5"/>
  <c r="O2379" i="5"/>
  <c r="N2379" i="5"/>
  <c r="M2379" i="5"/>
  <c r="L2379" i="5"/>
  <c r="K2379" i="5"/>
  <c r="J2379" i="5"/>
  <c r="I2379" i="5"/>
  <c r="H2379" i="5"/>
  <c r="G2379" i="5"/>
  <c r="F2379" i="5"/>
  <c r="E2379" i="5"/>
  <c r="D2379" i="5"/>
  <c r="C2379" i="5"/>
  <c r="AX2371" i="5"/>
  <c r="AW2371" i="5"/>
  <c r="AV2371" i="5"/>
  <c r="AU2371" i="5"/>
  <c r="AT2371" i="5"/>
  <c r="AS2371" i="5"/>
  <c r="AR2371" i="5"/>
  <c r="AQ2371" i="5"/>
  <c r="AP2371" i="5"/>
  <c r="AO2371" i="5"/>
  <c r="AN2371" i="5"/>
  <c r="AM2371" i="5"/>
  <c r="AL2371" i="5"/>
  <c r="AK2371" i="5"/>
  <c r="AJ2371" i="5"/>
  <c r="AI2371" i="5"/>
  <c r="AH2371" i="5"/>
  <c r="AG2371" i="5"/>
  <c r="AF2371" i="5"/>
  <c r="AE2371" i="5"/>
  <c r="AD2371" i="5"/>
  <c r="AC2371" i="5"/>
  <c r="AB2371" i="5"/>
  <c r="AA2371" i="5"/>
  <c r="Z2371" i="5"/>
  <c r="Y2371" i="5"/>
  <c r="X2371" i="5"/>
  <c r="W2371" i="5"/>
  <c r="V2371" i="5"/>
  <c r="U2371" i="5"/>
  <c r="T2371" i="5"/>
  <c r="S2371" i="5"/>
  <c r="R2371" i="5"/>
  <c r="Q2371" i="5"/>
  <c r="P2371" i="5"/>
  <c r="O2371" i="5"/>
  <c r="N2371" i="5"/>
  <c r="M2371" i="5"/>
  <c r="L2371" i="5"/>
  <c r="K2371" i="5"/>
  <c r="J2371" i="5"/>
  <c r="I2371" i="5"/>
  <c r="H2371" i="5"/>
  <c r="G2371" i="5"/>
  <c r="F2371" i="5"/>
  <c r="E2371" i="5"/>
  <c r="D2371" i="5"/>
  <c r="C2371" i="5"/>
  <c r="AX2363" i="5"/>
  <c r="AW2363" i="5"/>
  <c r="AV2363" i="5"/>
  <c r="AU2363" i="5"/>
  <c r="AT2363" i="5"/>
  <c r="AS2363" i="5"/>
  <c r="AR2363" i="5"/>
  <c r="AQ2363" i="5"/>
  <c r="AP2363" i="5"/>
  <c r="AO2363" i="5"/>
  <c r="AN2363" i="5"/>
  <c r="AM2363" i="5"/>
  <c r="AL2363" i="5"/>
  <c r="AK2363" i="5"/>
  <c r="AJ2363" i="5"/>
  <c r="AI2363" i="5"/>
  <c r="AH2363" i="5"/>
  <c r="AG2363" i="5"/>
  <c r="AF2363" i="5"/>
  <c r="AE2363" i="5"/>
  <c r="AD2363" i="5"/>
  <c r="AC2363" i="5"/>
  <c r="AB2363" i="5"/>
  <c r="AA2363" i="5"/>
  <c r="Z2363" i="5"/>
  <c r="Y2363" i="5"/>
  <c r="X2363" i="5"/>
  <c r="W2363" i="5"/>
  <c r="V2363" i="5"/>
  <c r="U2363" i="5"/>
  <c r="T2363" i="5"/>
  <c r="S2363" i="5"/>
  <c r="R2363" i="5"/>
  <c r="Q2363" i="5"/>
  <c r="P2363" i="5"/>
  <c r="O2363" i="5"/>
  <c r="N2363" i="5"/>
  <c r="M2363" i="5"/>
  <c r="L2363" i="5"/>
  <c r="K2363" i="5"/>
  <c r="J2363" i="5"/>
  <c r="I2363" i="5"/>
  <c r="H2363" i="5"/>
  <c r="G2363" i="5"/>
  <c r="F2363" i="5"/>
  <c r="E2363" i="5"/>
  <c r="D2363" i="5"/>
  <c r="C2363" i="5"/>
  <c r="AX2355" i="5"/>
  <c r="AW2355" i="5"/>
  <c r="AV2355" i="5"/>
  <c r="AU2355" i="5"/>
  <c r="AT2355" i="5"/>
  <c r="AS2355" i="5"/>
  <c r="AR2355" i="5"/>
  <c r="AQ2355" i="5"/>
  <c r="AP2355" i="5"/>
  <c r="AO2355" i="5"/>
  <c r="AN2355" i="5"/>
  <c r="AM2355" i="5"/>
  <c r="AL2355" i="5"/>
  <c r="AK2355" i="5"/>
  <c r="AJ2355" i="5"/>
  <c r="AI2355" i="5"/>
  <c r="AH2355" i="5"/>
  <c r="AG2355" i="5"/>
  <c r="AF2355" i="5"/>
  <c r="AE2355" i="5"/>
  <c r="AD2355" i="5"/>
  <c r="AC2355" i="5"/>
  <c r="AB2355" i="5"/>
  <c r="AA2355" i="5"/>
  <c r="Z2355" i="5"/>
  <c r="Y2355" i="5"/>
  <c r="X2355" i="5"/>
  <c r="W2355" i="5"/>
  <c r="V2355" i="5"/>
  <c r="U2355" i="5"/>
  <c r="T2355" i="5"/>
  <c r="S2355" i="5"/>
  <c r="R2355" i="5"/>
  <c r="Q2355" i="5"/>
  <c r="P2355" i="5"/>
  <c r="O2355" i="5"/>
  <c r="N2355" i="5"/>
  <c r="M2355" i="5"/>
  <c r="L2355" i="5"/>
  <c r="K2355" i="5"/>
  <c r="J2355" i="5"/>
  <c r="I2355" i="5"/>
  <c r="H2355" i="5"/>
  <c r="G2355" i="5"/>
  <c r="F2355" i="5"/>
  <c r="E2355" i="5"/>
  <c r="D2355" i="5"/>
  <c r="C2355" i="5"/>
  <c r="AX2347" i="5"/>
  <c r="AW2347" i="5"/>
  <c r="AV2347" i="5"/>
  <c r="AU2347" i="5"/>
  <c r="AT2347" i="5"/>
  <c r="AS2347" i="5"/>
  <c r="AR2347" i="5"/>
  <c r="AQ2347" i="5"/>
  <c r="AP2347" i="5"/>
  <c r="AO2347" i="5"/>
  <c r="AN2347" i="5"/>
  <c r="AM2347" i="5"/>
  <c r="AL2347" i="5"/>
  <c r="AK2347" i="5"/>
  <c r="AJ2347" i="5"/>
  <c r="AI2347" i="5"/>
  <c r="AH2347" i="5"/>
  <c r="AG2347" i="5"/>
  <c r="AF2347" i="5"/>
  <c r="AE2347" i="5"/>
  <c r="AD2347" i="5"/>
  <c r="AC2347" i="5"/>
  <c r="AB2347" i="5"/>
  <c r="AA2347" i="5"/>
  <c r="Z2347" i="5"/>
  <c r="Y2347" i="5"/>
  <c r="X2347" i="5"/>
  <c r="W2347" i="5"/>
  <c r="V2347" i="5"/>
  <c r="U2347" i="5"/>
  <c r="T2347" i="5"/>
  <c r="S2347" i="5"/>
  <c r="R2347" i="5"/>
  <c r="Q2347" i="5"/>
  <c r="P2347" i="5"/>
  <c r="O2347" i="5"/>
  <c r="N2347" i="5"/>
  <c r="M2347" i="5"/>
  <c r="L2347" i="5"/>
  <c r="K2347" i="5"/>
  <c r="J2347" i="5"/>
  <c r="I2347" i="5"/>
  <c r="H2347" i="5"/>
  <c r="G2347" i="5"/>
  <c r="F2347" i="5"/>
  <c r="E2347" i="5"/>
  <c r="D2347" i="5"/>
  <c r="C2347" i="5"/>
  <c r="AX2339" i="5"/>
  <c r="AW2339" i="5"/>
  <c r="AV2339" i="5"/>
  <c r="AU2339" i="5"/>
  <c r="AT2339" i="5"/>
  <c r="AS2339" i="5"/>
  <c r="AR2339" i="5"/>
  <c r="AQ2339" i="5"/>
  <c r="AP2339" i="5"/>
  <c r="AO2339" i="5"/>
  <c r="AN2339" i="5"/>
  <c r="AM2339" i="5"/>
  <c r="AL2339" i="5"/>
  <c r="AK2339" i="5"/>
  <c r="AJ2339" i="5"/>
  <c r="AI2339" i="5"/>
  <c r="AH2339" i="5"/>
  <c r="AG2339" i="5"/>
  <c r="AF2339" i="5"/>
  <c r="AE2339" i="5"/>
  <c r="AD2339" i="5"/>
  <c r="AC2339" i="5"/>
  <c r="AB2339" i="5"/>
  <c r="AA2339" i="5"/>
  <c r="Z2339" i="5"/>
  <c r="Y2339" i="5"/>
  <c r="X2339" i="5"/>
  <c r="W2339" i="5"/>
  <c r="V2339" i="5"/>
  <c r="U2339" i="5"/>
  <c r="T2339" i="5"/>
  <c r="S2339" i="5"/>
  <c r="R2339" i="5"/>
  <c r="Q2339" i="5"/>
  <c r="P2339" i="5"/>
  <c r="O2339" i="5"/>
  <c r="N2339" i="5"/>
  <c r="M2339" i="5"/>
  <c r="L2339" i="5"/>
  <c r="K2339" i="5"/>
  <c r="J2339" i="5"/>
  <c r="I2339" i="5"/>
  <c r="H2339" i="5"/>
  <c r="G2339" i="5"/>
  <c r="F2339" i="5"/>
  <c r="E2339" i="5"/>
  <c r="D2339" i="5"/>
  <c r="C2339" i="5"/>
  <c r="AX2331" i="5"/>
  <c r="AW2331" i="5"/>
  <c r="AV2331" i="5"/>
  <c r="AU2331" i="5"/>
  <c r="AT2331" i="5"/>
  <c r="AS2331" i="5"/>
  <c r="AR2331" i="5"/>
  <c r="AQ2331" i="5"/>
  <c r="AP2331" i="5"/>
  <c r="AO2331" i="5"/>
  <c r="AN2331" i="5"/>
  <c r="AM2331" i="5"/>
  <c r="AL2331" i="5"/>
  <c r="AK2331" i="5"/>
  <c r="AJ2331" i="5"/>
  <c r="AI2331" i="5"/>
  <c r="AH2331" i="5"/>
  <c r="AG2331" i="5"/>
  <c r="AF2331" i="5"/>
  <c r="AE2331" i="5"/>
  <c r="AD2331" i="5"/>
  <c r="AC2331" i="5"/>
  <c r="AB2331" i="5"/>
  <c r="AA2331" i="5"/>
  <c r="Z2331" i="5"/>
  <c r="Y2331" i="5"/>
  <c r="X2331" i="5"/>
  <c r="W2331" i="5"/>
  <c r="V2331" i="5"/>
  <c r="U2331" i="5"/>
  <c r="T2331" i="5"/>
  <c r="S2331" i="5"/>
  <c r="R2331" i="5"/>
  <c r="Q2331" i="5"/>
  <c r="P2331" i="5"/>
  <c r="O2331" i="5"/>
  <c r="N2331" i="5"/>
  <c r="M2331" i="5"/>
  <c r="L2331" i="5"/>
  <c r="K2331" i="5"/>
  <c r="J2331" i="5"/>
  <c r="I2331" i="5"/>
  <c r="H2331" i="5"/>
  <c r="G2331" i="5"/>
  <c r="F2331" i="5"/>
  <c r="E2331" i="5"/>
  <c r="D2331" i="5"/>
  <c r="C2331" i="5"/>
  <c r="AX2323" i="5"/>
  <c r="AW2323" i="5"/>
  <c r="AV2323" i="5"/>
  <c r="AU2323" i="5"/>
  <c r="AT2323" i="5"/>
  <c r="AS2323" i="5"/>
  <c r="AR2323" i="5"/>
  <c r="AQ2323" i="5"/>
  <c r="AP2323" i="5"/>
  <c r="AO2323" i="5"/>
  <c r="AN2323" i="5"/>
  <c r="AM2323" i="5"/>
  <c r="AL2323" i="5"/>
  <c r="AK2323" i="5"/>
  <c r="AJ2323" i="5"/>
  <c r="AI2323" i="5"/>
  <c r="AH2323" i="5"/>
  <c r="AG2323" i="5"/>
  <c r="AF2323" i="5"/>
  <c r="AE2323" i="5"/>
  <c r="AD2323" i="5"/>
  <c r="AC2323" i="5"/>
  <c r="AB2323" i="5"/>
  <c r="AA2323" i="5"/>
  <c r="Z2323" i="5"/>
  <c r="Y2323" i="5"/>
  <c r="X2323" i="5"/>
  <c r="W2323" i="5"/>
  <c r="V2323" i="5"/>
  <c r="U2323" i="5"/>
  <c r="T2323" i="5"/>
  <c r="S2323" i="5"/>
  <c r="R2323" i="5"/>
  <c r="Q2323" i="5"/>
  <c r="P2323" i="5"/>
  <c r="O2323" i="5"/>
  <c r="N2323" i="5"/>
  <c r="M2323" i="5"/>
  <c r="L2323" i="5"/>
  <c r="K2323" i="5"/>
  <c r="J2323" i="5"/>
  <c r="I2323" i="5"/>
  <c r="H2323" i="5"/>
  <c r="G2323" i="5"/>
  <c r="F2323" i="5"/>
  <c r="E2323" i="5"/>
  <c r="D2323" i="5"/>
  <c r="C2323" i="5"/>
  <c r="AX2315" i="5"/>
  <c r="AW2315" i="5"/>
  <c r="AV2315" i="5"/>
  <c r="AU2315" i="5"/>
  <c r="AT2315" i="5"/>
  <c r="AS2315" i="5"/>
  <c r="AR2315" i="5"/>
  <c r="AQ2315" i="5"/>
  <c r="AP2315" i="5"/>
  <c r="AO2315" i="5"/>
  <c r="AN2315" i="5"/>
  <c r="AM2315" i="5"/>
  <c r="AL2315" i="5"/>
  <c r="AK2315" i="5"/>
  <c r="AJ2315" i="5"/>
  <c r="AI2315" i="5"/>
  <c r="AH2315" i="5"/>
  <c r="AG2315" i="5"/>
  <c r="AF2315" i="5"/>
  <c r="AE2315" i="5"/>
  <c r="AD2315" i="5"/>
  <c r="AC2315" i="5"/>
  <c r="AB2315" i="5"/>
  <c r="AA2315" i="5"/>
  <c r="Z2315" i="5"/>
  <c r="Y2315" i="5"/>
  <c r="X2315" i="5"/>
  <c r="W2315" i="5"/>
  <c r="V2315" i="5"/>
  <c r="U2315" i="5"/>
  <c r="T2315" i="5"/>
  <c r="S2315" i="5"/>
  <c r="R2315" i="5"/>
  <c r="Q2315" i="5"/>
  <c r="P2315" i="5"/>
  <c r="O2315" i="5"/>
  <c r="N2315" i="5"/>
  <c r="M2315" i="5"/>
  <c r="L2315" i="5"/>
  <c r="K2315" i="5"/>
  <c r="J2315" i="5"/>
  <c r="I2315" i="5"/>
  <c r="H2315" i="5"/>
  <c r="G2315" i="5"/>
  <c r="F2315" i="5"/>
  <c r="E2315" i="5"/>
  <c r="D2315" i="5"/>
  <c r="C2315" i="5"/>
  <c r="AX2307" i="5"/>
  <c r="AW2307" i="5"/>
  <c r="AV2307" i="5"/>
  <c r="AU2307" i="5"/>
  <c r="AT2307" i="5"/>
  <c r="AS2307" i="5"/>
  <c r="AR2307" i="5"/>
  <c r="AQ2307" i="5"/>
  <c r="AP2307" i="5"/>
  <c r="AO2307" i="5"/>
  <c r="AN2307" i="5"/>
  <c r="AM2307" i="5"/>
  <c r="AL2307" i="5"/>
  <c r="AK2307" i="5"/>
  <c r="AJ2307" i="5"/>
  <c r="AI2307" i="5"/>
  <c r="AH2307" i="5"/>
  <c r="AG2307" i="5"/>
  <c r="AF2307" i="5"/>
  <c r="AE2307" i="5"/>
  <c r="AD2307" i="5"/>
  <c r="AC2307" i="5"/>
  <c r="AB2307" i="5"/>
  <c r="AA2307" i="5"/>
  <c r="Z2307" i="5"/>
  <c r="Y2307" i="5"/>
  <c r="X2307" i="5"/>
  <c r="W2307" i="5"/>
  <c r="V2307" i="5"/>
  <c r="U2307" i="5"/>
  <c r="T2307" i="5"/>
  <c r="S2307" i="5"/>
  <c r="R2307" i="5"/>
  <c r="Q2307" i="5"/>
  <c r="P2307" i="5"/>
  <c r="O2307" i="5"/>
  <c r="N2307" i="5"/>
  <c r="M2307" i="5"/>
  <c r="L2307" i="5"/>
  <c r="K2307" i="5"/>
  <c r="J2307" i="5"/>
  <c r="I2307" i="5"/>
  <c r="H2307" i="5"/>
  <c r="G2307" i="5"/>
  <c r="F2307" i="5"/>
  <c r="E2307" i="5"/>
  <c r="D2307" i="5"/>
  <c r="C2307" i="5"/>
  <c r="AX2299" i="5"/>
  <c r="AW2299" i="5"/>
  <c r="AV2299" i="5"/>
  <c r="AU2299" i="5"/>
  <c r="AT2299" i="5"/>
  <c r="AS2299" i="5"/>
  <c r="AR2299" i="5"/>
  <c r="AQ2299" i="5"/>
  <c r="AP2299" i="5"/>
  <c r="AO2299" i="5"/>
  <c r="AN2299" i="5"/>
  <c r="AM2299" i="5"/>
  <c r="AL2299" i="5"/>
  <c r="AK2299" i="5"/>
  <c r="AJ2299" i="5"/>
  <c r="AI2299" i="5"/>
  <c r="AH2299" i="5"/>
  <c r="AG2299" i="5"/>
  <c r="AF2299" i="5"/>
  <c r="AE2299" i="5"/>
  <c r="AD2299" i="5"/>
  <c r="AC2299" i="5"/>
  <c r="AB2299" i="5"/>
  <c r="AA2299" i="5"/>
  <c r="Z2299" i="5"/>
  <c r="Y2299" i="5"/>
  <c r="X2299" i="5"/>
  <c r="W2299" i="5"/>
  <c r="V2299" i="5"/>
  <c r="U2299" i="5"/>
  <c r="T2299" i="5"/>
  <c r="S2299" i="5"/>
  <c r="R2299" i="5"/>
  <c r="Q2299" i="5"/>
  <c r="P2299" i="5"/>
  <c r="O2299" i="5"/>
  <c r="N2299" i="5"/>
  <c r="M2299" i="5"/>
  <c r="L2299" i="5"/>
  <c r="K2299" i="5"/>
  <c r="J2299" i="5"/>
  <c r="I2299" i="5"/>
  <c r="H2299" i="5"/>
  <c r="G2299" i="5"/>
  <c r="F2299" i="5"/>
  <c r="E2299" i="5"/>
  <c r="D2299" i="5"/>
  <c r="C2299" i="5"/>
  <c r="AX2291" i="5"/>
  <c r="AW2291" i="5"/>
  <c r="AV2291" i="5"/>
  <c r="AU2291" i="5"/>
  <c r="AT2291" i="5"/>
  <c r="AS2291" i="5"/>
  <c r="AR2291" i="5"/>
  <c r="AQ2291" i="5"/>
  <c r="AP2291" i="5"/>
  <c r="AO2291" i="5"/>
  <c r="AN2291" i="5"/>
  <c r="AM2291" i="5"/>
  <c r="AL2291" i="5"/>
  <c r="AK2291" i="5"/>
  <c r="AJ2291" i="5"/>
  <c r="AI2291" i="5"/>
  <c r="AH2291" i="5"/>
  <c r="AG2291" i="5"/>
  <c r="AF2291" i="5"/>
  <c r="AE2291" i="5"/>
  <c r="AD2291" i="5"/>
  <c r="AC2291" i="5"/>
  <c r="AB2291" i="5"/>
  <c r="AA2291" i="5"/>
  <c r="Z2291" i="5"/>
  <c r="Y2291" i="5"/>
  <c r="X2291" i="5"/>
  <c r="W2291" i="5"/>
  <c r="V2291" i="5"/>
  <c r="U2291" i="5"/>
  <c r="T2291" i="5"/>
  <c r="S2291" i="5"/>
  <c r="R2291" i="5"/>
  <c r="Q2291" i="5"/>
  <c r="P2291" i="5"/>
  <c r="O2291" i="5"/>
  <c r="N2291" i="5"/>
  <c r="M2291" i="5"/>
  <c r="L2291" i="5"/>
  <c r="K2291" i="5"/>
  <c r="J2291" i="5"/>
  <c r="I2291" i="5"/>
  <c r="H2291" i="5"/>
  <c r="G2291" i="5"/>
  <c r="F2291" i="5"/>
  <c r="E2291" i="5"/>
  <c r="D2291" i="5"/>
  <c r="C2291" i="5"/>
  <c r="AX2283" i="5"/>
  <c r="AW2283" i="5"/>
  <c r="AV2283" i="5"/>
  <c r="AU2283" i="5"/>
  <c r="AT2283" i="5"/>
  <c r="AS2283" i="5"/>
  <c r="AR2283" i="5"/>
  <c r="AQ2283" i="5"/>
  <c r="AP2283" i="5"/>
  <c r="AO2283" i="5"/>
  <c r="AN2283" i="5"/>
  <c r="AM2283" i="5"/>
  <c r="AL2283" i="5"/>
  <c r="AK2283" i="5"/>
  <c r="AJ2283" i="5"/>
  <c r="AI2283" i="5"/>
  <c r="AH2283" i="5"/>
  <c r="AG2283" i="5"/>
  <c r="AF2283" i="5"/>
  <c r="AE2283" i="5"/>
  <c r="AD2283" i="5"/>
  <c r="AC2283" i="5"/>
  <c r="AB2283" i="5"/>
  <c r="AA2283" i="5"/>
  <c r="Z2283" i="5"/>
  <c r="Y2283" i="5"/>
  <c r="X2283" i="5"/>
  <c r="W2283" i="5"/>
  <c r="V2283" i="5"/>
  <c r="U2283" i="5"/>
  <c r="T2283" i="5"/>
  <c r="S2283" i="5"/>
  <c r="R2283" i="5"/>
  <c r="Q2283" i="5"/>
  <c r="P2283" i="5"/>
  <c r="O2283" i="5"/>
  <c r="N2283" i="5"/>
  <c r="M2283" i="5"/>
  <c r="L2283" i="5"/>
  <c r="K2283" i="5"/>
  <c r="J2283" i="5"/>
  <c r="I2283" i="5"/>
  <c r="H2283" i="5"/>
  <c r="G2283" i="5"/>
  <c r="F2283" i="5"/>
  <c r="E2283" i="5"/>
  <c r="D2283" i="5"/>
  <c r="C2283" i="5"/>
  <c r="AX2275" i="5"/>
  <c r="AW2275" i="5"/>
  <c r="AV2275" i="5"/>
  <c r="AU2275" i="5"/>
  <c r="AT2275" i="5"/>
  <c r="AS2275" i="5"/>
  <c r="AR2275" i="5"/>
  <c r="AQ2275" i="5"/>
  <c r="AP2275" i="5"/>
  <c r="AO2275" i="5"/>
  <c r="AN2275" i="5"/>
  <c r="AM2275" i="5"/>
  <c r="AL2275" i="5"/>
  <c r="AK2275" i="5"/>
  <c r="AJ2275" i="5"/>
  <c r="AI2275" i="5"/>
  <c r="AH2275" i="5"/>
  <c r="AG2275" i="5"/>
  <c r="AF2275" i="5"/>
  <c r="AE2275" i="5"/>
  <c r="AD2275" i="5"/>
  <c r="AC2275" i="5"/>
  <c r="AB2275" i="5"/>
  <c r="AA2275" i="5"/>
  <c r="Z2275" i="5"/>
  <c r="Y2275" i="5"/>
  <c r="X2275" i="5"/>
  <c r="W2275" i="5"/>
  <c r="V2275" i="5"/>
  <c r="U2275" i="5"/>
  <c r="T2275" i="5"/>
  <c r="S2275" i="5"/>
  <c r="R2275" i="5"/>
  <c r="Q2275" i="5"/>
  <c r="P2275" i="5"/>
  <c r="O2275" i="5"/>
  <c r="N2275" i="5"/>
  <c r="M2275" i="5"/>
  <c r="L2275" i="5"/>
  <c r="K2275" i="5"/>
  <c r="J2275" i="5"/>
  <c r="I2275" i="5"/>
  <c r="H2275" i="5"/>
  <c r="G2275" i="5"/>
  <c r="F2275" i="5"/>
  <c r="E2275" i="5"/>
  <c r="D2275" i="5"/>
  <c r="C2275" i="5"/>
  <c r="AX2267" i="5"/>
  <c r="AW2267" i="5"/>
  <c r="AV2267" i="5"/>
  <c r="AU2267" i="5"/>
  <c r="AT2267" i="5"/>
  <c r="AS2267" i="5"/>
  <c r="AR2267" i="5"/>
  <c r="AQ2267" i="5"/>
  <c r="AP2267" i="5"/>
  <c r="AO2267" i="5"/>
  <c r="AN2267" i="5"/>
  <c r="AM2267" i="5"/>
  <c r="AL2267" i="5"/>
  <c r="AK2267" i="5"/>
  <c r="AJ2267" i="5"/>
  <c r="AI2267" i="5"/>
  <c r="AH2267" i="5"/>
  <c r="AG2267" i="5"/>
  <c r="AF2267" i="5"/>
  <c r="AE2267" i="5"/>
  <c r="AD2267" i="5"/>
  <c r="AC2267" i="5"/>
  <c r="AB2267" i="5"/>
  <c r="AA2267" i="5"/>
  <c r="Z2267" i="5"/>
  <c r="Y2267" i="5"/>
  <c r="X2267" i="5"/>
  <c r="W2267" i="5"/>
  <c r="V2267" i="5"/>
  <c r="U2267" i="5"/>
  <c r="T2267" i="5"/>
  <c r="S2267" i="5"/>
  <c r="R2267" i="5"/>
  <c r="Q2267" i="5"/>
  <c r="P2267" i="5"/>
  <c r="O2267" i="5"/>
  <c r="N2267" i="5"/>
  <c r="M2267" i="5"/>
  <c r="L2267" i="5"/>
  <c r="K2267" i="5"/>
  <c r="J2267" i="5"/>
  <c r="I2267" i="5"/>
  <c r="H2267" i="5"/>
  <c r="G2267" i="5"/>
  <c r="F2267" i="5"/>
  <c r="E2267" i="5"/>
  <c r="D2267" i="5"/>
  <c r="C2267" i="5"/>
  <c r="AX2259" i="5"/>
  <c r="AW2259" i="5"/>
  <c r="AV2259" i="5"/>
  <c r="AU2259" i="5"/>
  <c r="AT2259" i="5"/>
  <c r="AS2259" i="5"/>
  <c r="AR2259" i="5"/>
  <c r="AQ2259" i="5"/>
  <c r="AP2259" i="5"/>
  <c r="AO2259" i="5"/>
  <c r="AN2259" i="5"/>
  <c r="AM2259" i="5"/>
  <c r="AL2259" i="5"/>
  <c r="AK2259" i="5"/>
  <c r="AJ2259" i="5"/>
  <c r="AI2259" i="5"/>
  <c r="AH2259" i="5"/>
  <c r="AG2259" i="5"/>
  <c r="AF2259" i="5"/>
  <c r="AE2259" i="5"/>
  <c r="AD2259" i="5"/>
  <c r="AC2259" i="5"/>
  <c r="AB2259" i="5"/>
  <c r="AA2259" i="5"/>
  <c r="Z2259" i="5"/>
  <c r="Y2259" i="5"/>
  <c r="X2259" i="5"/>
  <c r="W2259" i="5"/>
  <c r="V2259" i="5"/>
  <c r="U2259" i="5"/>
  <c r="T2259" i="5"/>
  <c r="S2259" i="5"/>
  <c r="R2259" i="5"/>
  <c r="Q2259" i="5"/>
  <c r="P2259" i="5"/>
  <c r="O2259" i="5"/>
  <c r="N2259" i="5"/>
  <c r="M2259" i="5"/>
  <c r="L2259" i="5"/>
  <c r="K2259" i="5"/>
  <c r="J2259" i="5"/>
  <c r="I2259" i="5"/>
  <c r="H2259" i="5"/>
  <c r="G2259" i="5"/>
  <c r="F2259" i="5"/>
  <c r="E2259" i="5"/>
  <c r="D2259" i="5"/>
  <c r="C2259" i="5"/>
  <c r="AX2121" i="5"/>
  <c r="AW2121" i="5"/>
  <c r="AV2121" i="5"/>
  <c r="AU2121" i="5"/>
  <c r="AT2121" i="5"/>
  <c r="AS2121" i="5"/>
  <c r="AR2121" i="5"/>
  <c r="AQ2121" i="5"/>
  <c r="AP2121" i="5"/>
  <c r="AO2121" i="5"/>
  <c r="AN2121" i="5"/>
  <c r="AM2121" i="5"/>
  <c r="AL2121" i="5"/>
  <c r="AK2121" i="5"/>
  <c r="AJ2121" i="5"/>
  <c r="AI2121" i="5"/>
  <c r="AH2121" i="5"/>
  <c r="AG2121" i="5"/>
  <c r="AF2121" i="5"/>
  <c r="AE2121" i="5"/>
  <c r="AD2121" i="5"/>
  <c r="AC2121" i="5"/>
  <c r="AB2121" i="5"/>
  <c r="AA2121" i="5"/>
  <c r="Z2121" i="5"/>
  <c r="Y2121" i="5"/>
  <c r="X2121" i="5"/>
  <c r="W2121" i="5"/>
  <c r="V2121" i="5"/>
  <c r="U2121" i="5"/>
  <c r="T2121" i="5"/>
  <c r="S2121" i="5"/>
  <c r="R2121" i="5"/>
  <c r="Q2121" i="5"/>
  <c r="P2121" i="5"/>
  <c r="O2121" i="5"/>
  <c r="N2121" i="5"/>
  <c r="M2121" i="5"/>
  <c r="L2121" i="5"/>
  <c r="K2121" i="5"/>
  <c r="J2121" i="5"/>
  <c r="I2121" i="5"/>
  <c r="H2121" i="5"/>
  <c r="G2121" i="5"/>
  <c r="F2121" i="5"/>
  <c r="E2121" i="5"/>
  <c r="D2121" i="5"/>
  <c r="C2121" i="5"/>
  <c r="AX2113" i="5"/>
  <c r="AW2113" i="5"/>
  <c r="AV2113" i="5"/>
  <c r="AU2113" i="5"/>
  <c r="AT2113" i="5"/>
  <c r="AS2113" i="5"/>
  <c r="AR2113" i="5"/>
  <c r="AQ2113" i="5"/>
  <c r="AP2113" i="5"/>
  <c r="AO2113" i="5"/>
  <c r="AN2113" i="5"/>
  <c r="AM2113" i="5"/>
  <c r="AL2113" i="5"/>
  <c r="AK2113" i="5"/>
  <c r="AJ2113" i="5"/>
  <c r="AI2113" i="5"/>
  <c r="AH2113" i="5"/>
  <c r="AG2113" i="5"/>
  <c r="AF2113" i="5"/>
  <c r="AE2113" i="5"/>
  <c r="AD2113" i="5"/>
  <c r="AC2113" i="5"/>
  <c r="AB2113" i="5"/>
  <c r="AA2113" i="5"/>
  <c r="Z2113" i="5"/>
  <c r="Y2113" i="5"/>
  <c r="X2113" i="5"/>
  <c r="W2113" i="5"/>
  <c r="V2113" i="5"/>
  <c r="U2113" i="5"/>
  <c r="T2113" i="5"/>
  <c r="S2113" i="5"/>
  <c r="R2113" i="5"/>
  <c r="Q2113" i="5"/>
  <c r="P2113" i="5"/>
  <c r="O2113" i="5"/>
  <c r="N2113" i="5"/>
  <c r="M2113" i="5"/>
  <c r="L2113" i="5"/>
  <c r="K2113" i="5"/>
  <c r="J2113" i="5"/>
  <c r="I2113" i="5"/>
  <c r="H2113" i="5"/>
  <c r="G2113" i="5"/>
  <c r="F2113" i="5"/>
  <c r="E2113" i="5"/>
  <c r="D2113" i="5"/>
  <c r="C2113" i="5"/>
  <c r="AX2105" i="5"/>
  <c r="AW2105" i="5"/>
  <c r="AV2105" i="5"/>
  <c r="AU2105" i="5"/>
  <c r="AT2105" i="5"/>
  <c r="AS2105" i="5"/>
  <c r="AR2105" i="5"/>
  <c r="AQ2105" i="5"/>
  <c r="AP2105" i="5"/>
  <c r="AO2105" i="5"/>
  <c r="AN2105" i="5"/>
  <c r="AM2105" i="5"/>
  <c r="AL2105" i="5"/>
  <c r="AK2105" i="5"/>
  <c r="AJ2105" i="5"/>
  <c r="AI2105" i="5"/>
  <c r="AH2105" i="5"/>
  <c r="AG2105" i="5"/>
  <c r="AF2105" i="5"/>
  <c r="AE2105" i="5"/>
  <c r="AD2105" i="5"/>
  <c r="AC2105" i="5"/>
  <c r="AB2105" i="5"/>
  <c r="AA2105" i="5"/>
  <c r="Z2105" i="5"/>
  <c r="Y2105" i="5"/>
  <c r="X2105" i="5"/>
  <c r="W2105" i="5"/>
  <c r="V2105" i="5"/>
  <c r="U2105" i="5"/>
  <c r="T2105" i="5"/>
  <c r="S2105" i="5"/>
  <c r="R2105" i="5"/>
  <c r="Q2105" i="5"/>
  <c r="P2105" i="5"/>
  <c r="O2105" i="5"/>
  <c r="N2105" i="5"/>
  <c r="M2105" i="5"/>
  <c r="L2105" i="5"/>
  <c r="K2105" i="5"/>
  <c r="J2105" i="5"/>
  <c r="I2105" i="5"/>
  <c r="H2105" i="5"/>
  <c r="G2105" i="5"/>
  <c r="F2105" i="5"/>
  <c r="E2105" i="5"/>
  <c r="D2105" i="5"/>
  <c r="C2105" i="5"/>
  <c r="AX2097" i="5"/>
  <c r="AW2097" i="5"/>
  <c r="AV2097" i="5"/>
  <c r="AU2097" i="5"/>
  <c r="AT2097" i="5"/>
  <c r="AS2097" i="5"/>
  <c r="AR2097" i="5"/>
  <c r="AQ2097" i="5"/>
  <c r="AP2097" i="5"/>
  <c r="AO2097" i="5"/>
  <c r="AN2097" i="5"/>
  <c r="AM2097" i="5"/>
  <c r="AL2097" i="5"/>
  <c r="AK2097" i="5"/>
  <c r="AJ2097" i="5"/>
  <c r="AI2097" i="5"/>
  <c r="AH2097" i="5"/>
  <c r="AG2097" i="5"/>
  <c r="AF2097" i="5"/>
  <c r="AE2097" i="5"/>
  <c r="AD2097" i="5"/>
  <c r="AC2097" i="5"/>
  <c r="AB2097" i="5"/>
  <c r="AA2097" i="5"/>
  <c r="Z2097" i="5"/>
  <c r="Y2097" i="5"/>
  <c r="X2097" i="5"/>
  <c r="W2097" i="5"/>
  <c r="V2097" i="5"/>
  <c r="U2097" i="5"/>
  <c r="T2097" i="5"/>
  <c r="S2097" i="5"/>
  <c r="R2097" i="5"/>
  <c r="Q2097" i="5"/>
  <c r="P2097" i="5"/>
  <c r="O2097" i="5"/>
  <c r="N2097" i="5"/>
  <c r="M2097" i="5"/>
  <c r="L2097" i="5"/>
  <c r="K2097" i="5"/>
  <c r="J2097" i="5"/>
  <c r="I2097" i="5"/>
  <c r="H2097" i="5"/>
  <c r="G2097" i="5"/>
  <c r="F2097" i="5"/>
  <c r="E2097" i="5"/>
  <c r="D2097" i="5"/>
  <c r="C2097" i="5"/>
  <c r="AX2057" i="5"/>
  <c r="AW2057" i="5"/>
  <c r="AV2057" i="5"/>
  <c r="AU2057" i="5"/>
  <c r="AT2057" i="5"/>
  <c r="AS2057" i="5"/>
  <c r="AR2057" i="5"/>
  <c r="AQ2057" i="5"/>
  <c r="AP2057" i="5"/>
  <c r="AO2057" i="5"/>
  <c r="AN2057" i="5"/>
  <c r="AM2057" i="5"/>
  <c r="AL2057" i="5"/>
  <c r="AK2057" i="5"/>
  <c r="AJ2057" i="5"/>
  <c r="AI2057" i="5"/>
  <c r="AH2057" i="5"/>
  <c r="AG2057" i="5"/>
  <c r="AF2057" i="5"/>
  <c r="AE2057" i="5"/>
  <c r="AD2057" i="5"/>
  <c r="AC2057" i="5"/>
  <c r="AB2057" i="5"/>
  <c r="AA2057" i="5"/>
  <c r="Z2057" i="5"/>
  <c r="Y2057" i="5"/>
  <c r="X2057" i="5"/>
  <c r="W2057" i="5"/>
  <c r="V2057" i="5"/>
  <c r="U2057" i="5"/>
  <c r="T2057" i="5"/>
  <c r="S2057" i="5"/>
  <c r="R2057" i="5"/>
  <c r="Q2057" i="5"/>
  <c r="P2057" i="5"/>
  <c r="O2057" i="5"/>
  <c r="N2057" i="5"/>
  <c r="M2057" i="5"/>
  <c r="L2057" i="5"/>
  <c r="K2057" i="5"/>
  <c r="J2057" i="5"/>
  <c r="I2057" i="5"/>
  <c r="H2057" i="5"/>
  <c r="G2057" i="5"/>
  <c r="F2057" i="5"/>
  <c r="E2057" i="5"/>
  <c r="D2057" i="5"/>
  <c r="C2057" i="5"/>
  <c r="AX1920" i="5"/>
  <c r="AW1920" i="5"/>
  <c r="AV1920" i="5"/>
  <c r="AU1920" i="5"/>
  <c r="AT1920" i="5"/>
  <c r="AS1920" i="5"/>
  <c r="AR1920" i="5"/>
  <c r="AQ1920" i="5"/>
  <c r="AP1920" i="5"/>
  <c r="AO1920" i="5"/>
  <c r="AN1920" i="5"/>
  <c r="AM1920" i="5"/>
  <c r="AL1920" i="5"/>
  <c r="AK1920" i="5"/>
  <c r="AJ1920" i="5"/>
  <c r="AI1920" i="5"/>
  <c r="AH1920" i="5"/>
  <c r="AG1920" i="5"/>
  <c r="AF1920" i="5"/>
  <c r="AE1920" i="5"/>
  <c r="AD1920" i="5"/>
  <c r="AC1920" i="5"/>
  <c r="AB1920" i="5"/>
  <c r="AA1920" i="5"/>
  <c r="Z1920" i="5"/>
  <c r="Y1920" i="5"/>
  <c r="X1920" i="5"/>
  <c r="W1920" i="5"/>
  <c r="V1920" i="5"/>
  <c r="U1920" i="5"/>
  <c r="T1920" i="5"/>
  <c r="S1920" i="5"/>
  <c r="R1920" i="5"/>
  <c r="Q1920" i="5"/>
  <c r="P1920" i="5"/>
  <c r="O1920" i="5"/>
  <c r="N1920" i="5"/>
  <c r="M1920" i="5"/>
  <c r="L1920" i="5"/>
  <c r="K1920" i="5"/>
  <c r="J1920" i="5"/>
  <c r="I1920" i="5"/>
  <c r="H1920" i="5"/>
  <c r="G1920" i="5"/>
  <c r="F1920" i="5"/>
  <c r="E1920" i="5"/>
  <c r="D1920" i="5"/>
  <c r="C1920" i="5"/>
  <c r="AX1880" i="5"/>
  <c r="AW1880" i="5"/>
  <c r="AV1880" i="5"/>
  <c r="AU1880" i="5"/>
  <c r="AT1880" i="5"/>
  <c r="AS1880" i="5"/>
  <c r="AR1880" i="5"/>
  <c r="AQ1880" i="5"/>
  <c r="AP1880" i="5"/>
  <c r="AO1880" i="5"/>
  <c r="AN1880" i="5"/>
  <c r="AM1880" i="5"/>
  <c r="AL1880" i="5"/>
  <c r="AK1880" i="5"/>
  <c r="AJ1880" i="5"/>
  <c r="AI1880" i="5"/>
  <c r="AH1880" i="5"/>
  <c r="AG1880" i="5"/>
  <c r="AF1880" i="5"/>
  <c r="AE1880" i="5"/>
  <c r="AD1880" i="5"/>
  <c r="AC1880" i="5"/>
  <c r="AB1880" i="5"/>
  <c r="AA1880" i="5"/>
  <c r="Z1880" i="5"/>
  <c r="Y1880" i="5"/>
  <c r="X1880" i="5"/>
  <c r="W1880" i="5"/>
  <c r="V1880" i="5"/>
  <c r="U1880" i="5"/>
  <c r="T1880" i="5"/>
  <c r="S1880" i="5"/>
  <c r="R1880" i="5"/>
  <c r="Q1880" i="5"/>
  <c r="P1880" i="5"/>
  <c r="O1880" i="5"/>
  <c r="N1880" i="5"/>
  <c r="M1880" i="5"/>
  <c r="L1880" i="5"/>
  <c r="K1880" i="5"/>
  <c r="J1880" i="5"/>
  <c r="I1880" i="5"/>
  <c r="H1880" i="5"/>
  <c r="G1880" i="5"/>
  <c r="F1880" i="5"/>
  <c r="E1880" i="5"/>
  <c r="D1880" i="5"/>
  <c r="C1880" i="5"/>
  <c r="C1862" i="5"/>
  <c r="AX1862" i="5"/>
  <c r="AW1862" i="5"/>
  <c r="AV1862" i="5"/>
  <c r="AU1862" i="5"/>
  <c r="AT1862" i="5"/>
  <c r="AS1862" i="5"/>
  <c r="AR1862" i="5"/>
  <c r="AQ1862" i="5"/>
  <c r="AP1862" i="5"/>
  <c r="AO1862" i="5"/>
  <c r="AN1862" i="5"/>
  <c r="AM1862" i="5"/>
  <c r="AL1862" i="5"/>
  <c r="AK1862" i="5"/>
  <c r="AJ1862" i="5"/>
  <c r="AI1862" i="5"/>
  <c r="AH1862" i="5"/>
  <c r="AG1862" i="5"/>
  <c r="AF1862" i="5"/>
  <c r="AE1862" i="5"/>
  <c r="AD1862" i="5"/>
  <c r="AC1862" i="5"/>
  <c r="AB1862" i="5"/>
  <c r="AA1862" i="5"/>
  <c r="Z1862" i="5"/>
  <c r="Y1862" i="5"/>
  <c r="X1862" i="5"/>
  <c r="W1862" i="5"/>
  <c r="V1862" i="5"/>
  <c r="U1862" i="5"/>
  <c r="T1862" i="5"/>
  <c r="S1862" i="5"/>
  <c r="R1862" i="5"/>
  <c r="Q1862" i="5"/>
  <c r="P1862" i="5"/>
  <c r="O1862" i="5"/>
  <c r="N1862" i="5"/>
  <c r="M1862" i="5"/>
  <c r="L1862" i="5"/>
  <c r="K1862" i="5"/>
  <c r="J1862" i="5"/>
  <c r="I1862" i="5"/>
  <c r="H1862" i="5"/>
  <c r="G1862" i="5"/>
  <c r="F1862" i="5"/>
  <c r="E1862" i="5"/>
  <c r="D1862" i="5"/>
  <c r="AX1844" i="5"/>
  <c r="AW1844" i="5"/>
  <c r="AV1844" i="5"/>
  <c r="AU1844" i="5"/>
  <c r="AT1844" i="5"/>
  <c r="AS1844" i="5"/>
  <c r="AR1844" i="5"/>
  <c r="AQ1844" i="5"/>
  <c r="AP1844" i="5"/>
  <c r="AO1844" i="5"/>
  <c r="AN1844" i="5"/>
  <c r="AM1844" i="5"/>
  <c r="AL1844" i="5"/>
  <c r="AK1844" i="5"/>
  <c r="AJ1844" i="5"/>
  <c r="AI1844" i="5"/>
  <c r="AH1844" i="5"/>
  <c r="AG1844" i="5"/>
  <c r="AF1844" i="5"/>
  <c r="AE1844" i="5"/>
  <c r="AD1844" i="5"/>
  <c r="AC1844" i="5"/>
  <c r="AB1844" i="5"/>
  <c r="AA1844" i="5"/>
  <c r="Z1844" i="5"/>
  <c r="Y1844" i="5"/>
  <c r="X1844" i="5"/>
  <c r="W1844" i="5"/>
  <c r="V1844" i="5"/>
  <c r="U1844" i="5"/>
  <c r="T1844" i="5"/>
  <c r="S1844" i="5"/>
  <c r="R1844" i="5"/>
  <c r="Q1844" i="5"/>
  <c r="P1844" i="5"/>
  <c r="O1844" i="5"/>
  <c r="N1844" i="5"/>
  <c r="M1844" i="5"/>
  <c r="L1844" i="5"/>
  <c r="K1844" i="5"/>
  <c r="J1844" i="5"/>
  <c r="I1844" i="5"/>
  <c r="H1844" i="5"/>
  <c r="G1844" i="5"/>
  <c r="F1844" i="5"/>
  <c r="E1844" i="5"/>
  <c r="D1844" i="5"/>
  <c r="C1844" i="5"/>
  <c r="AX1826" i="5"/>
  <c r="AW1826" i="5"/>
  <c r="AV1826" i="5"/>
  <c r="AU1826" i="5"/>
  <c r="AT1826" i="5"/>
  <c r="AS1826" i="5"/>
  <c r="AR1826" i="5"/>
  <c r="AQ1826" i="5"/>
  <c r="AP1826" i="5"/>
  <c r="AO1826" i="5"/>
  <c r="AN1826" i="5"/>
  <c r="AM1826" i="5"/>
  <c r="AL1826" i="5"/>
  <c r="AK1826" i="5"/>
  <c r="AJ1826" i="5"/>
  <c r="AI1826" i="5"/>
  <c r="AH1826" i="5"/>
  <c r="AG1826" i="5"/>
  <c r="AF1826" i="5"/>
  <c r="AE1826" i="5"/>
  <c r="AD1826" i="5"/>
  <c r="AC1826" i="5"/>
  <c r="AB1826" i="5"/>
  <c r="AA1826" i="5"/>
  <c r="Z1826" i="5"/>
  <c r="Y1826" i="5"/>
  <c r="X1826" i="5"/>
  <c r="W1826" i="5"/>
  <c r="V1826" i="5"/>
  <c r="U1826" i="5"/>
  <c r="T1826" i="5"/>
  <c r="S1826" i="5"/>
  <c r="R1826" i="5"/>
  <c r="Q1826" i="5"/>
  <c r="P1826" i="5"/>
  <c r="O1826" i="5"/>
  <c r="N1826" i="5"/>
  <c r="M1826" i="5"/>
  <c r="L1826" i="5"/>
  <c r="K1826" i="5"/>
  <c r="J1826" i="5"/>
  <c r="I1826" i="5"/>
  <c r="H1826" i="5"/>
  <c r="G1826" i="5"/>
  <c r="F1826" i="5"/>
  <c r="E1826" i="5"/>
  <c r="D1826" i="5"/>
  <c r="C1826" i="5"/>
  <c r="AX1818" i="5"/>
  <c r="AW1818" i="5"/>
  <c r="AV1818" i="5"/>
  <c r="AU1818" i="5"/>
  <c r="AT1818" i="5"/>
  <c r="AS1818" i="5"/>
  <c r="AR1818" i="5"/>
  <c r="AQ1818" i="5"/>
  <c r="AP1818" i="5"/>
  <c r="AO1818" i="5"/>
  <c r="AN1818" i="5"/>
  <c r="AM1818" i="5"/>
  <c r="AL1818" i="5"/>
  <c r="AK1818" i="5"/>
  <c r="AJ1818" i="5"/>
  <c r="AI1818" i="5"/>
  <c r="AH1818" i="5"/>
  <c r="AG1818" i="5"/>
  <c r="AF1818" i="5"/>
  <c r="AE1818" i="5"/>
  <c r="AD1818" i="5"/>
  <c r="AC1818" i="5"/>
  <c r="AB1818" i="5"/>
  <c r="AA1818" i="5"/>
  <c r="Z1818" i="5"/>
  <c r="Y1818" i="5"/>
  <c r="X1818" i="5"/>
  <c r="W1818" i="5"/>
  <c r="V1818" i="5"/>
  <c r="U1818" i="5"/>
  <c r="T1818" i="5"/>
  <c r="S1818" i="5"/>
  <c r="R1818" i="5"/>
  <c r="Q1818" i="5"/>
  <c r="P1818" i="5"/>
  <c r="O1818" i="5"/>
  <c r="N1818" i="5"/>
  <c r="M1818" i="5"/>
  <c r="L1818" i="5"/>
  <c r="K1818" i="5"/>
  <c r="J1818" i="5"/>
  <c r="I1818" i="5"/>
  <c r="H1818" i="5"/>
  <c r="G1818" i="5"/>
  <c r="F1818" i="5"/>
  <c r="E1818" i="5"/>
  <c r="D1818" i="5"/>
  <c r="C1818" i="5"/>
  <c r="AX1810" i="5"/>
  <c r="AW1810" i="5"/>
  <c r="AV1810" i="5"/>
  <c r="AU1810" i="5"/>
  <c r="AT1810" i="5"/>
  <c r="AS1810" i="5"/>
  <c r="AR1810" i="5"/>
  <c r="AQ1810" i="5"/>
  <c r="AP1810" i="5"/>
  <c r="AO1810" i="5"/>
  <c r="AN1810" i="5"/>
  <c r="AM1810" i="5"/>
  <c r="AL1810" i="5"/>
  <c r="AK1810" i="5"/>
  <c r="AJ1810" i="5"/>
  <c r="AI1810" i="5"/>
  <c r="AH1810" i="5"/>
  <c r="AG1810" i="5"/>
  <c r="AF1810" i="5"/>
  <c r="AE1810" i="5"/>
  <c r="AD1810" i="5"/>
  <c r="AC1810" i="5"/>
  <c r="AB1810" i="5"/>
  <c r="AA1810" i="5"/>
  <c r="Z1810" i="5"/>
  <c r="Y1810" i="5"/>
  <c r="X1810" i="5"/>
  <c r="W1810" i="5"/>
  <c r="V1810" i="5"/>
  <c r="U1810" i="5"/>
  <c r="T1810" i="5"/>
  <c r="S1810" i="5"/>
  <c r="R1810" i="5"/>
  <c r="Q1810" i="5"/>
  <c r="P1810" i="5"/>
  <c r="O1810" i="5"/>
  <c r="N1810" i="5"/>
  <c r="M1810" i="5"/>
  <c r="L1810" i="5"/>
  <c r="K1810" i="5"/>
  <c r="J1810" i="5"/>
  <c r="I1810" i="5"/>
  <c r="H1810" i="5"/>
  <c r="G1810" i="5"/>
  <c r="F1810" i="5"/>
  <c r="E1810" i="5"/>
  <c r="D1810" i="5"/>
  <c r="C1810" i="5"/>
  <c r="AX1802" i="5"/>
  <c r="AW1802" i="5"/>
  <c r="AV1802" i="5"/>
  <c r="AU1802" i="5"/>
  <c r="AT1802" i="5"/>
  <c r="AS1802" i="5"/>
  <c r="AR1802" i="5"/>
  <c r="AQ1802" i="5"/>
  <c r="AP1802" i="5"/>
  <c r="AO1802" i="5"/>
  <c r="AN1802" i="5"/>
  <c r="AM1802" i="5"/>
  <c r="AL1802" i="5"/>
  <c r="AK1802" i="5"/>
  <c r="AJ1802" i="5"/>
  <c r="AI1802" i="5"/>
  <c r="AH1802" i="5"/>
  <c r="AG1802" i="5"/>
  <c r="AF1802" i="5"/>
  <c r="AE1802" i="5"/>
  <c r="AD1802" i="5"/>
  <c r="AC1802" i="5"/>
  <c r="AB1802" i="5"/>
  <c r="AA1802" i="5"/>
  <c r="Z1802" i="5"/>
  <c r="Y1802" i="5"/>
  <c r="X1802" i="5"/>
  <c r="W1802" i="5"/>
  <c r="V1802" i="5"/>
  <c r="U1802" i="5"/>
  <c r="T1802" i="5"/>
  <c r="S1802" i="5"/>
  <c r="R1802" i="5"/>
  <c r="Q1802" i="5"/>
  <c r="P1802" i="5"/>
  <c r="O1802" i="5"/>
  <c r="N1802" i="5"/>
  <c r="M1802" i="5"/>
  <c r="L1802" i="5"/>
  <c r="K1802" i="5"/>
  <c r="J1802" i="5"/>
  <c r="I1802" i="5"/>
  <c r="H1802" i="5"/>
  <c r="G1802" i="5"/>
  <c r="F1802" i="5"/>
  <c r="E1802" i="5"/>
  <c r="D1802" i="5"/>
  <c r="C1802" i="5"/>
  <c r="AX1794" i="5"/>
  <c r="AW1794" i="5"/>
  <c r="AV1794" i="5"/>
  <c r="AU1794" i="5"/>
  <c r="AT1794" i="5"/>
  <c r="AS1794" i="5"/>
  <c r="AR1794" i="5"/>
  <c r="AQ1794" i="5"/>
  <c r="AP1794" i="5"/>
  <c r="AO1794" i="5"/>
  <c r="AN1794" i="5"/>
  <c r="AM1794" i="5"/>
  <c r="AL1794" i="5"/>
  <c r="AK1794" i="5"/>
  <c r="AJ1794" i="5"/>
  <c r="AI1794" i="5"/>
  <c r="AH1794" i="5"/>
  <c r="AG1794" i="5"/>
  <c r="AF1794" i="5"/>
  <c r="AE1794" i="5"/>
  <c r="AD1794" i="5"/>
  <c r="AC1794" i="5"/>
  <c r="AB1794" i="5"/>
  <c r="AA1794" i="5"/>
  <c r="Z1794" i="5"/>
  <c r="Y1794" i="5"/>
  <c r="X1794" i="5"/>
  <c r="W1794" i="5"/>
  <c r="V1794" i="5"/>
  <c r="U1794" i="5"/>
  <c r="T1794" i="5"/>
  <c r="S1794" i="5"/>
  <c r="R1794" i="5"/>
  <c r="Q1794" i="5"/>
  <c r="P1794" i="5"/>
  <c r="O1794" i="5"/>
  <c r="N1794" i="5"/>
  <c r="M1794" i="5"/>
  <c r="L1794" i="5"/>
  <c r="K1794" i="5"/>
  <c r="J1794" i="5"/>
  <c r="I1794" i="5"/>
  <c r="H1794" i="5"/>
  <c r="G1794" i="5"/>
  <c r="F1794" i="5"/>
  <c r="E1794" i="5"/>
  <c r="D1794" i="5"/>
  <c r="C1794" i="5"/>
  <c r="AX1786" i="5"/>
  <c r="AW1786" i="5"/>
  <c r="AV1786" i="5"/>
  <c r="AU1786" i="5"/>
  <c r="AT1786" i="5"/>
  <c r="AS1786" i="5"/>
  <c r="AR1786" i="5"/>
  <c r="AQ1786" i="5"/>
  <c r="AP1786" i="5"/>
  <c r="AO1786" i="5"/>
  <c r="AN1786" i="5"/>
  <c r="AM1786" i="5"/>
  <c r="AL1786" i="5"/>
  <c r="AK1786" i="5"/>
  <c r="AJ1786" i="5"/>
  <c r="AI1786" i="5"/>
  <c r="AH1786" i="5"/>
  <c r="AG1786" i="5"/>
  <c r="AF1786" i="5"/>
  <c r="AE1786" i="5"/>
  <c r="AD1786" i="5"/>
  <c r="AC1786" i="5"/>
  <c r="AB1786" i="5"/>
  <c r="AA1786" i="5"/>
  <c r="Z1786" i="5"/>
  <c r="Y1786" i="5"/>
  <c r="X1786" i="5"/>
  <c r="W1786" i="5"/>
  <c r="V1786" i="5"/>
  <c r="U1786" i="5"/>
  <c r="T1786" i="5"/>
  <c r="S1786" i="5"/>
  <c r="R1786" i="5"/>
  <c r="Q1786" i="5"/>
  <c r="P1786" i="5"/>
  <c r="O1786" i="5"/>
  <c r="N1786" i="5"/>
  <c r="M1786" i="5"/>
  <c r="L1786" i="5"/>
  <c r="K1786" i="5"/>
  <c r="J1786" i="5"/>
  <c r="I1786" i="5"/>
  <c r="H1786" i="5"/>
  <c r="G1786" i="5"/>
  <c r="F1786" i="5"/>
  <c r="E1786" i="5"/>
  <c r="D1786" i="5"/>
  <c r="C1786" i="5"/>
  <c r="AX1778" i="5"/>
  <c r="AW1778" i="5"/>
  <c r="AV1778" i="5"/>
  <c r="AU1778" i="5"/>
  <c r="AT1778" i="5"/>
  <c r="AS1778" i="5"/>
  <c r="AR1778" i="5"/>
  <c r="AQ1778" i="5"/>
  <c r="AP1778" i="5"/>
  <c r="AO1778" i="5"/>
  <c r="AN1778" i="5"/>
  <c r="AM1778" i="5"/>
  <c r="AL1778" i="5"/>
  <c r="AK1778" i="5"/>
  <c r="AJ1778" i="5"/>
  <c r="AI1778" i="5"/>
  <c r="AH1778" i="5"/>
  <c r="AG1778" i="5"/>
  <c r="AF1778" i="5"/>
  <c r="AE1778" i="5"/>
  <c r="AD1778" i="5"/>
  <c r="AC1778" i="5"/>
  <c r="AB1778" i="5"/>
  <c r="AA1778" i="5"/>
  <c r="Z1778" i="5"/>
  <c r="Y1778" i="5"/>
  <c r="X1778" i="5"/>
  <c r="W1778" i="5"/>
  <c r="V1778" i="5"/>
  <c r="U1778" i="5"/>
  <c r="T1778" i="5"/>
  <c r="S1778" i="5"/>
  <c r="R1778" i="5"/>
  <c r="Q1778" i="5"/>
  <c r="P1778" i="5"/>
  <c r="O1778" i="5"/>
  <c r="N1778" i="5"/>
  <c r="M1778" i="5"/>
  <c r="L1778" i="5"/>
  <c r="K1778" i="5"/>
  <c r="J1778" i="5"/>
  <c r="I1778" i="5"/>
  <c r="H1778" i="5"/>
  <c r="G1778" i="5"/>
  <c r="F1778" i="5"/>
  <c r="E1778" i="5"/>
  <c r="D1778" i="5"/>
  <c r="C1778" i="5"/>
  <c r="AX1770" i="5"/>
  <c r="AW1770" i="5"/>
  <c r="AV1770" i="5"/>
  <c r="AU1770" i="5"/>
  <c r="AT1770" i="5"/>
  <c r="AS1770" i="5"/>
  <c r="AR1770" i="5"/>
  <c r="AQ1770" i="5"/>
  <c r="AP1770" i="5"/>
  <c r="AO1770" i="5"/>
  <c r="AN1770" i="5"/>
  <c r="AM1770" i="5"/>
  <c r="AL1770" i="5"/>
  <c r="AK1770" i="5"/>
  <c r="AJ1770" i="5"/>
  <c r="AI1770" i="5"/>
  <c r="AH1770" i="5"/>
  <c r="AG1770" i="5"/>
  <c r="AF1770" i="5"/>
  <c r="AE1770" i="5"/>
  <c r="AD1770" i="5"/>
  <c r="AC1770" i="5"/>
  <c r="AB1770" i="5"/>
  <c r="AA1770" i="5"/>
  <c r="Z1770" i="5"/>
  <c r="Y1770" i="5"/>
  <c r="X1770" i="5"/>
  <c r="W1770" i="5"/>
  <c r="V1770" i="5"/>
  <c r="U1770" i="5"/>
  <c r="T1770" i="5"/>
  <c r="S1770" i="5"/>
  <c r="R1770" i="5"/>
  <c r="Q1770" i="5"/>
  <c r="P1770" i="5"/>
  <c r="O1770" i="5"/>
  <c r="N1770" i="5"/>
  <c r="M1770" i="5"/>
  <c r="L1770" i="5"/>
  <c r="K1770" i="5"/>
  <c r="J1770" i="5"/>
  <c r="I1770" i="5"/>
  <c r="H1770" i="5"/>
  <c r="G1770" i="5"/>
  <c r="F1770" i="5"/>
  <c r="E1770" i="5"/>
  <c r="D1770" i="5"/>
  <c r="C1770" i="5"/>
  <c r="AX1762" i="5"/>
  <c r="AW1762" i="5"/>
  <c r="AV1762" i="5"/>
  <c r="AU1762" i="5"/>
  <c r="AT1762" i="5"/>
  <c r="AS1762" i="5"/>
  <c r="AR1762" i="5"/>
  <c r="AQ1762" i="5"/>
  <c r="AP1762" i="5"/>
  <c r="AO1762" i="5"/>
  <c r="AN1762" i="5"/>
  <c r="AM1762" i="5"/>
  <c r="AL1762" i="5"/>
  <c r="AK1762" i="5"/>
  <c r="AJ1762" i="5"/>
  <c r="AI1762" i="5"/>
  <c r="AH1762" i="5"/>
  <c r="AG1762" i="5"/>
  <c r="AF1762" i="5"/>
  <c r="AE1762" i="5"/>
  <c r="AD1762" i="5"/>
  <c r="AC1762" i="5"/>
  <c r="AB1762" i="5"/>
  <c r="AA1762" i="5"/>
  <c r="Z1762" i="5"/>
  <c r="Y1762" i="5"/>
  <c r="X1762" i="5"/>
  <c r="W1762" i="5"/>
  <c r="V1762" i="5"/>
  <c r="U1762" i="5"/>
  <c r="T1762" i="5"/>
  <c r="S1762" i="5"/>
  <c r="R1762" i="5"/>
  <c r="Q1762" i="5"/>
  <c r="P1762" i="5"/>
  <c r="O1762" i="5"/>
  <c r="N1762" i="5"/>
  <c r="M1762" i="5"/>
  <c r="L1762" i="5"/>
  <c r="K1762" i="5"/>
  <c r="J1762" i="5"/>
  <c r="I1762" i="5"/>
  <c r="H1762" i="5"/>
  <c r="G1762" i="5"/>
  <c r="F1762" i="5"/>
  <c r="E1762" i="5"/>
  <c r="D1762" i="5"/>
  <c r="C1762" i="5"/>
  <c r="AX1754" i="5"/>
  <c r="AW1754" i="5"/>
  <c r="AV1754" i="5"/>
  <c r="AU1754" i="5"/>
  <c r="AT1754" i="5"/>
  <c r="AS1754" i="5"/>
  <c r="AR1754" i="5"/>
  <c r="AQ1754" i="5"/>
  <c r="AP1754" i="5"/>
  <c r="AO1754" i="5"/>
  <c r="AN1754" i="5"/>
  <c r="AM1754" i="5"/>
  <c r="AL1754" i="5"/>
  <c r="AK1754" i="5"/>
  <c r="AJ1754" i="5"/>
  <c r="AI1754" i="5"/>
  <c r="AH1754" i="5"/>
  <c r="AG1754" i="5"/>
  <c r="AF1754" i="5"/>
  <c r="AE1754" i="5"/>
  <c r="AD1754" i="5"/>
  <c r="AC1754" i="5"/>
  <c r="AB1754" i="5"/>
  <c r="AA1754" i="5"/>
  <c r="Z1754" i="5"/>
  <c r="Y1754" i="5"/>
  <c r="X1754" i="5"/>
  <c r="W1754" i="5"/>
  <c r="V1754" i="5"/>
  <c r="U1754" i="5"/>
  <c r="T1754" i="5"/>
  <c r="S1754" i="5"/>
  <c r="R1754" i="5"/>
  <c r="Q1754" i="5"/>
  <c r="P1754" i="5"/>
  <c r="O1754" i="5"/>
  <c r="N1754" i="5"/>
  <c r="M1754" i="5"/>
  <c r="L1754" i="5"/>
  <c r="K1754" i="5"/>
  <c r="J1754" i="5"/>
  <c r="I1754" i="5"/>
  <c r="H1754" i="5"/>
  <c r="G1754" i="5"/>
  <c r="F1754" i="5"/>
  <c r="E1754" i="5"/>
  <c r="D1754" i="5"/>
  <c r="C1754" i="5"/>
  <c r="AX1746" i="5"/>
  <c r="AW1746" i="5"/>
  <c r="AV1746" i="5"/>
  <c r="AU1746" i="5"/>
  <c r="AT1746" i="5"/>
  <c r="AS1746" i="5"/>
  <c r="AR1746" i="5"/>
  <c r="AQ1746" i="5"/>
  <c r="AP1746" i="5"/>
  <c r="AO1746" i="5"/>
  <c r="AN1746" i="5"/>
  <c r="AM1746" i="5"/>
  <c r="AL1746" i="5"/>
  <c r="AK1746" i="5"/>
  <c r="AJ1746" i="5"/>
  <c r="AI1746" i="5"/>
  <c r="AH1746" i="5"/>
  <c r="AG1746" i="5"/>
  <c r="AF1746" i="5"/>
  <c r="AE1746" i="5"/>
  <c r="AD1746" i="5"/>
  <c r="AC1746" i="5"/>
  <c r="AB1746" i="5"/>
  <c r="AA1746" i="5"/>
  <c r="Z1746" i="5"/>
  <c r="Y1746" i="5"/>
  <c r="X1746" i="5"/>
  <c r="W1746" i="5"/>
  <c r="V1746" i="5"/>
  <c r="U1746" i="5"/>
  <c r="T1746" i="5"/>
  <c r="S1746" i="5"/>
  <c r="R1746" i="5"/>
  <c r="Q1746" i="5"/>
  <c r="P1746" i="5"/>
  <c r="O1746" i="5"/>
  <c r="N1746" i="5"/>
  <c r="M1746" i="5"/>
  <c r="L1746" i="5"/>
  <c r="K1746" i="5"/>
  <c r="J1746" i="5"/>
  <c r="I1746" i="5"/>
  <c r="H1746" i="5"/>
  <c r="G1746" i="5"/>
  <c r="F1746" i="5"/>
  <c r="E1746" i="5"/>
  <c r="D1746" i="5"/>
  <c r="C1746" i="5"/>
  <c r="AX1738" i="5"/>
  <c r="AW1738" i="5"/>
  <c r="AV1738" i="5"/>
  <c r="AU1738" i="5"/>
  <c r="AT1738" i="5"/>
  <c r="AS1738" i="5"/>
  <c r="AR1738" i="5"/>
  <c r="AQ1738" i="5"/>
  <c r="AP1738" i="5"/>
  <c r="AO1738" i="5"/>
  <c r="AN1738" i="5"/>
  <c r="AM1738" i="5"/>
  <c r="AL1738" i="5"/>
  <c r="AK1738" i="5"/>
  <c r="AJ1738" i="5"/>
  <c r="AI1738" i="5"/>
  <c r="AH1738" i="5"/>
  <c r="AG1738" i="5"/>
  <c r="AF1738" i="5"/>
  <c r="AE1738" i="5"/>
  <c r="AD1738" i="5"/>
  <c r="AC1738" i="5"/>
  <c r="AB1738" i="5"/>
  <c r="AA1738" i="5"/>
  <c r="Z1738" i="5"/>
  <c r="Y1738" i="5"/>
  <c r="X1738" i="5"/>
  <c r="W1738" i="5"/>
  <c r="V1738" i="5"/>
  <c r="U1738" i="5"/>
  <c r="T1738" i="5"/>
  <c r="S1738" i="5"/>
  <c r="R1738" i="5"/>
  <c r="Q1738" i="5"/>
  <c r="P1738" i="5"/>
  <c r="O1738" i="5"/>
  <c r="N1738" i="5"/>
  <c r="M1738" i="5"/>
  <c r="L1738" i="5"/>
  <c r="K1738" i="5"/>
  <c r="J1738" i="5"/>
  <c r="I1738" i="5"/>
  <c r="H1738" i="5"/>
  <c r="G1738" i="5"/>
  <c r="F1738" i="5"/>
  <c r="E1738" i="5"/>
  <c r="D1738" i="5"/>
  <c r="C1738" i="5"/>
  <c r="AX1730" i="5"/>
  <c r="AW1730" i="5"/>
  <c r="AV1730" i="5"/>
  <c r="AU1730" i="5"/>
  <c r="AT1730" i="5"/>
  <c r="AS1730" i="5"/>
  <c r="AR1730" i="5"/>
  <c r="AQ1730" i="5"/>
  <c r="AP1730" i="5"/>
  <c r="AO1730" i="5"/>
  <c r="AN1730" i="5"/>
  <c r="AM1730" i="5"/>
  <c r="AL1730" i="5"/>
  <c r="AK1730" i="5"/>
  <c r="AJ1730" i="5"/>
  <c r="AI1730" i="5"/>
  <c r="AH1730" i="5"/>
  <c r="AG1730" i="5"/>
  <c r="AF1730" i="5"/>
  <c r="AE1730" i="5"/>
  <c r="AD1730" i="5"/>
  <c r="AC1730" i="5"/>
  <c r="AB1730" i="5"/>
  <c r="AA1730" i="5"/>
  <c r="Z1730" i="5"/>
  <c r="Y1730" i="5"/>
  <c r="X1730" i="5"/>
  <c r="W1730" i="5"/>
  <c r="V1730" i="5"/>
  <c r="U1730" i="5"/>
  <c r="T1730" i="5"/>
  <c r="S1730" i="5"/>
  <c r="R1730" i="5"/>
  <c r="Q1730" i="5"/>
  <c r="P1730" i="5"/>
  <c r="O1730" i="5"/>
  <c r="N1730" i="5"/>
  <c r="M1730" i="5"/>
  <c r="L1730" i="5"/>
  <c r="K1730" i="5"/>
  <c r="J1730" i="5"/>
  <c r="I1730" i="5"/>
  <c r="H1730" i="5"/>
  <c r="G1730" i="5"/>
  <c r="F1730" i="5"/>
  <c r="E1730" i="5"/>
  <c r="D1730" i="5"/>
  <c r="C1730" i="5"/>
  <c r="AX1488" i="5"/>
  <c r="AW1488" i="5"/>
  <c r="AV1488" i="5"/>
  <c r="AU1488" i="5"/>
  <c r="AT1488" i="5"/>
  <c r="AS1488" i="5"/>
  <c r="AR1488" i="5"/>
  <c r="AQ1488" i="5"/>
  <c r="AP1488" i="5"/>
  <c r="AO1488" i="5"/>
  <c r="AN1488" i="5"/>
  <c r="AM1488" i="5"/>
  <c r="AL1488" i="5"/>
  <c r="AK1488" i="5"/>
  <c r="AJ1488" i="5"/>
  <c r="AI1488" i="5"/>
  <c r="AH1488" i="5"/>
  <c r="AG1488" i="5"/>
  <c r="AF1488" i="5"/>
  <c r="AE1488" i="5"/>
  <c r="AD1488" i="5"/>
  <c r="AC1488" i="5"/>
  <c r="AB1488" i="5"/>
  <c r="AA1488" i="5"/>
  <c r="Z1488" i="5"/>
  <c r="Y1488" i="5"/>
  <c r="X1488" i="5"/>
  <c r="W1488" i="5"/>
  <c r="V1488" i="5"/>
  <c r="U1488" i="5"/>
  <c r="T1488" i="5"/>
  <c r="S1488" i="5"/>
  <c r="R1488" i="5"/>
  <c r="Q1488" i="5"/>
  <c r="P1488" i="5"/>
  <c r="O1488" i="5"/>
  <c r="N1488" i="5"/>
  <c r="M1488" i="5"/>
  <c r="L1488" i="5"/>
  <c r="K1488" i="5"/>
  <c r="J1488" i="5"/>
  <c r="I1488" i="5"/>
  <c r="H1488" i="5"/>
  <c r="G1488" i="5"/>
  <c r="F1488" i="5"/>
  <c r="E1488" i="5"/>
  <c r="D1488" i="5"/>
  <c r="C1488" i="5"/>
  <c r="AX1470" i="5"/>
  <c r="AW1470" i="5"/>
  <c r="AV1470" i="5"/>
  <c r="AU1470" i="5"/>
  <c r="AT1470" i="5"/>
  <c r="AS1470" i="5"/>
  <c r="AR1470" i="5"/>
  <c r="AQ1470" i="5"/>
  <c r="AP1470" i="5"/>
  <c r="AO1470" i="5"/>
  <c r="AN1470" i="5"/>
  <c r="AM1470" i="5"/>
  <c r="AL1470" i="5"/>
  <c r="AK1470" i="5"/>
  <c r="AJ1470" i="5"/>
  <c r="AI1470" i="5"/>
  <c r="AH1470" i="5"/>
  <c r="AG1470" i="5"/>
  <c r="AF1470" i="5"/>
  <c r="AE1470" i="5"/>
  <c r="AD1470" i="5"/>
  <c r="AC1470" i="5"/>
  <c r="AB1470" i="5"/>
  <c r="AA1470" i="5"/>
  <c r="Z1470" i="5"/>
  <c r="Y1470" i="5"/>
  <c r="X1470" i="5"/>
  <c r="W1470" i="5"/>
  <c r="V1470" i="5"/>
  <c r="U1470" i="5"/>
  <c r="T1470" i="5"/>
  <c r="S1470" i="5"/>
  <c r="R1470" i="5"/>
  <c r="Q1470" i="5"/>
  <c r="P1470" i="5"/>
  <c r="O1470" i="5"/>
  <c r="N1470" i="5"/>
  <c r="M1470" i="5"/>
  <c r="L1470" i="5"/>
  <c r="K1470" i="5"/>
  <c r="J1470" i="5"/>
  <c r="I1470" i="5"/>
  <c r="H1470" i="5"/>
  <c r="G1470" i="5"/>
  <c r="F1470" i="5"/>
  <c r="E1470" i="5"/>
  <c r="D1470" i="5"/>
  <c r="C1470" i="5"/>
  <c r="AX1452" i="5"/>
  <c r="AW1452" i="5"/>
  <c r="AV1452" i="5"/>
  <c r="AU1452" i="5"/>
  <c r="AT1452" i="5"/>
  <c r="AS1452" i="5"/>
  <c r="AR1452" i="5"/>
  <c r="AQ1452" i="5"/>
  <c r="AP1452" i="5"/>
  <c r="AO1452" i="5"/>
  <c r="AN1452" i="5"/>
  <c r="AM1452" i="5"/>
  <c r="AL1452" i="5"/>
  <c r="AK1452" i="5"/>
  <c r="AJ1452" i="5"/>
  <c r="AI1452" i="5"/>
  <c r="AH1452" i="5"/>
  <c r="AG1452" i="5"/>
  <c r="AF1452" i="5"/>
  <c r="AE1452" i="5"/>
  <c r="AD1452" i="5"/>
  <c r="AC1452" i="5"/>
  <c r="AB1452" i="5"/>
  <c r="AA1452" i="5"/>
  <c r="Z1452" i="5"/>
  <c r="Y1452" i="5"/>
  <c r="X1452" i="5"/>
  <c r="W1452" i="5"/>
  <c r="V1452" i="5"/>
  <c r="U1452" i="5"/>
  <c r="T1452" i="5"/>
  <c r="S1452" i="5"/>
  <c r="R1452" i="5"/>
  <c r="Q1452" i="5"/>
  <c r="P1452" i="5"/>
  <c r="O1452" i="5"/>
  <c r="N1452" i="5"/>
  <c r="M1452" i="5"/>
  <c r="L1452" i="5"/>
  <c r="K1452" i="5"/>
  <c r="J1452" i="5"/>
  <c r="I1452" i="5"/>
  <c r="H1452" i="5"/>
  <c r="G1452" i="5"/>
  <c r="F1452" i="5"/>
  <c r="E1452" i="5"/>
  <c r="D1452" i="5"/>
  <c r="C1452" i="5"/>
  <c r="AX1444" i="5"/>
  <c r="AW1444" i="5"/>
  <c r="AV1444" i="5"/>
  <c r="AU1444" i="5"/>
  <c r="AT1444" i="5"/>
  <c r="AS1444" i="5"/>
  <c r="AR1444" i="5"/>
  <c r="AQ1444" i="5"/>
  <c r="AP1444" i="5"/>
  <c r="AO1444" i="5"/>
  <c r="AN1444" i="5"/>
  <c r="AM1444" i="5"/>
  <c r="AL1444" i="5"/>
  <c r="AK1444" i="5"/>
  <c r="AJ1444" i="5"/>
  <c r="AI1444" i="5"/>
  <c r="AH1444" i="5"/>
  <c r="AG1444" i="5"/>
  <c r="AF1444" i="5"/>
  <c r="AE1444" i="5"/>
  <c r="AD1444" i="5"/>
  <c r="AC1444" i="5"/>
  <c r="AB1444" i="5"/>
  <c r="AA1444" i="5"/>
  <c r="Z1444" i="5"/>
  <c r="Y1444" i="5"/>
  <c r="X1444" i="5"/>
  <c r="W1444" i="5"/>
  <c r="V1444" i="5"/>
  <c r="U1444" i="5"/>
  <c r="T1444" i="5"/>
  <c r="S1444" i="5"/>
  <c r="R1444" i="5"/>
  <c r="Q1444" i="5"/>
  <c r="P1444" i="5"/>
  <c r="O1444" i="5"/>
  <c r="N1444" i="5"/>
  <c r="M1444" i="5"/>
  <c r="L1444" i="5"/>
  <c r="K1444" i="5"/>
  <c r="J1444" i="5"/>
  <c r="I1444" i="5"/>
  <c r="H1444" i="5"/>
  <c r="G1444" i="5"/>
  <c r="F1444" i="5"/>
  <c r="E1444" i="5"/>
  <c r="D1444" i="5"/>
  <c r="C1444" i="5"/>
  <c r="AX1436" i="5"/>
  <c r="AW1436" i="5"/>
  <c r="AV1436" i="5"/>
  <c r="AU1436" i="5"/>
  <c r="AT1436" i="5"/>
  <c r="AS1436" i="5"/>
  <c r="AR1436" i="5"/>
  <c r="AQ1436" i="5"/>
  <c r="AP1436" i="5"/>
  <c r="AO1436" i="5"/>
  <c r="AN1436" i="5"/>
  <c r="AM1436" i="5"/>
  <c r="AL1436" i="5"/>
  <c r="AK1436" i="5"/>
  <c r="AJ1436" i="5"/>
  <c r="AI1436" i="5"/>
  <c r="AH1436" i="5"/>
  <c r="AG1436" i="5"/>
  <c r="AF1436" i="5"/>
  <c r="AE1436" i="5"/>
  <c r="AD1436" i="5"/>
  <c r="AC1436" i="5"/>
  <c r="AB1436" i="5"/>
  <c r="AA1436" i="5"/>
  <c r="Z1436" i="5"/>
  <c r="Y1436" i="5"/>
  <c r="X1436" i="5"/>
  <c r="W1436" i="5"/>
  <c r="V1436" i="5"/>
  <c r="U1436" i="5"/>
  <c r="T1436" i="5"/>
  <c r="S1436" i="5"/>
  <c r="R1436" i="5"/>
  <c r="Q1436" i="5"/>
  <c r="P1436" i="5"/>
  <c r="O1436" i="5"/>
  <c r="N1436" i="5"/>
  <c r="M1436" i="5"/>
  <c r="L1436" i="5"/>
  <c r="K1436" i="5"/>
  <c r="J1436" i="5"/>
  <c r="I1436" i="5"/>
  <c r="H1436" i="5"/>
  <c r="G1436" i="5"/>
  <c r="F1436" i="5"/>
  <c r="E1436" i="5"/>
  <c r="D1436" i="5"/>
  <c r="C1436" i="5"/>
  <c r="AX1428" i="5"/>
  <c r="AW1428" i="5"/>
  <c r="AV1428" i="5"/>
  <c r="AU1428" i="5"/>
  <c r="AT1428" i="5"/>
  <c r="AS1428" i="5"/>
  <c r="AR1428" i="5"/>
  <c r="AQ1428" i="5"/>
  <c r="AP1428" i="5"/>
  <c r="AO1428" i="5"/>
  <c r="AN1428" i="5"/>
  <c r="AM1428" i="5"/>
  <c r="AL1428" i="5"/>
  <c r="AK1428" i="5"/>
  <c r="AJ1428" i="5"/>
  <c r="AI1428" i="5"/>
  <c r="AH1428" i="5"/>
  <c r="AG1428" i="5"/>
  <c r="AF1428" i="5"/>
  <c r="AE1428" i="5"/>
  <c r="AD1428" i="5"/>
  <c r="AC1428" i="5"/>
  <c r="AB1428" i="5"/>
  <c r="AA1428" i="5"/>
  <c r="Z1428" i="5"/>
  <c r="Y1428" i="5"/>
  <c r="X1428" i="5"/>
  <c r="W1428" i="5"/>
  <c r="V1428" i="5"/>
  <c r="U1428" i="5"/>
  <c r="T1428" i="5"/>
  <c r="S1428" i="5"/>
  <c r="R1428" i="5"/>
  <c r="Q1428" i="5"/>
  <c r="P1428" i="5"/>
  <c r="O1428" i="5"/>
  <c r="N1428" i="5"/>
  <c r="M1428" i="5"/>
  <c r="L1428" i="5"/>
  <c r="K1428" i="5"/>
  <c r="J1428" i="5"/>
  <c r="I1428" i="5"/>
  <c r="H1428" i="5"/>
  <c r="G1428" i="5"/>
  <c r="F1428" i="5"/>
  <c r="E1428" i="5"/>
  <c r="D1428" i="5"/>
  <c r="C1428" i="5"/>
  <c r="AX1420" i="5"/>
  <c r="AW1420" i="5"/>
  <c r="AV1420" i="5"/>
  <c r="AU1420" i="5"/>
  <c r="AT1420" i="5"/>
  <c r="AS1420" i="5"/>
  <c r="AR1420" i="5"/>
  <c r="AQ1420" i="5"/>
  <c r="AP1420" i="5"/>
  <c r="AO1420" i="5"/>
  <c r="AN1420" i="5"/>
  <c r="AM1420" i="5"/>
  <c r="AL1420" i="5"/>
  <c r="AK1420" i="5"/>
  <c r="AJ1420" i="5"/>
  <c r="AI1420" i="5"/>
  <c r="AH1420" i="5"/>
  <c r="AG1420" i="5"/>
  <c r="AF1420" i="5"/>
  <c r="AE1420" i="5"/>
  <c r="AD1420" i="5"/>
  <c r="AC1420" i="5"/>
  <c r="AB1420" i="5"/>
  <c r="AA1420" i="5"/>
  <c r="Z1420" i="5"/>
  <c r="Y1420" i="5"/>
  <c r="X1420" i="5"/>
  <c r="W1420" i="5"/>
  <c r="V1420" i="5"/>
  <c r="U1420" i="5"/>
  <c r="T1420" i="5"/>
  <c r="S1420" i="5"/>
  <c r="R1420" i="5"/>
  <c r="Q1420" i="5"/>
  <c r="P1420" i="5"/>
  <c r="O1420" i="5"/>
  <c r="N1420" i="5"/>
  <c r="M1420" i="5"/>
  <c r="L1420" i="5"/>
  <c r="K1420" i="5"/>
  <c r="J1420" i="5"/>
  <c r="I1420" i="5"/>
  <c r="H1420" i="5"/>
  <c r="G1420" i="5"/>
  <c r="F1420" i="5"/>
  <c r="E1420" i="5"/>
  <c r="D1420" i="5"/>
  <c r="C1420" i="5"/>
  <c r="AX1412" i="5"/>
  <c r="AW1412" i="5"/>
  <c r="AV1412" i="5"/>
  <c r="AU1412" i="5"/>
  <c r="AT1412" i="5"/>
  <c r="AS1412" i="5"/>
  <c r="AR1412" i="5"/>
  <c r="AQ1412" i="5"/>
  <c r="AP1412" i="5"/>
  <c r="AO1412" i="5"/>
  <c r="AN1412" i="5"/>
  <c r="AM1412" i="5"/>
  <c r="AL1412" i="5"/>
  <c r="AK1412" i="5"/>
  <c r="AJ1412" i="5"/>
  <c r="AI1412" i="5"/>
  <c r="AH1412" i="5"/>
  <c r="AG1412" i="5"/>
  <c r="AF1412" i="5"/>
  <c r="AE1412" i="5"/>
  <c r="AD1412" i="5"/>
  <c r="AC1412" i="5"/>
  <c r="AB1412" i="5"/>
  <c r="AA1412" i="5"/>
  <c r="Z1412" i="5"/>
  <c r="Y1412" i="5"/>
  <c r="X1412" i="5"/>
  <c r="W1412" i="5"/>
  <c r="V1412" i="5"/>
  <c r="U1412" i="5"/>
  <c r="T1412" i="5"/>
  <c r="S1412" i="5"/>
  <c r="R1412" i="5"/>
  <c r="Q1412" i="5"/>
  <c r="P1412" i="5"/>
  <c r="O1412" i="5"/>
  <c r="N1412" i="5"/>
  <c r="M1412" i="5"/>
  <c r="L1412" i="5"/>
  <c r="K1412" i="5"/>
  <c r="J1412" i="5"/>
  <c r="I1412" i="5"/>
  <c r="H1412" i="5"/>
  <c r="G1412" i="5"/>
  <c r="F1412" i="5"/>
  <c r="E1412" i="5"/>
  <c r="D1412" i="5"/>
  <c r="C1412" i="5"/>
  <c r="AX1404" i="5"/>
  <c r="AW1404" i="5"/>
  <c r="AV1404" i="5"/>
  <c r="AU1404" i="5"/>
  <c r="AT1404" i="5"/>
  <c r="AS1404" i="5"/>
  <c r="AR1404" i="5"/>
  <c r="AQ1404" i="5"/>
  <c r="AP1404" i="5"/>
  <c r="AO1404" i="5"/>
  <c r="AN1404" i="5"/>
  <c r="AM1404" i="5"/>
  <c r="AL1404" i="5"/>
  <c r="AK1404" i="5"/>
  <c r="AJ1404" i="5"/>
  <c r="AI1404" i="5"/>
  <c r="AH1404" i="5"/>
  <c r="AG1404" i="5"/>
  <c r="AF1404" i="5"/>
  <c r="AE1404" i="5"/>
  <c r="AD1404" i="5"/>
  <c r="AC1404" i="5"/>
  <c r="AB1404" i="5"/>
  <c r="AA1404" i="5"/>
  <c r="Z1404" i="5"/>
  <c r="Y1404" i="5"/>
  <c r="X1404" i="5"/>
  <c r="W1404" i="5"/>
  <c r="V1404" i="5"/>
  <c r="U1404" i="5"/>
  <c r="T1404" i="5"/>
  <c r="S1404" i="5"/>
  <c r="R1404" i="5"/>
  <c r="Q1404" i="5"/>
  <c r="P1404" i="5"/>
  <c r="O1404" i="5"/>
  <c r="N1404" i="5"/>
  <c r="M1404" i="5"/>
  <c r="L1404" i="5"/>
  <c r="K1404" i="5"/>
  <c r="J1404" i="5"/>
  <c r="I1404" i="5"/>
  <c r="H1404" i="5"/>
  <c r="G1404" i="5"/>
  <c r="F1404" i="5"/>
  <c r="E1404" i="5"/>
  <c r="D1404" i="5"/>
  <c r="C1404" i="5"/>
  <c r="AX1396" i="5"/>
  <c r="AW1396" i="5"/>
  <c r="AV1396" i="5"/>
  <c r="AU1396" i="5"/>
  <c r="AT1396" i="5"/>
  <c r="AS1396" i="5"/>
  <c r="AR1396" i="5"/>
  <c r="AQ1396" i="5"/>
  <c r="AP1396" i="5"/>
  <c r="AO1396" i="5"/>
  <c r="AN1396" i="5"/>
  <c r="AM1396" i="5"/>
  <c r="AL1396" i="5"/>
  <c r="AK1396" i="5"/>
  <c r="AJ1396" i="5"/>
  <c r="AI1396" i="5"/>
  <c r="AH1396" i="5"/>
  <c r="AG1396" i="5"/>
  <c r="AF1396" i="5"/>
  <c r="AE1396" i="5"/>
  <c r="AD1396" i="5"/>
  <c r="AC1396" i="5"/>
  <c r="AB1396" i="5"/>
  <c r="AA1396" i="5"/>
  <c r="Z1396" i="5"/>
  <c r="Y1396" i="5"/>
  <c r="X1396" i="5"/>
  <c r="W1396" i="5"/>
  <c r="V1396" i="5"/>
  <c r="U1396" i="5"/>
  <c r="T1396" i="5"/>
  <c r="S1396" i="5"/>
  <c r="R1396" i="5"/>
  <c r="Q1396" i="5"/>
  <c r="P1396" i="5"/>
  <c r="O1396" i="5"/>
  <c r="N1396" i="5"/>
  <c r="M1396" i="5"/>
  <c r="L1396" i="5"/>
  <c r="K1396" i="5"/>
  <c r="J1396" i="5"/>
  <c r="I1396" i="5"/>
  <c r="H1396" i="5"/>
  <c r="G1396" i="5"/>
  <c r="F1396" i="5"/>
  <c r="E1396" i="5"/>
  <c r="D1396" i="5"/>
  <c r="C1396" i="5"/>
  <c r="AX1388" i="5"/>
  <c r="AW1388" i="5"/>
  <c r="AV1388" i="5"/>
  <c r="AU1388" i="5"/>
  <c r="AT1388" i="5"/>
  <c r="AS1388" i="5"/>
  <c r="AR1388" i="5"/>
  <c r="AQ1388" i="5"/>
  <c r="AP1388" i="5"/>
  <c r="AO1388" i="5"/>
  <c r="AN1388" i="5"/>
  <c r="AM1388" i="5"/>
  <c r="AL1388" i="5"/>
  <c r="AK1388" i="5"/>
  <c r="AJ1388" i="5"/>
  <c r="AI1388" i="5"/>
  <c r="AH1388" i="5"/>
  <c r="AG1388" i="5"/>
  <c r="AF1388" i="5"/>
  <c r="AE1388" i="5"/>
  <c r="AD1388" i="5"/>
  <c r="AC1388" i="5"/>
  <c r="AB1388" i="5"/>
  <c r="AA1388" i="5"/>
  <c r="Z1388" i="5"/>
  <c r="Y1388" i="5"/>
  <c r="X1388" i="5"/>
  <c r="W1388" i="5"/>
  <c r="V1388" i="5"/>
  <c r="U1388" i="5"/>
  <c r="T1388" i="5"/>
  <c r="S1388" i="5"/>
  <c r="R1388" i="5"/>
  <c r="Q1388" i="5"/>
  <c r="P1388" i="5"/>
  <c r="O1388" i="5"/>
  <c r="N1388" i="5"/>
  <c r="M1388" i="5"/>
  <c r="L1388" i="5"/>
  <c r="K1388" i="5"/>
  <c r="J1388" i="5"/>
  <c r="I1388" i="5"/>
  <c r="H1388" i="5"/>
  <c r="G1388" i="5"/>
  <c r="F1388" i="5"/>
  <c r="E1388" i="5"/>
  <c r="D1388" i="5"/>
  <c r="C1388" i="5"/>
  <c r="AX1313" i="5"/>
  <c r="AW1313" i="5"/>
  <c r="AV1313" i="5"/>
  <c r="AU1313" i="5"/>
  <c r="AT1313" i="5"/>
  <c r="AS1313" i="5"/>
  <c r="AR1313" i="5"/>
  <c r="AQ1313" i="5"/>
  <c r="AP1313" i="5"/>
  <c r="AO1313" i="5"/>
  <c r="AN1313" i="5"/>
  <c r="AM1313" i="5"/>
  <c r="AL1313" i="5"/>
  <c r="AK1313" i="5"/>
  <c r="AJ1313" i="5"/>
  <c r="AI1313" i="5"/>
  <c r="AH1313" i="5"/>
  <c r="AG1313" i="5"/>
  <c r="AF1313" i="5"/>
  <c r="AE1313" i="5"/>
  <c r="AD1313" i="5"/>
  <c r="AC1313" i="5"/>
  <c r="AB1313" i="5"/>
  <c r="AA1313" i="5"/>
  <c r="Z1313" i="5"/>
  <c r="Y1313" i="5"/>
  <c r="X1313" i="5"/>
  <c r="W1313" i="5"/>
  <c r="V1313" i="5"/>
  <c r="U1313" i="5"/>
  <c r="T1313" i="5"/>
  <c r="S1313" i="5"/>
  <c r="R1313" i="5"/>
  <c r="Q1313" i="5"/>
  <c r="P1313" i="5"/>
  <c r="O1313" i="5"/>
  <c r="N1313" i="5"/>
  <c r="M1313" i="5"/>
  <c r="L1313" i="5"/>
  <c r="K1313" i="5"/>
  <c r="J1313" i="5"/>
  <c r="I1313" i="5"/>
  <c r="H1313" i="5"/>
  <c r="G1313" i="5"/>
  <c r="F1313" i="5"/>
  <c r="E1313" i="5"/>
  <c r="D1313" i="5"/>
  <c r="C1313" i="5"/>
  <c r="AX1305" i="5"/>
  <c r="AW1305" i="5"/>
  <c r="AV1305" i="5"/>
  <c r="AU1305" i="5"/>
  <c r="AT1305" i="5"/>
  <c r="AS1305" i="5"/>
  <c r="AR1305" i="5"/>
  <c r="AQ1305" i="5"/>
  <c r="AP1305" i="5"/>
  <c r="AO1305" i="5"/>
  <c r="AN1305" i="5"/>
  <c r="AM1305" i="5"/>
  <c r="AL1305" i="5"/>
  <c r="AK1305" i="5"/>
  <c r="AJ1305" i="5"/>
  <c r="AI1305" i="5"/>
  <c r="AH1305" i="5"/>
  <c r="AG1305" i="5"/>
  <c r="AF1305" i="5"/>
  <c r="AE1305" i="5"/>
  <c r="AD1305" i="5"/>
  <c r="AC1305" i="5"/>
  <c r="AB1305" i="5"/>
  <c r="AA1305" i="5"/>
  <c r="Z1305" i="5"/>
  <c r="Y1305" i="5"/>
  <c r="X1305" i="5"/>
  <c r="W1305" i="5"/>
  <c r="V1305" i="5"/>
  <c r="U1305" i="5"/>
  <c r="T1305" i="5"/>
  <c r="S1305" i="5"/>
  <c r="R1305" i="5"/>
  <c r="Q1305" i="5"/>
  <c r="P1305" i="5"/>
  <c r="O1305" i="5"/>
  <c r="N1305" i="5"/>
  <c r="M1305" i="5"/>
  <c r="L1305" i="5"/>
  <c r="K1305" i="5"/>
  <c r="J1305" i="5"/>
  <c r="I1305" i="5"/>
  <c r="H1305" i="5"/>
  <c r="G1305" i="5"/>
  <c r="F1305" i="5"/>
  <c r="E1305" i="5"/>
  <c r="D1305" i="5"/>
  <c r="C1305" i="5"/>
  <c r="AX1297" i="5"/>
  <c r="AW1297" i="5"/>
  <c r="AV1297" i="5"/>
  <c r="AU1297" i="5"/>
  <c r="AT1297" i="5"/>
  <c r="AS1297" i="5"/>
  <c r="AR1297" i="5"/>
  <c r="AQ1297" i="5"/>
  <c r="AP1297" i="5"/>
  <c r="AO1297" i="5"/>
  <c r="AN1297" i="5"/>
  <c r="AM1297" i="5"/>
  <c r="AL1297" i="5"/>
  <c r="AK1297" i="5"/>
  <c r="AJ1297" i="5"/>
  <c r="AI1297" i="5"/>
  <c r="AH1297" i="5"/>
  <c r="AG1297" i="5"/>
  <c r="AF1297" i="5"/>
  <c r="AE1297" i="5"/>
  <c r="AD1297" i="5"/>
  <c r="AC1297" i="5"/>
  <c r="AB1297" i="5"/>
  <c r="AA1297" i="5"/>
  <c r="Z1297" i="5"/>
  <c r="Y1297" i="5"/>
  <c r="X1297" i="5"/>
  <c r="W1297" i="5"/>
  <c r="V1297" i="5"/>
  <c r="U1297" i="5"/>
  <c r="T1297" i="5"/>
  <c r="S1297" i="5"/>
  <c r="R1297" i="5"/>
  <c r="Q1297" i="5"/>
  <c r="P1297" i="5"/>
  <c r="O1297" i="5"/>
  <c r="N1297" i="5"/>
  <c r="M1297" i="5"/>
  <c r="L1297" i="5"/>
  <c r="K1297" i="5"/>
  <c r="J1297" i="5"/>
  <c r="I1297" i="5"/>
  <c r="H1297" i="5"/>
  <c r="G1297" i="5"/>
  <c r="F1297" i="5"/>
  <c r="E1297" i="5"/>
  <c r="D1297" i="5"/>
  <c r="C1297" i="5"/>
  <c r="AX1261" i="5"/>
  <c r="AW1261" i="5"/>
  <c r="AV1261" i="5"/>
  <c r="AU1261" i="5"/>
  <c r="AT1261" i="5"/>
  <c r="AS1261" i="5"/>
  <c r="AR1261" i="5"/>
  <c r="AQ1261" i="5"/>
  <c r="AP1261" i="5"/>
  <c r="AO1261" i="5"/>
  <c r="AN1261" i="5"/>
  <c r="AM1261" i="5"/>
  <c r="AL1261" i="5"/>
  <c r="AK1261" i="5"/>
  <c r="AJ1261" i="5"/>
  <c r="AI1261" i="5"/>
  <c r="AH1261" i="5"/>
  <c r="AG1261" i="5"/>
  <c r="AF1261" i="5"/>
  <c r="AE1261" i="5"/>
  <c r="AD1261" i="5"/>
  <c r="AC1261" i="5"/>
  <c r="AB1261" i="5"/>
  <c r="AA1261" i="5"/>
  <c r="Z1261" i="5"/>
  <c r="Y1261" i="5"/>
  <c r="X1261" i="5"/>
  <c r="W1261" i="5"/>
  <c r="V1261" i="5"/>
  <c r="U1261" i="5"/>
  <c r="T1261" i="5"/>
  <c r="S1261" i="5"/>
  <c r="R1261" i="5"/>
  <c r="Q1261" i="5"/>
  <c r="P1261" i="5"/>
  <c r="O1261" i="5"/>
  <c r="N1261" i="5"/>
  <c r="M1261" i="5"/>
  <c r="L1261" i="5"/>
  <c r="K1261" i="5"/>
  <c r="J1261" i="5"/>
  <c r="I1261" i="5"/>
  <c r="H1261" i="5"/>
  <c r="G1261" i="5"/>
  <c r="F1261" i="5"/>
  <c r="E1261" i="5"/>
  <c r="D1261" i="5"/>
  <c r="C1261" i="5"/>
  <c r="AX1243" i="5"/>
  <c r="AW1243" i="5"/>
  <c r="AV1243" i="5"/>
  <c r="AU1243" i="5"/>
  <c r="AT1243" i="5"/>
  <c r="AS1243" i="5"/>
  <c r="AR1243" i="5"/>
  <c r="AQ1243" i="5"/>
  <c r="AP1243" i="5"/>
  <c r="AO1243" i="5"/>
  <c r="AN1243" i="5"/>
  <c r="AM1243" i="5"/>
  <c r="AL1243" i="5"/>
  <c r="AK1243" i="5"/>
  <c r="AJ1243" i="5"/>
  <c r="AI1243" i="5"/>
  <c r="AH1243" i="5"/>
  <c r="AG1243" i="5"/>
  <c r="AF1243" i="5"/>
  <c r="AE1243" i="5"/>
  <c r="AD1243" i="5"/>
  <c r="AC1243" i="5"/>
  <c r="AB1243" i="5"/>
  <c r="AA1243" i="5"/>
  <c r="Z1243" i="5"/>
  <c r="Y1243" i="5"/>
  <c r="X1243" i="5"/>
  <c r="W1243" i="5"/>
  <c r="V1243" i="5"/>
  <c r="U1243" i="5"/>
  <c r="T1243" i="5"/>
  <c r="S1243" i="5"/>
  <c r="R1243" i="5"/>
  <c r="Q1243" i="5"/>
  <c r="P1243" i="5"/>
  <c r="O1243" i="5"/>
  <c r="N1243" i="5"/>
  <c r="M1243" i="5"/>
  <c r="L1243" i="5"/>
  <c r="K1243" i="5"/>
  <c r="J1243" i="5"/>
  <c r="I1243" i="5"/>
  <c r="H1243" i="5"/>
  <c r="G1243" i="5"/>
  <c r="F1243" i="5"/>
  <c r="E1243" i="5"/>
  <c r="D1243" i="5"/>
  <c r="C1243" i="5"/>
  <c r="AX1235" i="5"/>
  <c r="AW1235" i="5"/>
  <c r="AV1235" i="5"/>
  <c r="AU1235" i="5"/>
  <c r="AT1235" i="5"/>
  <c r="AS1235" i="5"/>
  <c r="AR1235" i="5"/>
  <c r="AQ1235" i="5"/>
  <c r="AP1235" i="5"/>
  <c r="AO1235" i="5"/>
  <c r="AN1235" i="5"/>
  <c r="AM1235" i="5"/>
  <c r="AL1235" i="5"/>
  <c r="AK1235" i="5"/>
  <c r="AJ1235" i="5"/>
  <c r="AI1235" i="5"/>
  <c r="AH1235" i="5"/>
  <c r="AG1235" i="5"/>
  <c r="AF1235" i="5"/>
  <c r="AE1235" i="5"/>
  <c r="AD1235" i="5"/>
  <c r="AC1235" i="5"/>
  <c r="AB1235" i="5"/>
  <c r="AA1235" i="5"/>
  <c r="Z1235" i="5"/>
  <c r="Y1235" i="5"/>
  <c r="X1235" i="5"/>
  <c r="W1235" i="5"/>
  <c r="V1235" i="5"/>
  <c r="U1235" i="5"/>
  <c r="T1235" i="5"/>
  <c r="S1235" i="5"/>
  <c r="R1235" i="5"/>
  <c r="Q1235" i="5"/>
  <c r="P1235" i="5"/>
  <c r="O1235" i="5"/>
  <c r="N1235" i="5"/>
  <c r="M1235" i="5"/>
  <c r="L1235" i="5"/>
  <c r="K1235" i="5"/>
  <c r="J1235" i="5"/>
  <c r="I1235" i="5"/>
  <c r="H1235" i="5"/>
  <c r="G1235" i="5"/>
  <c r="F1235" i="5"/>
  <c r="E1235" i="5"/>
  <c r="D1235" i="5"/>
  <c r="C1235" i="5"/>
  <c r="AX1227" i="5"/>
  <c r="AW1227" i="5"/>
  <c r="AV1227" i="5"/>
  <c r="AU1227" i="5"/>
  <c r="AT1227" i="5"/>
  <c r="AS1227" i="5"/>
  <c r="AR1227" i="5"/>
  <c r="AQ1227" i="5"/>
  <c r="AP1227" i="5"/>
  <c r="AO1227" i="5"/>
  <c r="AN1227" i="5"/>
  <c r="AM1227" i="5"/>
  <c r="AL1227" i="5"/>
  <c r="AK1227" i="5"/>
  <c r="AJ1227" i="5"/>
  <c r="AI1227" i="5"/>
  <c r="AH1227" i="5"/>
  <c r="AG1227" i="5"/>
  <c r="AF1227" i="5"/>
  <c r="AE1227" i="5"/>
  <c r="AD1227" i="5"/>
  <c r="AC1227" i="5"/>
  <c r="AB1227" i="5"/>
  <c r="AA1227" i="5"/>
  <c r="Z1227" i="5"/>
  <c r="Y1227" i="5"/>
  <c r="X1227" i="5"/>
  <c r="W1227" i="5"/>
  <c r="V1227" i="5"/>
  <c r="U1227" i="5"/>
  <c r="T1227" i="5"/>
  <c r="S1227" i="5"/>
  <c r="R1227" i="5"/>
  <c r="Q1227" i="5"/>
  <c r="P1227" i="5"/>
  <c r="O1227" i="5"/>
  <c r="N1227" i="5"/>
  <c r="M1227" i="5"/>
  <c r="L1227" i="5"/>
  <c r="K1227" i="5"/>
  <c r="J1227" i="5"/>
  <c r="I1227" i="5"/>
  <c r="H1227" i="5"/>
  <c r="G1227" i="5"/>
  <c r="F1227" i="5"/>
  <c r="E1227" i="5"/>
  <c r="D1227" i="5"/>
  <c r="C1227" i="5"/>
  <c r="AX1219" i="5"/>
  <c r="AW1219" i="5"/>
  <c r="AV1219" i="5"/>
  <c r="AU1219" i="5"/>
  <c r="AT1219" i="5"/>
  <c r="AS1219" i="5"/>
  <c r="AR1219" i="5"/>
  <c r="AQ1219" i="5"/>
  <c r="AP1219" i="5"/>
  <c r="AO1219" i="5"/>
  <c r="AN1219" i="5"/>
  <c r="AM1219" i="5"/>
  <c r="AL1219" i="5"/>
  <c r="AK1219" i="5"/>
  <c r="AJ1219" i="5"/>
  <c r="AI1219" i="5"/>
  <c r="AH1219" i="5"/>
  <c r="AG1219" i="5"/>
  <c r="AF1219" i="5"/>
  <c r="AE1219" i="5"/>
  <c r="AD1219" i="5"/>
  <c r="AC1219" i="5"/>
  <c r="AB1219" i="5"/>
  <c r="AA1219" i="5"/>
  <c r="Z1219" i="5"/>
  <c r="Y1219" i="5"/>
  <c r="X1219" i="5"/>
  <c r="W1219" i="5"/>
  <c r="V1219" i="5"/>
  <c r="U1219" i="5"/>
  <c r="T1219" i="5"/>
  <c r="S1219" i="5"/>
  <c r="R1219" i="5"/>
  <c r="Q1219" i="5"/>
  <c r="P1219" i="5"/>
  <c r="O1219" i="5"/>
  <c r="N1219" i="5"/>
  <c r="M1219" i="5"/>
  <c r="L1219" i="5"/>
  <c r="K1219" i="5"/>
  <c r="J1219" i="5"/>
  <c r="I1219" i="5"/>
  <c r="H1219" i="5"/>
  <c r="G1219" i="5"/>
  <c r="F1219" i="5"/>
  <c r="E1219" i="5"/>
  <c r="D1219" i="5"/>
  <c r="C1219" i="5"/>
  <c r="AX1179" i="5"/>
  <c r="AW1179" i="5"/>
  <c r="AV1179" i="5"/>
  <c r="AU1179" i="5"/>
  <c r="AT1179" i="5"/>
  <c r="AS1179" i="5"/>
  <c r="AR1179" i="5"/>
  <c r="AQ1179" i="5"/>
  <c r="AP1179" i="5"/>
  <c r="AO1179" i="5"/>
  <c r="AN1179" i="5"/>
  <c r="AM1179" i="5"/>
  <c r="AL1179" i="5"/>
  <c r="AK1179" i="5"/>
  <c r="AJ1179" i="5"/>
  <c r="AI1179" i="5"/>
  <c r="AH1179" i="5"/>
  <c r="AG1179" i="5"/>
  <c r="AF1179" i="5"/>
  <c r="AE1179" i="5"/>
  <c r="AD1179" i="5"/>
  <c r="AC1179" i="5"/>
  <c r="AB1179" i="5"/>
  <c r="AA1179" i="5"/>
  <c r="Z1179" i="5"/>
  <c r="Y1179" i="5"/>
  <c r="X1179" i="5"/>
  <c r="W1179" i="5"/>
  <c r="V1179" i="5"/>
  <c r="U1179" i="5"/>
  <c r="T1179" i="5"/>
  <c r="S1179" i="5"/>
  <c r="R1179" i="5"/>
  <c r="Q1179" i="5"/>
  <c r="P1179" i="5"/>
  <c r="O1179" i="5"/>
  <c r="N1179" i="5"/>
  <c r="M1179" i="5"/>
  <c r="L1179" i="5"/>
  <c r="K1179" i="5"/>
  <c r="J1179" i="5"/>
  <c r="I1179" i="5"/>
  <c r="H1179" i="5"/>
  <c r="G1179" i="5"/>
  <c r="F1179" i="5"/>
  <c r="E1179" i="5"/>
  <c r="D1179" i="5"/>
  <c r="C1179" i="5"/>
  <c r="AX1171" i="5"/>
  <c r="AW1171" i="5"/>
  <c r="AV1171" i="5"/>
  <c r="AU1171" i="5"/>
  <c r="AT1171" i="5"/>
  <c r="AS1171" i="5"/>
  <c r="AR1171" i="5"/>
  <c r="AQ1171" i="5"/>
  <c r="AP1171" i="5"/>
  <c r="AO1171" i="5"/>
  <c r="AN1171" i="5"/>
  <c r="AM1171" i="5"/>
  <c r="AL1171" i="5"/>
  <c r="AK1171" i="5"/>
  <c r="AJ1171" i="5"/>
  <c r="AI1171" i="5"/>
  <c r="AH1171" i="5"/>
  <c r="AG1171" i="5"/>
  <c r="AF1171" i="5"/>
  <c r="AE1171" i="5"/>
  <c r="AD1171" i="5"/>
  <c r="AC1171" i="5"/>
  <c r="AB1171" i="5"/>
  <c r="AA1171" i="5"/>
  <c r="Z1171" i="5"/>
  <c r="Y1171" i="5"/>
  <c r="X1171" i="5"/>
  <c r="W1171" i="5"/>
  <c r="V1171" i="5"/>
  <c r="U1171" i="5"/>
  <c r="T1171" i="5"/>
  <c r="S1171" i="5"/>
  <c r="R1171" i="5"/>
  <c r="Q1171" i="5"/>
  <c r="P1171" i="5"/>
  <c r="O1171" i="5"/>
  <c r="N1171" i="5"/>
  <c r="M1171" i="5"/>
  <c r="L1171" i="5"/>
  <c r="K1171" i="5"/>
  <c r="J1171" i="5"/>
  <c r="I1171" i="5"/>
  <c r="H1171" i="5"/>
  <c r="G1171" i="5"/>
  <c r="F1171" i="5"/>
  <c r="E1171" i="5"/>
  <c r="D1171" i="5"/>
  <c r="C1171" i="5"/>
  <c r="AX1145" i="5"/>
  <c r="AW1145" i="5"/>
  <c r="AV1145" i="5"/>
  <c r="AU1145" i="5"/>
  <c r="AT1145" i="5"/>
  <c r="AS1145" i="5"/>
  <c r="AR1145" i="5"/>
  <c r="AQ1145" i="5"/>
  <c r="AP1145" i="5"/>
  <c r="AO1145" i="5"/>
  <c r="AN1145" i="5"/>
  <c r="AM1145" i="5"/>
  <c r="AL1145" i="5"/>
  <c r="AK1145" i="5"/>
  <c r="AJ1145" i="5"/>
  <c r="AI1145" i="5"/>
  <c r="AH1145" i="5"/>
  <c r="AG1145" i="5"/>
  <c r="AF1145" i="5"/>
  <c r="AE1145" i="5"/>
  <c r="AD1145" i="5"/>
  <c r="AC1145" i="5"/>
  <c r="AB1145" i="5"/>
  <c r="AA1145" i="5"/>
  <c r="Z1145" i="5"/>
  <c r="Y1145" i="5"/>
  <c r="X1145" i="5"/>
  <c r="W1145" i="5"/>
  <c r="V1145" i="5"/>
  <c r="U1145" i="5"/>
  <c r="T1145" i="5"/>
  <c r="S1145" i="5"/>
  <c r="R1145" i="5"/>
  <c r="Q1145" i="5"/>
  <c r="P1145" i="5"/>
  <c r="O1145" i="5"/>
  <c r="N1145" i="5"/>
  <c r="M1145" i="5"/>
  <c r="L1145" i="5"/>
  <c r="K1145" i="5"/>
  <c r="J1145" i="5"/>
  <c r="I1145" i="5"/>
  <c r="H1145" i="5"/>
  <c r="G1145" i="5"/>
  <c r="F1145" i="5"/>
  <c r="E1145" i="5"/>
  <c r="D1145" i="5"/>
  <c r="C1145" i="5"/>
  <c r="AX1137" i="5"/>
  <c r="AW1137" i="5"/>
  <c r="AV1137" i="5"/>
  <c r="AU1137" i="5"/>
  <c r="AT1137" i="5"/>
  <c r="AS1137" i="5"/>
  <c r="AR1137" i="5"/>
  <c r="AQ1137" i="5"/>
  <c r="AP1137" i="5"/>
  <c r="AO1137" i="5"/>
  <c r="AN1137" i="5"/>
  <c r="AM1137" i="5"/>
  <c r="AL1137" i="5"/>
  <c r="AK1137" i="5"/>
  <c r="AJ1137" i="5"/>
  <c r="AI1137" i="5"/>
  <c r="AH1137" i="5"/>
  <c r="AG1137" i="5"/>
  <c r="AF1137" i="5"/>
  <c r="AE1137" i="5"/>
  <c r="AD1137" i="5"/>
  <c r="AC1137" i="5"/>
  <c r="AB1137" i="5"/>
  <c r="AA1137" i="5"/>
  <c r="Z1137" i="5"/>
  <c r="Y1137" i="5"/>
  <c r="X1137" i="5"/>
  <c r="W1137" i="5"/>
  <c r="V1137" i="5"/>
  <c r="U1137" i="5"/>
  <c r="T1137" i="5"/>
  <c r="S1137" i="5"/>
  <c r="R1137" i="5"/>
  <c r="Q1137" i="5"/>
  <c r="P1137" i="5"/>
  <c r="O1137" i="5"/>
  <c r="N1137" i="5"/>
  <c r="M1137" i="5"/>
  <c r="L1137" i="5"/>
  <c r="K1137" i="5"/>
  <c r="J1137" i="5"/>
  <c r="I1137" i="5"/>
  <c r="H1137" i="5"/>
  <c r="G1137" i="5"/>
  <c r="F1137" i="5"/>
  <c r="E1137" i="5"/>
  <c r="D1137" i="5"/>
  <c r="C1137" i="5"/>
  <c r="AX1129" i="5"/>
  <c r="AW1129" i="5"/>
  <c r="AV1129" i="5"/>
  <c r="AU1129" i="5"/>
  <c r="AT1129" i="5"/>
  <c r="AS1129" i="5"/>
  <c r="AR1129" i="5"/>
  <c r="AQ1129" i="5"/>
  <c r="AP1129" i="5"/>
  <c r="AO1129" i="5"/>
  <c r="AN1129" i="5"/>
  <c r="AM1129" i="5"/>
  <c r="AL1129" i="5"/>
  <c r="AK1129" i="5"/>
  <c r="AJ1129" i="5"/>
  <c r="AI1129" i="5"/>
  <c r="AH1129" i="5"/>
  <c r="AG1129" i="5"/>
  <c r="AF1129" i="5"/>
  <c r="AE1129" i="5"/>
  <c r="AD1129" i="5"/>
  <c r="AC1129" i="5"/>
  <c r="AB1129" i="5"/>
  <c r="AA1129" i="5"/>
  <c r="Z1129" i="5"/>
  <c r="Y1129" i="5"/>
  <c r="X1129" i="5"/>
  <c r="W1129" i="5"/>
  <c r="V1129" i="5"/>
  <c r="U1129" i="5"/>
  <c r="T1129" i="5"/>
  <c r="S1129" i="5"/>
  <c r="R1129" i="5"/>
  <c r="Q1129" i="5"/>
  <c r="P1129" i="5"/>
  <c r="O1129" i="5"/>
  <c r="N1129" i="5"/>
  <c r="M1129" i="5"/>
  <c r="L1129" i="5"/>
  <c r="K1129" i="5"/>
  <c r="J1129" i="5"/>
  <c r="I1129" i="5"/>
  <c r="H1129" i="5"/>
  <c r="G1129" i="5"/>
  <c r="F1129" i="5"/>
  <c r="E1129" i="5"/>
  <c r="D1129" i="5"/>
  <c r="C1129" i="5"/>
  <c r="AX1096" i="5"/>
  <c r="AW1096" i="5"/>
  <c r="AV1096" i="5"/>
  <c r="AU1096" i="5"/>
  <c r="AT1096" i="5"/>
  <c r="AS1096" i="5"/>
  <c r="AR1096" i="5"/>
  <c r="AQ1096" i="5"/>
  <c r="AP1096" i="5"/>
  <c r="AO1096" i="5"/>
  <c r="AN1096" i="5"/>
  <c r="AM1096" i="5"/>
  <c r="AL1096" i="5"/>
  <c r="AK1096" i="5"/>
  <c r="AJ1096" i="5"/>
  <c r="AI1096" i="5"/>
  <c r="AH1096" i="5"/>
  <c r="AG1096" i="5"/>
  <c r="AF1096" i="5"/>
  <c r="AE1096" i="5"/>
  <c r="AD1096" i="5"/>
  <c r="AC1096" i="5"/>
  <c r="AB1096" i="5"/>
  <c r="AA1096" i="5"/>
  <c r="Z1096" i="5"/>
  <c r="Y1096" i="5"/>
  <c r="X1096" i="5"/>
  <c r="W1096" i="5"/>
  <c r="V1096" i="5"/>
  <c r="U1096" i="5"/>
  <c r="T1096" i="5"/>
  <c r="S1096" i="5"/>
  <c r="R1096" i="5"/>
  <c r="Q1096" i="5"/>
  <c r="P1096" i="5"/>
  <c r="O1096" i="5"/>
  <c r="N1096" i="5"/>
  <c r="M1096" i="5"/>
  <c r="L1096" i="5"/>
  <c r="K1096" i="5"/>
  <c r="J1096" i="5"/>
  <c r="I1096" i="5"/>
  <c r="H1096" i="5"/>
  <c r="G1096" i="5"/>
  <c r="F1096" i="5"/>
  <c r="E1096" i="5"/>
  <c r="D1096" i="5"/>
  <c r="C1096" i="5"/>
  <c r="AX1088" i="5"/>
  <c r="AW1088" i="5"/>
  <c r="AV1088" i="5"/>
  <c r="AU1088" i="5"/>
  <c r="AT1088" i="5"/>
  <c r="AS1088" i="5"/>
  <c r="AR1088" i="5"/>
  <c r="AQ1088" i="5"/>
  <c r="AP1088" i="5"/>
  <c r="AO1088" i="5"/>
  <c r="AN1088" i="5"/>
  <c r="AM1088" i="5"/>
  <c r="AL1088" i="5"/>
  <c r="AK1088" i="5"/>
  <c r="AJ1088" i="5"/>
  <c r="AI1088" i="5"/>
  <c r="AH1088" i="5"/>
  <c r="AG1088" i="5"/>
  <c r="AF1088" i="5"/>
  <c r="AE1088" i="5"/>
  <c r="AD1088" i="5"/>
  <c r="AC1088" i="5"/>
  <c r="AB1088" i="5"/>
  <c r="AA1088" i="5"/>
  <c r="Z1088" i="5"/>
  <c r="Y1088" i="5"/>
  <c r="X1088" i="5"/>
  <c r="W1088" i="5"/>
  <c r="V1088" i="5"/>
  <c r="U1088" i="5"/>
  <c r="T1088" i="5"/>
  <c r="S1088" i="5"/>
  <c r="R1088" i="5"/>
  <c r="Q1088" i="5"/>
  <c r="P1088" i="5"/>
  <c r="O1088" i="5"/>
  <c r="N1088" i="5"/>
  <c r="M1088" i="5"/>
  <c r="L1088" i="5"/>
  <c r="K1088" i="5"/>
  <c r="J1088" i="5"/>
  <c r="I1088" i="5"/>
  <c r="H1088" i="5"/>
  <c r="G1088" i="5"/>
  <c r="F1088" i="5"/>
  <c r="E1088" i="5"/>
  <c r="D1088" i="5"/>
  <c r="C1088" i="5"/>
  <c r="AX1037" i="5"/>
  <c r="AW1037" i="5"/>
  <c r="AV1037" i="5"/>
  <c r="AU1037" i="5"/>
  <c r="AT1037" i="5"/>
  <c r="AS1037" i="5"/>
  <c r="AR1037" i="5"/>
  <c r="AQ1037" i="5"/>
  <c r="AP1037" i="5"/>
  <c r="AO1037" i="5"/>
  <c r="AN1037" i="5"/>
  <c r="AM1037" i="5"/>
  <c r="AL1037" i="5"/>
  <c r="AK1037" i="5"/>
  <c r="AJ1037" i="5"/>
  <c r="AI1037" i="5"/>
  <c r="AH1037" i="5"/>
  <c r="AG1037" i="5"/>
  <c r="AF1037" i="5"/>
  <c r="AE1037" i="5"/>
  <c r="AD1037" i="5"/>
  <c r="AC1037" i="5"/>
  <c r="AB1037" i="5"/>
  <c r="AA1037" i="5"/>
  <c r="Z1037" i="5"/>
  <c r="Y1037" i="5"/>
  <c r="X1037" i="5"/>
  <c r="W1037" i="5"/>
  <c r="V1037" i="5"/>
  <c r="U1037" i="5"/>
  <c r="T1037" i="5"/>
  <c r="S1037" i="5"/>
  <c r="R1037" i="5"/>
  <c r="Q1037" i="5"/>
  <c r="P1037" i="5"/>
  <c r="O1037" i="5"/>
  <c r="N1037" i="5"/>
  <c r="M1037" i="5"/>
  <c r="L1037" i="5"/>
  <c r="K1037" i="5"/>
  <c r="J1037" i="5"/>
  <c r="I1037" i="5"/>
  <c r="H1037" i="5"/>
  <c r="G1037" i="5"/>
  <c r="F1037" i="5"/>
  <c r="E1037" i="5"/>
  <c r="D1037" i="5"/>
  <c r="C1037" i="5"/>
  <c r="AX975" i="5"/>
  <c r="AW975" i="5"/>
  <c r="AV975" i="5"/>
  <c r="AU975" i="5"/>
  <c r="AT975" i="5"/>
  <c r="AS975" i="5"/>
  <c r="AR975" i="5"/>
  <c r="AQ975" i="5"/>
  <c r="AP975" i="5"/>
  <c r="AO975" i="5"/>
  <c r="AN975" i="5"/>
  <c r="AM975" i="5"/>
  <c r="AL975" i="5"/>
  <c r="AK975" i="5"/>
  <c r="AJ975" i="5"/>
  <c r="AI975" i="5"/>
  <c r="AH975" i="5"/>
  <c r="AG975" i="5"/>
  <c r="AF975" i="5"/>
  <c r="AE975" i="5"/>
  <c r="AD975" i="5"/>
  <c r="AC975" i="5"/>
  <c r="AB975" i="5"/>
  <c r="AA975" i="5"/>
  <c r="Z975" i="5"/>
  <c r="Y975" i="5"/>
  <c r="X975" i="5"/>
  <c r="W975" i="5"/>
  <c r="V975" i="5"/>
  <c r="U975" i="5"/>
  <c r="T975" i="5"/>
  <c r="S975" i="5"/>
  <c r="R975" i="5"/>
  <c r="Q975" i="5"/>
  <c r="P975" i="5"/>
  <c r="O975" i="5"/>
  <c r="N975" i="5"/>
  <c r="M975" i="5"/>
  <c r="L975" i="5"/>
  <c r="K975" i="5"/>
  <c r="J975" i="5"/>
  <c r="I975" i="5"/>
  <c r="H975" i="5"/>
  <c r="G975" i="5"/>
  <c r="F975" i="5"/>
  <c r="E975" i="5"/>
  <c r="D975" i="5"/>
  <c r="C975" i="5"/>
  <c r="AX967" i="5"/>
  <c r="AW967" i="5"/>
  <c r="AV967" i="5"/>
  <c r="AU967" i="5"/>
  <c r="AT967" i="5"/>
  <c r="AS967" i="5"/>
  <c r="AR967" i="5"/>
  <c r="AQ967" i="5"/>
  <c r="AP967" i="5"/>
  <c r="AO967" i="5"/>
  <c r="AN967" i="5"/>
  <c r="AM967" i="5"/>
  <c r="AL967" i="5"/>
  <c r="AK967" i="5"/>
  <c r="AJ967" i="5"/>
  <c r="AI967" i="5"/>
  <c r="AH967" i="5"/>
  <c r="AG967" i="5"/>
  <c r="AF967" i="5"/>
  <c r="AE967" i="5"/>
  <c r="AD967" i="5"/>
  <c r="AC967" i="5"/>
  <c r="AB967" i="5"/>
  <c r="AA967" i="5"/>
  <c r="Z967" i="5"/>
  <c r="Y967" i="5"/>
  <c r="X967" i="5"/>
  <c r="W967" i="5"/>
  <c r="V967" i="5"/>
  <c r="U967" i="5"/>
  <c r="T967" i="5"/>
  <c r="S967" i="5"/>
  <c r="R967" i="5"/>
  <c r="Q967" i="5"/>
  <c r="P967" i="5"/>
  <c r="O967" i="5"/>
  <c r="N967" i="5"/>
  <c r="M967" i="5"/>
  <c r="L967" i="5"/>
  <c r="K967" i="5"/>
  <c r="J967" i="5"/>
  <c r="I967" i="5"/>
  <c r="H967" i="5"/>
  <c r="G967" i="5"/>
  <c r="F967" i="5"/>
  <c r="E967" i="5"/>
  <c r="D967" i="5"/>
  <c r="C967" i="5"/>
  <c r="AX959" i="5"/>
  <c r="AW959" i="5"/>
  <c r="AV959" i="5"/>
  <c r="AU959" i="5"/>
  <c r="AT959" i="5"/>
  <c r="AS959" i="5"/>
  <c r="AR959" i="5"/>
  <c r="AQ959" i="5"/>
  <c r="AP959" i="5"/>
  <c r="AO959" i="5"/>
  <c r="AN959" i="5"/>
  <c r="AM959" i="5"/>
  <c r="AL959" i="5"/>
  <c r="AK959" i="5"/>
  <c r="AJ959" i="5"/>
  <c r="AI959" i="5"/>
  <c r="AH959" i="5"/>
  <c r="AG959" i="5"/>
  <c r="AF959" i="5"/>
  <c r="AE959" i="5"/>
  <c r="AD959" i="5"/>
  <c r="AC959" i="5"/>
  <c r="AB959" i="5"/>
  <c r="AA959" i="5"/>
  <c r="Z959" i="5"/>
  <c r="Y959" i="5"/>
  <c r="X959" i="5"/>
  <c r="W959" i="5"/>
  <c r="V959" i="5"/>
  <c r="U959" i="5"/>
  <c r="T959" i="5"/>
  <c r="S959" i="5"/>
  <c r="R959" i="5"/>
  <c r="Q959" i="5"/>
  <c r="P959" i="5"/>
  <c r="O959" i="5"/>
  <c r="N959" i="5"/>
  <c r="M959" i="5"/>
  <c r="L959" i="5"/>
  <c r="K959" i="5"/>
  <c r="J959" i="5"/>
  <c r="I959" i="5"/>
  <c r="H959" i="5"/>
  <c r="G959" i="5"/>
  <c r="F959" i="5"/>
  <c r="E959" i="5"/>
  <c r="D959" i="5"/>
  <c r="C959" i="5"/>
  <c r="AX921" i="5"/>
  <c r="AW921" i="5"/>
  <c r="AV921" i="5"/>
  <c r="AU921" i="5"/>
  <c r="AT921" i="5"/>
  <c r="AS921" i="5"/>
  <c r="AR921" i="5"/>
  <c r="AQ921" i="5"/>
  <c r="AP921" i="5"/>
  <c r="AO921" i="5"/>
  <c r="AN921" i="5"/>
  <c r="AM921" i="5"/>
  <c r="AL921" i="5"/>
  <c r="AK921" i="5"/>
  <c r="AJ921" i="5"/>
  <c r="AI921" i="5"/>
  <c r="AH921" i="5"/>
  <c r="AG921" i="5"/>
  <c r="AF921" i="5"/>
  <c r="AE921" i="5"/>
  <c r="AD921" i="5"/>
  <c r="AC921" i="5"/>
  <c r="AB921" i="5"/>
  <c r="AA921" i="5"/>
  <c r="Z921" i="5"/>
  <c r="Y921" i="5"/>
  <c r="X921" i="5"/>
  <c r="W921" i="5"/>
  <c r="V921" i="5"/>
  <c r="U921" i="5"/>
  <c r="T921" i="5"/>
  <c r="S921" i="5"/>
  <c r="R921" i="5"/>
  <c r="Q921" i="5"/>
  <c r="P921" i="5"/>
  <c r="O921" i="5"/>
  <c r="N921" i="5"/>
  <c r="M921" i="5"/>
  <c r="L921" i="5"/>
  <c r="K921" i="5"/>
  <c r="J921" i="5"/>
  <c r="I921" i="5"/>
  <c r="H921" i="5"/>
  <c r="G921" i="5"/>
  <c r="F921" i="5"/>
  <c r="E921" i="5"/>
  <c r="D921" i="5"/>
  <c r="C921" i="5"/>
  <c r="AX913" i="5"/>
  <c r="AW913" i="5"/>
  <c r="AV913" i="5"/>
  <c r="AU913" i="5"/>
  <c r="AT913" i="5"/>
  <c r="AS913" i="5"/>
  <c r="AR913" i="5"/>
  <c r="AQ913" i="5"/>
  <c r="AP913" i="5"/>
  <c r="AO913" i="5"/>
  <c r="AN913" i="5"/>
  <c r="AM913" i="5"/>
  <c r="AL913" i="5"/>
  <c r="AK913" i="5"/>
  <c r="AJ913" i="5"/>
  <c r="AI913" i="5"/>
  <c r="AH913" i="5"/>
  <c r="AG913" i="5"/>
  <c r="AF913" i="5"/>
  <c r="AE913" i="5"/>
  <c r="AD913" i="5"/>
  <c r="AC913" i="5"/>
  <c r="AB913" i="5"/>
  <c r="AA913" i="5"/>
  <c r="Z913" i="5"/>
  <c r="Y913" i="5"/>
  <c r="X913" i="5"/>
  <c r="W913" i="5"/>
  <c r="V913" i="5"/>
  <c r="U913" i="5"/>
  <c r="T913" i="5"/>
  <c r="S913" i="5"/>
  <c r="R913" i="5"/>
  <c r="Q913" i="5"/>
  <c r="P913" i="5"/>
  <c r="O913" i="5"/>
  <c r="N913" i="5"/>
  <c r="M913" i="5"/>
  <c r="L913" i="5"/>
  <c r="K913" i="5"/>
  <c r="J913" i="5"/>
  <c r="I913" i="5"/>
  <c r="H913" i="5"/>
  <c r="G913" i="5"/>
  <c r="F913" i="5"/>
  <c r="E913" i="5"/>
  <c r="D913" i="5"/>
  <c r="C913" i="5"/>
  <c r="AX905" i="5"/>
  <c r="AW905" i="5"/>
  <c r="AV905" i="5"/>
  <c r="AU905" i="5"/>
  <c r="AT905" i="5"/>
  <c r="AS905" i="5"/>
  <c r="AR905" i="5"/>
  <c r="AQ905" i="5"/>
  <c r="AP905" i="5"/>
  <c r="AO905" i="5"/>
  <c r="AN905" i="5"/>
  <c r="AM905" i="5"/>
  <c r="AL905" i="5"/>
  <c r="AK905" i="5"/>
  <c r="AJ905" i="5"/>
  <c r="AI905" i="5"/>
  <c r="AH905" i="5"/>
  <c r="AG905" i="5"/>
  <c r="AF905" i="5"/>
  <c r="AE905" i="5"/>
  <c r="AD905" i="5"/>
  <c r="AC905" i="5"/>
  <c r="AB905" i="5"/>
  <c r="AA905" i="5"/>
  <c r="Z905" i="5"/>
  <c r="Y905" i="5"/>
  <c r="X905" i="5"/>
  <c r="W905" i="5"/>
  <c r="V905" i="5"/>
  <c r="U905" i="5"/>
  <c r="T905" i="5"/>
  <c r="S905" i="5"/>
  <c r="R905" i="5"/>
  <c r="Q905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D905" i="5"/>
  <c r="C905" i="5"/>
  <c r="AX897" i="5"/>
  <c r="AW897" i="5"/>
  <c r="AV897" i="5"/>
  <c r="AU897" i="5"/>
  <c r="AT897" i="5"/>
  <c r="AS897" i="5"/>
  <c r="AR897" i="5"/>
  <c r="AQ897" i="5"/>
  <c r="AP897" i="5"/>
  <c r="AO897" i="5"/>
  <c r="AN897" i="5"/>
  <c r="AM897" i="5"/>
  <c r="AL897" i="5"/>
  <c r="AK897" i="5"/>
  <c r="AJ897" i="5"/>
  <c r="AI897" i="5"/>
  <c r="AH897" i="5"/>
  <c r="AG897" i="5"/>
  <c r="AF897" i="5"/>
  <c r="AE897" i="5"/>
  <c r="AD897" i="5"/>
  <c r="AC897" i="5"/>
  <c r="AB897" i="5"/>
  <c r="AA897" i="5"/>
  <c r="Z897" i="5"/>
  <c r="Y897" i="5"/>
  <c r="X897" i="5"/>
  <c r="W897" i="5"/>
  <c r="V897" i="5"/>
  <c r="U897" i="5"/>
  <c r="T897" i="5"/>
  <c r="S897" i="5"/>
  <c r="R897" i="5"/>
  <c r="Q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C897" i="5"/>
  <c r="AX889" i="5"/>
  <c r="AW889" i="5"/>
  <c r="AV889" i="5"/>
  <c r="AU889" i="5"/>
  <c r="AT889" i="5"/>
  <c r="AS889" i="5"/>
  <c r="AR889" i="5"/>
  <c r="AQ889" i="5"/>
  <c r="AP889" i="5"/>
  <c r="AO889" i="5"/>
  <c r="AN889" i="5"/>
  <c r="AM889" i="5"/>
  <c r="AL889" i="5"/>
  <c r="AK889" i="5"/>
  <c r="AJ889" i="5"/>
  <c r="AI889" i="5"/>
  <c r="AH889" i="5"/>
  <c r="AG889" i="5"/>
  <c r="AF889" i="5"/>
  <c r="AE889" i="5"/>
  <c r="AD889" i="5"/>
  <c r="AC889" i="5"/>
  <c r="AB889" i="5"/>
  <c r="AA889" i="5"/>
  <c r="Z889" i="5"/>
  <c r="Y889" i="5"/>
  <c r="X889" i="5"/>
  <c r="W889" i="5"/>
  <c r="V889" i="5"/>
  <c r="U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AX881" i="5"/>
  <c r="AW881" i="5"/>
  <c r="AV881" i="5"/>
  <c r="AU881" i="5"/>
  <c r="AT881" i="5"/>
  <c r="AS881" i="5"/>
  <c r="AR881" i="5"/>
  <c r="AQ881" i="5"/>
  <c r="AP881" i="5"/>
  <c r="AO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V881" i="5"/>
  <c r="U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AX873" i="5"/>
  <c r="AW873" i="5"/>
  <c r="AV873" i="5"/>
  <c r="AU873" i="5"/>
  <c r="AT873" i="5"/>
  <c r="AS873" i="5"/>
  <c r="AR873" i="5"/>
  <c r="AQ873" i="5"/>
  <c r="AP873" i="5"/>
  <c r="AO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V873" i="5"/>
  <c r="U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AX865" i="5"/>
  <c r="AW865" i="5"/>
  <c r="AV865" i="5"/>
  <c r="AU865" i="5"/>
  <c r="AT865" i="5"/>
  <c r="AS865" i="5"/>
  <c r="AR865" i="5"/>
  <c r="AQ865" i="5"/>
  <c r="AP865" i="5"/>
  <c r="AO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V865" i="5"/>
  <c r="U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AX857" i="5"/>
  <c r="AW857" i="5"/>
  <c r="AV857" i="5"/>
  <c r="AU857" i="5"/>
  <c r="AT857" i="5"/>
  <c r="AS857" i="5"/>
  <c r="AR857" i="5"/>
  <c r="AQ857" i="5"/>
  <c r="AP857" i="5"/>
  <c r="AO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V857" i="5"/>
  <c r="U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AX849" i="5"/>
  <c r="AW849" i="5"/>
  <c r="AV849" i="5"/>
  <c r="AU849" i="5"/>
  <c r="AT849" i="5"/>
  <c r="AS849" i="5"/>
  <c r="AR849" i="5"/>
  <c r="AQ849" i="5"/>
  <c r="AP849" i="5"/>
  <c r="AO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V849" i="5"/>
  <c r="U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AX841" i="5"/>
  <c r="AW841" i="5"/>
  <c r="AV841" i="5"/>
  <c r="AU841" i="5"/>
  <c r="AT841" i="5"/>
  <c r="AS841" i="5"/>
  <c r="AR841" i="5"/>
  <c r="AQ841" i="5"/>
  <c r="AP841" i="5"/>
  <c r="AO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V841" i="5"/>
  <c r="U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I833" i="5"/>
  <c r="C833" i="5"/>
  <c r="AX833" i="5"/>
  <c r="AW833" i="5"/>
  <c r="AV833" i="5"/>
  <c r="AU833" i="5"/>
  <c r="AT833" i="5"/>
  <c r="AS833" i="5"/>
  <c r="AR833" i="5"/>
  <c r="AQ833" i="5"/>
  <c r="AP833" i="5"/>
  <c r="AO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V833" i="5"/>
  <c r="U833" i="5"/>
  <c r="T833" i="5"/>
  <c r="S833" i="5"/>
  <c r="R833" i="5"/>
  <c r="Q833" i="5"/>
  <c r="P833" i="5"/>
  <c r="O833" i="5"/>
  <c r="N833" i="5"/>
  <c r="M833" i="5"/>
  <c r="L833" i="5"/>
  <c r="K833" i="5"/>
  <c r="J833" i="5"/>
  <c r="H833" i="5"/>
  <c r="G833" i="5"/>
  <c r="F833" i="5"/>
  <c r="E833" i="5"/>
  <c r="D833" i="5"/>
  <c r="AX609" i="5"/>
  <c r="AW609" i="5"/>
  <c r="AV609" i="5"/>
  <c r="AU609" i="5"/>
  <c r="AT609" i="5"/>
  <c r="AS609" i="5"/>
  <c r="AR609" i="5"/>
  <c r="AQ609" i="5"/>
  <c r="AP609" i="5"/>
  <c r="AO609" i="5"/>
  <c r="AN609" i="5"/>
  <c r="AM609" i="5"/>
  <c r="AL609" i="5"/>
  <c r="AK609" i="5"/>
  <c r="AJ609" i="5"/>
  <c r="AI609" i="5"/>
  <c r="AH609" i="5"/>
  <c r="AG609" i="5"/>
  <c r="AF609" i="5"/>
  <c r="AE609" i="5"/>
  <c r="AD609" i="5"/>
  <c r="AC609" i="5"/>
  <c r="AB609" i="5"/>
  <c r="AA609" i="5"/>
  <c r="Z609" i="5"/>
  <c r="Y609" i="5"/>
  <c r="X609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D609" i="5"/>
  <c r="C609" i="5"/>
  <c r="AX591" i="5"/>
  <c r="AW591" i="5"/>
  <c r="AV591" i="5"/>
  <c r="AU591" i="5"/>
  <c r="AT591" i="5"/>
  <c r="AS591" i="5"/>
  <c r="AR591" i="5"/>
  <c r="AQ591" i="5"/>
  <c r="AP591" i="5"/>
  <c r="AO591" i="5"/>
  <c r="AN591" i="5"/>
  <c r="AM591" i="5"/>
  <c r="AL591" i="5"/>
  <c r="AK591" i="5"/>
  <c r="AJ591" i="5"/>
  <c r="AI591" i="5"/>
  <c r="AH591" i="5"/>
  <c r="AG591" i="5"/>
  <c r="AF591" i="5"/>
  <c r="AE591" i="5"/>
  <c r="AD591" i="5"/>
  <c r="AC591" i="5"/>
  <c r="AB591" i="5"/>
  <c r="AA591" i="5"/>
  <c r="Z591" i="5"/>
  <c r="Y591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D591" i="5"/>
  <c r="C591" i="5"/>
  <c r="AX583" i="5"/>
  <c r="AW583" i="5"/>
  <c r="AV583" i="5"/>
  <c r="AU583" i="5"/>
  <c r="AT583" i="5"/>
  <c r="AS583" i="5"/>
  <c r="AR583" i="5"/>
  <c r="AQ583" i="5"/>
  <c r="AP583" i="5"/>
  <c r="AO583" i="5"/>
  <c r="AN583" i="5"/>
  <c r="AM583" i="5"/>
  <c r="AL583" i="5"/>
  <c r="AK583" i="5"/>
  <c r="AJ583" i="5"/>
  <c r="AI583" i="5"/>
  <c r="AH583" i="5"/>
  <c r="AG583" i="5"/>
  <c r="AF583" i="5"/>
  <c r="AE583" i="5"/>
  <c r="AD583" i="5"/>
  <c r="AC583" i="5"/>
  <c r="AB583" i="5"/>
  <c r="AA583" i="5"/>
  <c r="Z583" i="5"/>
  <c r="Y583" i="5"/>
  <c r="X583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D583" i="5"/>
  <c r="C583" i="5"/>
  <c r="AX575" i="5"/>
  <c r="AW575" i="5"/>
  <c r="AV575" i="5"/>
  <c r="AU575" i="5"/>
  <c r="AT575" i="5"/>
  <c r="AS575" i="5"/>
  <c r="AR575" i="5"/>
  <c r="AQ575" i="5"/>
  <c r="AP575" i="5"/>
  <c r="AO575" i="5"/>
  <c r="AN575" i="5"/>
  <c r="AM575" i="5"/>
  <c r="AL575" i="5"/>
  <c r="AK575" i="5"/>
  <c r="AJ575" i="5"/>
  <c r="AI575" i="5"/>
  <c r="AH575" i="5"/>
  <c r="AG575" i="5"/>
  <c r="AF575" i="5"/>
  <c r="AE575" i="5"/>
  <c r="AD575" i="5"/>
  <c r="AC575" i="5"/>
  <c r="AB575" i="5"/>
  <c r="AA575" i="5"/>
  <c r="Z575" i="5"/>
  <c r="Y575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D575" i="5"/>
  <c r="C575" i="5"/>
  <c r="AX567" i="5"/>
  <c r="AW567" i="5"/>
  <c r="AV567" i="5"/>
  <c r="AU567" i="5"/>
  <c r="AT567" i="5"/>
  <c r="AS567" i="5"/>
  <c r="AR567" i="5"/>
  <c r="AQ567" i="5"/>
  <c r="AP567" i="5"/>
  <c r="AO567" i="5"/>
  <c r="AN567" i="5"/>
  <c r="AM567" i="5"/>
  <c r="AL567" i="5"/>
  <c r="AK567" i="5"/>
  <c r="AJ567" i="5"/>
  <c r="AI567" i="5"/>
  <c r="AH567" i="5"/>
  <c r="AG567" i="5"/>
  <c r="AF567" i="5"/>
  <c r="AE567" i="5"/>
  <c r="AD567" i="5"/>
  <c r="AC567" i="5"/>
  <c r="AB567" i="5"/>
  <c r="AA567" i="5"/>
  <c r="Z567" i="5"/>
  <c r="Y567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D567" i="5"/>
  <c r="C567" i="5"/>
  <c r="AX559" i="5"/>
  <c r="AW559" i="5"/>
  <c r="AV559" i="5"/>
  <c r="AU559" i="5"/>
  <c r="AT559" i="5"/>
  <c r="AS559" i="5"/>
  <c r="AR559" i="5"/>
  <c r="AQ559" i="5"/>
  <c r="AP559" i="5"/>
  <c r="AO559" i="5"/>
  <c r="AN559" i="5"/>
  <c r="AM559" i="5"/>
  <c r="AL559" i="5"/>
  <c r="AK559" i="5"/>
  <c r="AJ559" i="5"/>
  <c r="AI559" i="5"/>
  <c r="AH559" i="5"/>
  <c r="AG559" i="5"/>
  <c r="AF559" i="5"/>
  <c r="AE559" i="5"/>
  <c r="AD559" i="5"/>
  <c r="AC559" i="5"/>
  <c r="AB559" i="5"/>
  <c r="AA559" i="5"/>
  <c r="Z559" i="5"/>
  <c r="Y559" i="5"/>
  <c r="X559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AX509" i="5"/>
  <c r="AW509" i="5"/>
  <c r="AV509" i="5"/>
  <c r="AU509" i="5"/>
  <c r="AT509" i="5"/>
  <c r="AS509" i="5"/>
  <c r="AR509" i="5"/>
  <c r="AQ509" i="5"/>
  <c r="AP509" i="5"/>
  <c r="AO509" i="5"/>
  <c r="AN509" i="5"/>
  <c r="AM509" i="5"/>
  <c r="AL509" i="5"/>
  <c r="AK509" i="5"/>
  <c r="AJ509" i="5"/>
  <c r="AI509" i="5"/>
  <c r="AH509" i="5"/>
  <c r="AG509" i="5"/>
  <c r="AF509" i="5"/>
  <c r="AE509" i="5"/>
  <c r="AD509" i="5"/>
  <c r="AC509" i="5"/>
  <c r="AB509" i="5"/>
  <c r="AA509" i="5"/>
  <c r="Z509" i="5"/>
  <c r="Y509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D509" i="5"/>
  <c r="C509" i="5"/>
  <c r="AX491" i="5"/>
  <c r="AW491" i="5"/>
  <c r="AV491" i="5"/>
  <c r="AU491" i="5"/>
  <c r="AT491" i="5"/>
  <c r="AS491" i="5"/>
  <c r="AR491" i="5"/>
  <c r="AQ491" i="5"/>
  <c r="AP491" i="5"/>
  <c r="AO491" i="5"/>
  <c r="AN491" i="5"/>
  <c r="AM491" i="5"/>
  <c r="AL491" i="5"/>
  <c r="AK491" i="5"/>
  <c r="AJ491" i="5"/>
  <c r="AI491" i="5"/>
  <c r="AH491" i="5"/>
  <c r="AG491" i="5"/>
  <c r="AF491" i="5"/>
  <c r="AE491" i="5"/>
  <c r="AD491" i="5"/>
  <c r="AC491" i="5"/>
  <c r="AB491" i="5"/>
  <c r="AA491" i="5"/>
  <c r="Z491" i="5"/>
  <c r="Y491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D491" i="5"/>
  <c r="C491" i="5"/>
  <c r="AX483" i="5"/>
  <c r="AW483" i="5"/>
  <c r="AV483" i="5"/>
  <c r="AU483" i="5"/>
  <c r="AT483" i="5"/>
  <c r="AS483" i="5"/>
  <c r="AR483" i="5"/>
  <c r="AQ483" i="5"/>
  <c r="AP483" i="5"/>
  <c r="AO483" i="5"/>
  <c r="AN483" i="5"/>
  <c r="AM483" i="5"/>
  <c r="AL483" i="5"/>
  <c r="AK483" i="5"/>
  <c r="AJ483" i="5"/>
  <c r="AI483" i="5"/>
  <c r="AH483" i="5"/>
  <c r="AG483" i="5"/>
  <c r="AF483" i="5"/>
  <c r="AE483" i="5"/>
  <c r="AD483" i="5"/>
  <c r="AC483" i="5"/>
  <c r="AB483" i="5"/>
  <c r="AA483" i="5"/>
  <c r="Z483" i="5"/>
  <c r="Y483" i="5"/>
  <c r="X483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AX457" i="5"/>
  <c r="AW457" i="5"/>
  <c r="AV457" i="5"/>
  <c r="AU457" i="5"/>
  <c r="AT457" i="5"/>
  <c r="AS457" i="5"/>
  <c r="AR457" i="5"/>
  <c r="AQ457" i="5"/>
  <c r="AP457" i="5"/>
  <c r="AO457" i="5"/>
  <c r="AN457" i="5"/>
  <c r="AM457" i="5"/>
  <c r="AL457" i="5"/>
  <c r="AK457" i="5"/>
  <c r="AJ457" i="5"/>
  <c r="AI457" i="5"/>
  <c r="AH457" i="5"/>
  <c r="AG457" i="5"/>
  <c r="AF457" i="5"/>
  <c r="AE457" i="5"/>
  <c r="AD457" i="5"/>
  <c r="AC457" i="5"/>
  <c r="AB457" i="5"/>
  <c r="AA457" i="5"/>
  <c r="Z457" i="5"/>
  <c r="Y457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AX449" i="5"/>
  <c r="AW449" i="5"/>
  <c r="AV449" i="5"/>
  <c r="AU449" i="5"/>
  <c r="AT449" i="5"/>
  <c r="AS449" i="5"/>
  <c r="AR449" i="5"/>
  <c r="AQ449" i="5"/>
  <c r="AP449" i="5"/>
  <c r="AO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AX441" i="5"/>
  <c r="AW441" i="5"/>
  <c r="AV441" i="5"/>
  <c r="AU441" i="5"/>
  <c r="AT441" i="5"/>
  <c r="AS441" i="5"/>
  <c r="AR441" i="5"/>
  <c r="AQ441" i="5"/>
  <c r="AP441" i="5"/>
  <c r="AO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AX433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AX425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C417" i="5"/>
  <c r="AX417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AX363" i="5"/>
  <c r="AW363" i="5"/>
  <c r="AV363" i="5"/>
  <c r="AU363" i="5"/>
  <c r="AT363" i="5"/>
  <c r="AS363" i="5"/>
  <c r="AR363" i="5"/>
  <c r="AQ363" i="5"/>
  <c r="AP363" i="5"/>
  <c r="AO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AX355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AX347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AX314" i="5"/>
  <c r="AW314" i="5"/>
  <c r="AV314" i="5"/>
  <c r="AU314" i="5"/>
  <c r="AT314" i="5"/>
  <c r="AS314" i="5"/>
  <c r="AR314" i="5"/>
  <c r="AQ314" i="5"/>
  <c r="AP314" i="5"/>
  <c r="AO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D306" i="5"/>
  <c r="E306" i="5"/>
  <c r="F306" i="5"/>
  <c r="G306" i="5"/>
  <c r="H306" i="5"/>
  <c r="D298" i="5"/>
  <c r="E298" i="5"/>
  <c r="F298" i="5"/>
  <c r="G298" i="5"/>
  <c r="H298" i="5"/>
  <c r="D290" i="5"/>
  <c r="E290" i="5"/>
  <c r="F290" i="5"/>
  <c r="G290" i="5"/>
  <c r="H290" i="5"/>
  <c r="D282" i="5"/>
  <c r="E282" i="5"/>
  <c r="F282" i="5"/>
  <c r="G282" i="5"/>
  <c r="H282" i="5"/>
  <c r="D274" i="5"/>
  <c r="E274" i="5"/>
  <c r="F274" i="5"/>
  <c r="G274" i="5"/>
  <c r="H274" i="5"/>
  <c r="D266" i="5"/>
  <c r="E266" i="5"/>
  <c r="F266" i="5"/>
  <c r="G266" i="5"/>
  <c r="H266" i="5"/>
  <c r="D205" i="5"/>
  <c r="E205" i="5"/>
  <c r="F205" i="5"/>
  <c r="G205" i="5"/>
  <c r="H205" i="5"/>
  <c r="D197" i="5"/>
  <c r="E197" i="5"/>
  <c r="F197" i="5"/>
  <c r="G197" i="5"/>
  <c r="H197" i="5"/>
  <c r="E189" i="5"/>
  <c r="D189" i="5"/>
  <c r="F189" i="5"/>
  <c r="G189" i="5"/>
  <c r="H189" i="5"/>
  <c r="AX306" i="5"/>
  <c r="AW306" i="5"/>
  <c r="AV306" i="5"/>
  <c r="AU306" i="5"/>
  <c r="AT306" i="5"/>
  <c r="AS306" i="5"/>
  <c r="AR306" i="5"/>
  <c r="AQ306" i="5"/>
  <c r="AP306" i="5"/>
  <c r="AO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C306" i="5"/>
  <c r="AX298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C298" i="5"/>
  <c r="AX290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C290" i="5"/>
  <c r="C282" i="5"/>
  <c r="AX282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AX274" i="5"/>
  <c r="AW274" i="5"/>
  <c r="AV274" i="5"/>
  <c r="AU274" i="5"/>
  <c r="AT274" i="5"/>
  <c r="AS274" i="5"/>
  <c r="AR274" i="5"/>
  <c r="AQ274" i="5"/>
  <c r="AP274" i="5"/>
  <c r="AO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C274" i="5"/>
  <c r="C266" i="5"/>
  <c r="AX266" i="5"/>
  <c r="AW266" i="5"/>
  <c r="AV266" i="5"/>
  <c r="AU266" i="5"/>
  <c r="AT266" i="5"/>
  <c r="AS266" i="5"/>
  <c r="AR266" i="5"/>
  <c r="AQ266" i="5"/>
  <c r="AP266" i="5"/>
  <c r="AO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AX205" i="5"/>
  <c r="AW205" i="5"/>
  <c r="AV205" i="5"/>
  <c r="AU205" i="5"/>
  <c r="AT205" i="5"/>
  <c r="AS205" i="5"/>
  <c r="AR205" i="5"/>
  <c r="AQ205" i="5"/>
  <c r="AP205" i="5"/>
  <c r="AO205" i="5"/>
  <c r="AN205" i="5"/>
  <c r="AM205" i="5"/>
  <c r="AL205" i="5"/>
  <c r="AK205" i="5"/>
  <c r="AJ205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C205" i="5"/>
  <c r="C197" i="5"/>
  <c r="AX197" i="5"/>
  <c r="AW197" i="5"/>
  <c r="AV197" i="5"/>
  <c r="AU197" i="5"/>
  <c r="AT197" i="5"/>
  <c r="AS197" i="5"/>
  <c r="AR197" i="5"/>
  <c r="AQ197" i="5"/>
  <c r="AP197" i="5"/>
  <c r="AO197" i="5"/>
  <c r="AN197" i="5"/>
  <c r="AM197" i="5"/>
  <c r="AL197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AX189" i="5"/>
  <c r="AW189" i="5"/>
  <c r="AV189" i="5"/>
  <c r="AU189" i="5"/>
  <c r="AT189" i="5"/>
  <c r="AS189" i="5"/>
  <c r="AR189" i="5"/>
  <c r="AQ189" i="5"/>
  <c r="AP189" i="5"/>
  <c r="AO189" i="5"/>
  <c r="AN189" i="5"/>
  <c r="AM189" i="5"/>
  <c r="AL189" i="5"/>
  <c r="AK189" i="5"/>
  <c r="AJ189" i="5"/>
  <c r="AI189" i="5"/>
  <c r="AH189" i="5"/>
  <c r="AG189" i="5"/>
  <c r="AF189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C189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C156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C148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C140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C132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C124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C116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C108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C100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C92" i="5"/>
  <c r="C17" i="5"/>
  <c r="K17" i="5"/>
  <c r="L17" i="5"/>
  <c r="M17" i="5"/>
  <c r="N17" i="5"/>
  <c r="O17" i="5"/>
  <c r="J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I17" i="5"/>
</calcChain>
</file>

<file path=xl/sharedStrings.xml><?xml version="1.0" encoding="utf-8"?>
<sst xmlns="http://schemas.openxmlformats.org/spreadsheetml/2006/main" count="17747" uniqueCount="583">
  <si>
    <t>Q:Q101. Vil du stort sett si at folk flest er til å stole på, eller at en ikke kan være for forsiktig når en har med andre å gjøre?</t>
  </si>
  <si>
    <t>Runde</t>
  </si>
  <si>
    <t>Kjønn</t>
  </si>
  <si>
    <t>Alder</t>
  </si>
  <si>
    <t>Stdgeo</t>
  </si>
  <si>
    <t>Fylke</t>
  </si>
  <si>
    <t>Er du (i hovedsak)?</t>
  </si>
  <si>
    <t>Hva er din høyeste fullførte utdanning?</t>
  </si>
  <si>
    <t>Hva er din husstands samlede brutto årsinntekt (dvs. før skattetrekk)?</t>
  </si>
  <si>
    <t>2023</t>
  </si>
  <si>
    <t>2021</t>
  </si>
  <si>
    <t>2019</t>
  </si>
  <si>
    <t>2017</t>
  </si>
  <si>
    <t>2015</t>
  </si>
  <si>
    <t>2013</t>
  </si>
  <si>
    <t>2010</t>
  </si>
  <si>
    <t>Mann</t>
  </si>
  <si>
    <t>Kvinne</t>
  </si>
  <si>
    <t>18-24 år</t>
  </si>
  <si>
    <t>25-34 år</t>
  </si>
  <si>
    <t>35-49 år</t>
  </si>
  <si>
    <t>50-66 år</t>
  </si>
  <si>
    <t>67- år</t>
  </si>
  <si>
    <t>Oslo og omegn</t>
  </si>
  <si>
    <t>Resten av Østlandet</t>
  </si>
  <si>
    <t>Sør- og Vestlandet</t>
  </si>
  <si>
    <t>Trøndelag og Nord-Norge</t>
  </si>
  <si>
    <t>Oslo</t>
  </si>
  <si>
    <t>Rogaland</t>
  </si>
  <si>
    <t>Møre og Romsdal</t>
  </si>
  <si>
    <t>Nordland</t>
  </si>
  <si>
    <t>Viken</t>
  </si>
  <si>
    <t>Innlandet</t>
  </si>
  <si>
    <t>Vestfold og Telemark</t>
  </si>
  <si>
    <t>Agder</t>
  </si>
  <si>
    <t>Vestland</t>
  </si>
  <si>
    <t>Trøndelag</t>
  </si>
  <si>
    <t>Troms og Finnmark</t>
  </si>
  <si>
    <t>I inntektsgivende arbeid</t>
  </si>
  <si>
    <t>Uten fast arbeid (arbeidsledig)</t>
  </si>
  <si>
    <t>Elev/student</t>
  </si>
  <si>
    <t>Alderspensjonist</t>
  </si>
  <si>
    <t>På annen trygd/pensjon</t>
  </si>
  <si>
    <t>Hjemmeværende</t>
  </si>
  <si>
    <t>Annet</t>
  </si>
  <si>
    <t>Grunnskoleutdanning/folkeskole/realskole</t>
  </si>
  <si>
    <t>Videregående opplæring (allmennfag/yrkesfag)</t>
  </si>
  <si>
    <t>Yrkesutdanning ved fagskole</t>
  </si>
  <si>
    <t>Utdanning ved universitet/høyskole</t>
  </si>
  <si>
    <t>Inntil omtrent kr 150 000</t>
  </si>
  <si>
    <t>Fra omtrent kr 150 000 til kr 250 000</t>
  </si>
  <si>
    <t>Fra omtrent kr 250 000 til kr 350 000</t>
  </si>
  <si>
    <t>Fra omtrent kr 350 000 til kr 450 000</t>
  </si>
  <si>
    <t>Fra omtrent kr 450 000 til kr 550 000</t>
  </si>
  <si>
    <t>Fra omtrent kr 550 000 til kr 750 000</t>
  </si>
  <si>
    <t>Fra omtrent kr 750 000 til 1 mill. kr.</t>
  </si>
  <si>
    <t>Over 1 mill. kroner</t>
  </si>
  <si>
    <t>Vet ikke/vil ikke oppgi</t>
  </si>
  <si>
    <t>2</t>
  </si>
  <si>
    <t>3</t>
  </si>
  <si>
    <t>4</t>
  </si>
  <si>
    <t>5</t>
  </si>
  <si>
    <t>Antall innbyggere svarene gjelder for, vektet</t>
  </si>
  <si>
    <t>Negativt</t>
  </si>
  <si>
    <t>Nøytralt</t>
  </si>
  <si>
    <t>Positivt</t>
  </si>
  <si>
    <t>Vet ikke</t>
  </si>
  <si>
    <t>Q:SQ101. Gjennomsnitt og standardavvik: Vil du stort sett si at folk flest er til å stole på, eller at en ikke kan være for forsiktig når en har med andre å gjøre?</t>
  </si>
  <si>
    <t>Q:Q102. Hvor stor eller liten tillit har du til de følgende institusjonene?</t>
  </si>
  <si>
    <t>Regjeringen</t>
  </si>
  <si>
    <t>Kommunestyre / Byråd</t>
  </si>
  <si>
    <t>Stortinget</t>
  </si>
  <si>
    <t>De politiske partiene</t>
  </si>
  <si>
    <t>Den offentlige forvaltningen</t>
  </si>
  <si>
    <t>Politiet</t>
  </si>
  <si>
    <t>Domstolene</t>
  </si>
  <si>
    <t>Nyhetsmediene</t>
  </si>
  <si>
    <t>Bankene</t>
  </si>
  <si>
    <t>Q:SQ102_1. Gjennomsnitt og standardavvik: Regjeringen</t>
  </si>
  <si>
    <t>Q:SQ102_2. Gjennomsnitt og standardavvik: Kommunestyre / Byråd</t>
  </si>
  <si>
    <t>Q:SQ102_3. Gjennomsnitt og standardavvik: Stortinget</t>
  </si>
  <si>
    <t>Q:SQ102_4. Gjennomsnitt og standardavvik: De politiske partiene</t>
  </si>
  <si>
    <t>Q:SQ102_5. Gjennomsnitt og standardavvik: Den offentlige forvaltningen</t>
  </si>
  <si>
    <t>Q:SQ102_6. Gjennomsnitt og standardavvik: Politiet</t>
  </si>
  <si>
    <t>Q:SQ102_7. Gjennomsnitt og standardavvik: Domstolene</t>
  </si>
  <si>
    <t>Q:SQ102_8. Gjennomsnitt og standardavvik: Nyhetsmediene</t>
  </si>
  <si>
    <t>Q:SQ102_9. Gjennomsnitt og standardavvik: Bankene</t>
  </si>
  <si>
    <t>Q:Q201. Hvor godt eller dårlig mener du at det følgende er i kommunen din?</t>
  </si>
  <si>
    <t>Støynivået der du bor</t>
  </si>
  <si>
    <t>Luftkvaliteten der du bor</t>
  </si>
  <si>
    <t>Drikkevannskvaliteten der du bor</t>
  </si>
  <si>
    <t>Q:SQ201_1. Gjennomsnitt og standardavvik: Støynivået der du bor</t>
  </si>
  <si>
    <t>Q:SQ201_2. Gjennomsnitt og standardavvik: Luftkvaliteten der du bor</t>
  </si>
  <si>
    <t>Q:SQ201_3. Gjennomsnitt og standardavvik: Drikkevannskvaliteten der du bor</t>
  </si>
  <si>
    <t>Q:Q202. Hvor god eller dårlig mener du muligheten til det følgende er i kommunen din? Mulighetene til å… ..</t>
  </si>
  <si>
    <t>drive kulturaktiviteter (musikk, drama, dans ol.)</t>
  </si>
  <si>
    <t>delta i foreningsliv og kursaktiviteter</t>
  </si>
  <si>
    <t>gå på kino, konsert og teater</t>
  </si>
  <si>
    <t>gå på museum, kunstutstilling og lignende</t>
  </si>
  <si>
    <t>gå til kirke, moské og lignende</t>
  </si>
  <si>
    <t>gå på sports- og idrettsstevner</t>
  </si>
  <si>
    <t>selv drive med idrett</t>
  </si>
  <si>
    <t>Q:SQ202_1. Gjennomsnitt og standardavvik: ..drive kulturaktiviteter (musikk, drama, dans ol.)</t>
  </si>
  <si>
    <t>Q:SQ202_2. Gjennomsnitt og standardavvik: ..delta i foreningsliv og kursaktiviteter</t>
  </si>
  <si>
    <t>Q:SQ202_3. Gjennomsnitt og standardavvik: ..gå på kino, konsert og teater</t>
  </si>
  <si>
    <t>Q:SQ202_4. Gjennomsnitt og standardavvik: ..gå på museum, kunstutstilling og lignende</t>
  </si>
  <si>
    <t>Q:SQ202_5. Gjennomsnitt og standardavvik: ..gå til kirke, moské og lignende</t>
  </si>
  <si>
    <t>Q:SQ202_6. Gjennomsnitt og standardavvik: ..gå på sports- og idrettsstevner</t>
  </si>
  <si>
    <t>Q:SQ202_7. Gjennomsnitt og standardavvik: ..selv drive med idrett</t>
  </si>
  <si>
    <t>Q:Q203. Hvor godt eller dårlig mener du at følgende er i kommunen din?</t>
  </si>
  <si>
    <t>Nærhet til barne- og ungdomsskole</t>
  </si>
  <si>
    <t>Muligheten til å få arbeid i nærheten av der du bor</t>
  </si>
  <si>
    <t>Muligheten til å etablere egen næringsvirksomhet</t>
  </si>
  <si>
    <t>Q:SQ203_1. Gjennomsnitt og standardavvik: Nærhet til barne- og ungdomsskole</t>
  </si>
  <si>
    <t>Q:SQ203_2. Gjennomsnitt og standardavvik: Muligheten til å få arbeid i nærheten av der du bor</t>
  </si>
  <si>
    <t>Q:SQ203_3. Gjennomsnitt og standardavvik: Muligheten til å etablere egen næringsvirksomhet</t>
  </si>
  <si>
    <t>Q:Q204. Hvor godt eller dårlig mener du at følgende er i kommunen din?</t>
  </si>
  <si>
    <t>Standarden på veier og gater (kapasitet, kvalitet, sikkerhet)</t>
  </si>
  <si>
    <t>Tilretteleggingen for fotgjengere</t>
  </si>
  <si>
    <t>Tilretteleggingen for syklister</t>
  </si>
  <si>
    <t>Tilretteleggingen for personer med nedsatt funksjonsevne</t>
  </si>
  <si>
    <t>Sikkerheten på skoleveier</t>
  </si>
  <si>
    <t>Vedlikeholdet av veier vinterstid (brøyting, strøing o.l.)</t>
  </si>
  <si>
    <t>Q:SQ204_1. Gjennomsnitt og standardavvik: Standarden på veier og gater (kapasitet, kvalitet, sikkerhet)</t>
  </si>
  <si>
    <t>Q:SQ204_2. Gjennomsnitt og standardavvik: Tilretteleggingen for fotgjengere</t>
  </si>
  <si>
    <t>Q:SQ204_3. Gjennomsnitt og standardavvik: Tilretteleggingen for syklister</t>
  </si>
  <si>
    <t>Q:SQ204_4. Gjennomsnitt og standardavvik: Tilretteleggingen for personer med nedsatt funksjonsevne</t>
  </si>
  <si>
    <t>Q:SQ204_5. Gjennomsnitt og standardavvik: Sikkerheten på skoleveier</t>
  </si>
  <si>
    <t>Q:SQ204_6. Gjennomsnitt og standardavvik: Vedlikeholdet av veier vinterstid (brøyting, strøing o.l.)</t>
  </si>
  <si>
    <t>Q:Q205. Hvor godt eller dårlig mener du at følgende er i kommunen din?</t>
  </si>
  <si>
    <t>Innhenting av husholdningsavfall</t>
  </si>
  <si>
    <t>Renholdet på offentlige steder (gater, parker, torg osv.)</t>
  </si>
  <si>
    <t>Q:SQ205_1. Gjennomsnitt og standardavvik: Innhenting av husholdningsavfall</t>
  </si>
  <si>
    <t>Q:SQ205_2. Gjennomsnitt og standardavvik: Renholdet på offentlige steder (gater, parker, torg osv.)</t>
  </si>
  <si>
    <t>Q:Q206_1. Hvor trygt eller utrygt mener du at det følgende er i kommunen din? Å bo i nærområdet ditt</t>
  </si>
  <si>
    <t>Q:SQ206_1. Gjennomsnitt og standardavvik: Å bo i nærområdet ditt</t>
  </si>
  <si>
    <t>Q:Q207_1. Hvor lett eller vanskelig mener du det følgende er i kommunen din? Få informasjon fra de ansatte i kommunen</t>
  </si>
  <si>
    <t>Q:Q207. Hvor lett eller vanskelig mener du det følgende er i kommunen din?</t>
  </si>
  <si>
    <t>Forstå skriftlig informasjon fra kommunen</t>
  </si>
  <si>
    <t>Finne nyttig informasjon på kommunens nettside</t>
  </si>
  <si>
    <t>Bruke kommunens nettbaserte tjenester</t>
  </si>
  <si>
    <t>Forstå hvordan skjemaer skal fylles ut (søknadsskjemaer o.l.)</t>
  </si>
  <si>
    <t>Q:SQ207_1. Gjennomsnitt og standardavvik: Få informasjon fra de ansatte i kommunen</t>
  </si>
  <si>
    <t>Q:SQ207_2. Gjennomsnitt og standardavvik: Forstå skriftlig informasjon fra kommunen</t>
  </si>
  <si>
    <t>Q:SQ207_3. Gjennomsnitt og standardavvik: Finne nyttig informasjon på kommunens nettside</t>
  </si>
  <si>
    <t>Q:SQ207_4. Gjennomsnitt og standardavvik: Bruke kommunens nettbaserte tjenester</t>
  </si>
  <si>
    <t>Q:SQ207_5. Gjennomsnitt og standardavvik: Forstå hvordan skjemaer skal fylles ut (søknadsskjemaer o.l.)</t>
  </si>
  <si>
    <t>Q:Q208_1. Alt i alt, hvor fornøyd eller misfornøyd er du med kommunen din som et sted å bo og leve?</t>
  </si>
  <si>
    <t>Q:SQ208_1. Gjennomsnitt og standardavvik: Alt i alt, hvor fornøyd eller misfornøyd er du med kommunen din som et sted å bo og leve?</t>
  </si>
  <si>
    <t>Q:q209A1. Har du benyttet tjenesten siste 12 måneder? Barnehage</t>
  </si>
  <si>
    <t>Ja</t>
  </si>
  <si>
    <t>Nei</t>
  </si>
  <si>
    <t>Q:Q209B1. Har du benyttet tjenesten siste 12 måneder? Grunnskole</t>
  </si>
  <si>
    <t>Q:Q209C1. Har du benyttet tjenesten siste 12 måneder? Fastlege</t>
  </si>
  <si>
    <t>Q:Q209D1. Har du benyttet tjenesten siste 12 måneder? Legevakt</t>
  </si>
  <si>
    <t>Q:Q209E1. Har du benyttet tjenesten siste 12 måneder? Sykehjem</t>
  </si>
  <si>
    <t>Q:Q209F1. Har du benyttet tjenesten siste 12 måneder? Helsestasjon</t>
  </si>
  <si>
    <t>Q:Q209G1. Har du benyttet tjenesten siste 12 måneder? Helse- og omsorgstjenester i hjemmet (Hjemmesykepleie og hjemmehjelp)</t>
  </si>
  <si>
    <t>Q:Q209H1. Har du benyttet tjenesten siste 12 måneder? Plan- og bygningskontoret</t>
  </si>
  <si>
    <t>Q:Q209I1. Har du benyttet tjenesten siste 12 måneder? Brannvesen</t>
  </si>
  <si>
    <t>Q:Q209J1. Har du benyttet tjenesten siste 12 måneder? Kommunens kollektivtransport</t>
  </si>
  <si>
    <t>Q:Q209K1. Har du benyttet tjenesten siste 12 måneder? Folkebibliotek</t>
  </si>
  <si>
    <t>Q:Q209L1. Har du benyttet tjenesten siste 12 måneder? Videregående opplæring / skoler</t>
  </si>
  <si>
    <t>Q:q209A2. Hvor god eller dårlig synes du tjenesten er? Barnehage</t>
  </si>
  <si>
    <t>Q:Q209B2. Hvor god eller dårlig synes du tjenesten er? Grunnskole</t>
  </si>
  <si>
    <t>Q:Q209C2. Hvor god eller dårlig synes du tjenesten er? Fastlege</t>
  </si>
  <si>
    <t>Q:Q209D2. Hvor god eller dårlig synes du tjenesten er? Legevakt</t>
  </si>
  <si>
    <t>Q:Q209E2. Hvor god eller dårlig synes du tjenesten er? Sykehjem</t>
  </si>
  <si>
    <t>Q:Q209F2. Hvor god eller dårlig synes du tjenesten er? Helsestasjon</t>
  </si>
  <si>
    <t>Q:Q209G2. Hvor god eller dårlig synes du tjenesten er? Helse- og omsorgstjenester i hjemmet (Hjemmesykepleie og hjemmehjelp)</t>
  </si>
  <si>
    <t>Q:Q209H2. Hvor god eller dårlig synes du tjenesten er? Plan- og bygningskontoret</t>
  </si>
  <si>
    <t>Q:Q209I2. Hvor god eller dårlig synes du tjenesten er? Brannvesen</t>
  </si>
  <si>
    <t>Q:Q209J2. Hvor god eller dårlig synes du tjenesten er? Kommunens kollektivtransport</t>
  </si>
  <si>
    <t>Q:Q209K2. Hvor god eller dårlig synes du tjenesten er? Folkebibliotek</t>
  </si>
  <si>
    <t>Q:Q209L2. Hvor god eller dårlig synes du tjenesten er? Videregående opplæring / skoler</t>
  </si>
  <si>
    <t>Q:Sq209A2. Gjennomsnitt og standardavvik: Barnehage</t>
  </si>
  <si>
    <t>Q:SQ209B2. Gjennomsnitt og standardavvik: Grunnskole</t>
  </si>
  <si>
    <t>Q:SQ209C2. Gjennomsnitt og standardavvik: Fastlege</t>
  </si>
  <si>
    <t>Q:SQ209D2. Gjennomsnitt og standardavvik: Legevakt</t>
  </si>
  <si>
    <t>Q:SQ209E2. Gjennomsnitt og standardavvik: Sykehjem</t>
  </si>
  <si>
    <t>Q:SQ209F2. Gjennomsnitt og standardavvik: Helsestasjon</t>
  </si>
  <si>
    <t>Q:SQ209G2. Gjennomsnitt og standardavvik: Helse- og omsorgstjenester i hjemmet</t>
  </si>
  <si>
    <t>Q:SQ209H2. Gjennomsnitt og standardavvik: Plan- og bygningskontoret</t>
  </si>
  <si>
    <t>Q:SQ209I2. Gjennomsnitt og standardavvik: Brannvesen</t>
  </si>
  <si>
    <t>Q:SQ209J2. Gjennomsnitt og standardavvik: Kommunens kollektivtransport</t>
  </si>
  <si>
    <t>Q:SQ209K2. Gjennomsnitt og standardavvik: Folkebibliotek</t>
  </si>
  <si>
    <t>Q:SQ209L2. Gjennomsnitt og standardavvik: Videregående opplæring / skoler</t>
  </si>
  <si>
    <t>Q:SQ210_1. Gjennomsnitt og standardavvik: Alt i alt, hvor fornøyd eller misfornøyd er du med kvaliteten på de kommunale tjenestene?</t>
  </si>
  <si>
    <t>Q:SQ212_1. Gjennomsnitt og standardavvik: Hvor fornøyd eller misfornøyd er du med hvordan kommunepolitikerne lytter til innbyggernes synspunkter i kommunen din?</t>
  </si>
  <si>
    <t>Q:SQ213_1. Gjennomsnitt og standardavvik: Hvor stor eller liten tillit har du til at kommunepolitikerne arbeider for innbyggernes beste?</t>
  </si>
  <si>
    <t>Q:Q214. I hvilken grad tror du ulike former for korrupsjon, slik som bestikkelser/"smøring" skjer … .. i</t>
  </si>
  <si>
    <t>staten</t>
  </si>
  <si>
    <t>Ikke i det hele tatt</t>
  </si>
  <si>
    <t>I liten grad</t>
  </si>
  <si>
    <t>I verken liten eller stor grad</t>
  </si>
  <si>
    <t>I noen grad</t>
  </si>
  <si>
    <t>I stor grad</t>
  </si>
  <si>
    <t>Vet ikke / Har ingen mening</t>
  </si>
  <si>
    <t>kommunen din</t>
  </si>
  <si>
    <t>Q:Q215. I hvilken grad tror du offentlig ansatte favoriserer familie og venner når saker behandles ... .. i</t>
  </si>
  <si>
    <t>Q:Q218_1. Hvor interessert eller uinteressert er du i lokalpolitikk i sin alminnelighet?</t>
  </si>
  <si>
    <t>Q:SQ218_1. Gjennomsnitt og standardavvik: Hvor interessert eller uinteressert er du i lokalpolitikk i sin alminnelighet?</t>
  </si>
  <si>
    <t>Q:Q221. Stemte du ved kommunevalget 11. september 2023, og i så fall på hvilket parti?</t>
  </si>
  <si>
    <t>Arbeiderpartiet (Ap)</t>
  </si>
  <si>
    <t>Fremskrittspartiet (FrP)</t>
  </si>
  <si>
    <t>Høyre (H)</t>
  </si>
  <si>
    <t>Kristelig Folkeparti (KrF)</t>
  </si>
  <si>
    <t>Miljøpartiet De Grønne (MDG)</t>
  </si>
  <si>
    <t>Rødt (R)</t>
  </si>
  <si>
    <t>Senterpartiet (Sp)</t>
  </si>
  <si>
    <t>Sosialistisk Venstreparti (SV)</t>
  </si>
  <si>
    <t>Venstre (V)</t>
  </si>
  <si>
    <t>Andre partier eller lister (inkl. lokale lister)</t>
  </si>
  <si>
    <t>Q:Q222. Regner du med å bo i den samme kommunen om 3 år? (Se bort fra eventuell kommunesammenslåing)</t>
  </si>
  <si>
    <t>Usikker</t>
  </si>
  <si>
    <t>Q:Q223. Hvor sterk eller svak tilhørighet føler du til.. ..</t>
  </si>
  <si>
    <t>kommunen du bor i?</t>
  </si>
  <si>
    <t>området/bydelen du bor i?</t>
  </si>
  <si>
    <t>Q:SQ223_1. Gjennomsnitt og standardavvik: Hvor sterk eller svak tilhørighet føler du til.. .. kommunen du bor i?</t>
  </si>
  <si>
    <t>Q:SQ223_2. Gjennomsnitt og standardavvik: Hvor sterk eller svak tilhørighet føler du til.. .. området/bydelen du bor i?</t>
  </si>
  <si>
    <t>Q:Q300NY. Hvor stor eller liten tillit har du til det følgende? At</t>
  </si>
  <si>
    <t>forhåndsutfylte skjema fra det offentlige (skattemelding o.l.) er korrekte</t>
  </si>
  <si>
    <t>en avgjørelse som tas av det offentlige, men uten menneskelig involvering er korrekt (tildeling av studiestøtte, trygdetildeling o.l.)</t>
  </si>
  <si>
    <t>informasjon som lagres om deg i offentlige registre oppbevares sikkert</t>
  </si>
  <si>
    <t>Q:SQ300NY_1. Gjennomsnitt og standardavvik: At forhåndsutfylte skjema fra det offentlige (skattemelding o.l.) er korrekte</t>
  </si>
  <si>
    <t>Q:SQ300NY_2. Gjennomsnitt og standardavvik: At en avgjørelse som tas av det offentlige, men uten menneskelig involvering er korrekt</t>
  </si>
  <si>
    <t>Q:SQ300NY_3. Gjennomsnitt og standardavvik: At informasjon som lagres om deg i offentlige registre oppbevares sikkert</t>
  </si>
  <si>
    <t>Q:Q301. Hvordan er mulighetene til.. .. å</t>
  </si>
  <si>
    <t>få høyere utdanning på høyskole/universitet/fagskole?</t>
  </si>
  <si>
    <t>finne arbeid?</t>
  </si>
  <si>
    <t>Q:SQ301_1. Gjennomsnitt og standardavvik: .. å få høyere utdanning på høyskole/universitet/fagskole?</t>
  </si>
  <si>
    <t>Q:SQ301_2. Gjennomsnitt og standardavvik: .. å finne arbeid?</t>
  </si>
  <si>
    <t>Q:Q302. Hvor trygg eller utrygg er du på at det offentlige gir deg den hjelpen du trenger ved... ..</t>
  </si>
  <si>
    <t>arbeidsledighet</t>
  </si>
  <si>
    <t>sykdom eller skade</t>
  </si>
  <si>
    <t>uførhet</t>
  </si>
  <si>
    <t>alderdom</t>
  </si>
  <si>
    <t>Q:SQ302_1. Gjennomsnitt og standardavvik: .. arbeidsledighet</t>
  </si>
  <si>
    <t>Q:SQ302_2. Gjennomsnitt og standardavvik: .. sykdom eller skade</t>
  </si>
  <si>
    <t>Q:SQ302_3. Gjennomsnitt og standardavvik: .. uførhet</t>
  </si>
  <si>
    <t>Q:SQ302_4. Gjennomsnitt og standardavvik: .. alderdom</t>
  </si>
  <si>
    <t>Q:Q303_1. Hvor godt eller dårlig mener du følgende forhold er i Norge? Standarden på riksveier og europaveier, som E6, E18, o.l.</t>
  </si>
  <si>
    <t>Q:SQ303_1. Gjennomsnitt og standardavvik: Standarden på riksveier og europaveier, som E6, E18, o.l.</t>
  </si>
  <si>
    <t>Q:Q304_1. Hvor gode eller dårlige mener du myndighetene er til følgende?: Redusere risikoen for (forebygge) store ulykker og katastrofer</t>
  </si>
  <si>
    <t>Q:Q304. Hvor gode eller dårlige mener du myndighetene er til følgende?</t>
  </si>
  <si>
    <t>Håndtere store ulykker og katastrofer</t>
  </si>
  <si>
    <t>Ivareta internettsikkerheten; at opplysninger ikke misbrukes / kommer på avveie</t>
  </si>
  <si>
    <t>Q:SQ304_1. Gjennomsnitt og standardavvik: Redusere risikoen for (forebygge) store ulykker og katastrofer</t>
  </si>
  <si>
    <t>Q:SQ304_2. Gjennomsnitt og standardavvik: Håndtere store ulykker og katastrofer</t>
  </si>
  <si>
    <t>Q:SQ304_3. Gjennomsnitt og standardavvik: Ivareta internettsikkerheten; at opplysninger ikke misbrukes / kommer på avveie</t>
  </si>
  <si>
    <t>Q:Q305. Hvor godt eller dårlig mener du at myndighetene ivaretar de følgende oppgavene?</t>
  </si>
  <si>
    <t>Sikre forbrukernes rettigheter</t>
  </si>
  <si>
    <t>Sikre personvernet</t>
  </si>
  <si>
    <t>Sikre strømforsyningen</t>
  </si>
  <si>
    <t>Sikre trygge og gode medisiner</t>
  </si>
  <si>
    <t>Legge til rette for integrering av innvandrere</t>
  </si>
  <si>
    <t>Sørge for likestilling mellom kvinner og menn</t>
  </si>
  <si>
    <t>Gi alle mulighet til å delta i arbeidslivet</t>
  </si>
  <si>
    <t>Redusere kriminalitet</t>
  </si>
  <si>
    <t>Ivareta tryggheten i nærområdet ditt</t>
  </si>
  <si>
    <t>Q:SQ305_1. Gjennomsnitt og standardavvik: Sikre forbrukernes rettigheter</t>
  </si>
  <si>
    <t>Q:SQ305_2. Gjennomsnitt og standardavvik: Sikre personvernet</t>
  </si>
  <si>
    <t>Q:SQ305_3. Gjennomsnitt og standardavvik: Sikre strømforsyningen</t>
  </si>
  <si>
    <t>Q:SQ305_4. Gjennomsnitt og standardavvik: Sikre trygge og gode medisiner</t>
  </si>
  <si>
    <t>Q:SQ305_5. Gjennomsnitt og standardavvik: Legge til rette for integrering av innvandrere</t>
  </si>
  <si>
    <t>Q:SQ305_6. Gjennomsnitt og standardavvik: Sørge for likestilling mellom kvinner og menn</t>
  </si>
  <si>
    <t>Q:SQ305_7. Gjennomsnitt og standardavvik: Gi alle mulighet til å delta i arbeidslivet</t>
  </si>
  <si>
    <t>Q:SQ305_8. Gjennomsnitt og standardavvik: Redusere kriminalitet</t>
  </si>
  <si>
    <t>Q:SQ305_9. Gjennomsnitt og standardavvik: Ivareta tryggheten i nærområdet ditt</t>
  </si>
  <si>
    <t>Q:Q306_1. Hvor fornøyd eller misfornøyd er du med det offentlige (statlige, fylkeskommunale og kommunale tjenester og myndighetsorganer) når det gjelder muligheten til å utføre oppgaver på nett (fylle ut og sende søknader e.l.)?</t>
  </si>
  <si>
    <t xml:space="preserve">Q:SQ306_1. Gjennomsnitt og standardavvik: Hvor fornøyd eller misfornøyd er du med det offentlige </t>
  </si>
  <si>
    <t>Q:Q307_1. Alt i alt, hvor fornøyd eller misfornøyd er du med Norge som et land å bo og leve i?</t>
  </si>
  <si>
    <t>Q:SQ307_1. Gjennomsnitt og standardavvik: Alt i alt, hvor fornøyd eller misfornøyd er du med Norge som et land å bo og leve i?</t>
  </si>
  <si>
    <t>Q:Q309A1. Har du benyttet tjenesten siste 12 måneder? Politiet</t>
  </si>
  <si>
    <t>Q:Q309B1. Har du benyttet tjenesten siste 12 måneder? Forsvaret</t>
  </si>
  <si>
    <t>Q:Q309C1. Har du benyttet tjenesten siste 12 måneder? Tollvesenet (tollkontroll, vareimport)</t>
  </si>
  <si>
    <t>Q:Q309D1. Har du benyttet tjenesten siste 12 måneder? Skatteetaten</t>
  </si>
  <si>
    <t>Q:Q309E1. Har du benyttet tjenesten siste 12 måneder? Sykehus</t>
  </si>
  <si>
    <t>Q:Q309F1. Har du benyttet tjenesten siste 12 måneder? NAV (arbeid, trygd, sosial)</t>
  </si>
  <si>
    <t>Q:Q309G1. Har du benyttet tjenesten siste 12 måneder? Barne- ungdoms- og familieetaten (barnevern og familievern)</t>
  </si>
  <si>
    <t>Q:Q309H1. Har du benyttet tjenesten siste 12 måneder? Mattilsynet</t>
  </si>
  <si>
    <t>Q:Q309I1. Har du benyttet tjenesten siste 12 måneder? Høyskole/universitet</t>
  </si>
  <si>
    <t>Q:Q309J1. Har du benyttet tjenesten siste 12 måneder? Lånekassen</t>
  </si>
  <si>
    <t>Q:Q309K1. Har du benyttet tjenesten siste 12 måneder? Offentlige museer</t>
  </si>
  <si>
    <t>Q:Q309L1. Har du benyttet tjenesten siste 12 måneder? Offentlige teatre</t>
  </si>
  <si>
    <t>Q:Q309M1. Har du benyttet tjenesten siste 12 måneder? Statens vegvesen (førerkort, tilsyn med kjøretøy, bygging og vedlikehold av veger, bruer og tunneler)</t>
  </si>
  <si>
    <t>Q:Q309A2. Hvor god eller dårlig synes du tjenesten er? Politiet</t>
  </si>
  <si>
    <t>Q:Q309B2. Hvor god eller dårlig synes du tjenesten er? Forsvaret</t>
  </si>
  <si>
    <t>Q:Q309C2. Hvor god eller dårlig synes du tjenesten er? Tollvesenet (tollkontroll, vareimport)</t>
  </si>
  <si>
    <t>Q:Q309D2. Hvor god eller dårlig synes du tjenesten er? Skatteetaten</t>
  </si>
  <si>
    <t>Q:Q309E2. Hvor god eller dårlig synes du tjenesten er? Sykehus</t>
  </si>
  <si>
    <t>Q:Q309F2. Hvor god eller dårlig synes du tjenesten er? NAV (arbeid, trygd, sosial)</t>
  </si>
  <si>
    <t>Q:Q309G2. Hvor god eller dårlig synes du tjenesten er? Barne- ungdoms- og familieetaten (barnevern og familievern)</t>
  </si>
  <si>
    <t>Q:Q309H2. Hvor god eller dårlig synes du tjenesten er? Mattilsynet</t>
  </si>
  <si>
    <t>Q:Q309I2. Hvor god eller dårlig synes du tjenesten er? Høyskole/universitet</t>
  </si>
  <si>
    <t>Q:Q309J2. Hvor god eller dårlig synes du tjenesten er? Lånekassen</t>
  </si>
  <si>
    <t>Q:Q309K2. Hvor god eller dårlig synes du tjenesten er? Offentlige museer</t>
  </si>
  <si>
    <t>Q:Q309L2. Hvor god eller dårlig synes du tjenesten er? Offentlige teatre</t>
  </si>
  <si>
    <t>Q:Q309M2. Hvor god eller dårlig synes du tjenesten er? Statens vegvesen (førerkort, tilsyn med kjøretøy, bygging og vedlikehold av veger, bruer og tunneler)</t>
  </si>
  <si>
    <t>Q:SQ309A2. Gjennomsnitt og standardavvik: Politiet</t>
  </si>
  <si>
    <t>Q:SQ309B2. Gjennomsnitt og standardavvik: Forsvaret</t>
  </si>
  <si>
    <t>Q:SQ309C2. Gjennomsnitt og standardavvik: Tollvesenet</t>
  </si>
  <si>
    <t>Q:SQ309D2. Gjennomsnitt og standardavvik: Skatteetaten</t>
  </si>
  <si>
    <t>Q:SQ309E2. Gjennomsnitt og standardavvik: Sykehus</t>
  </si>
  <si>
    <t>Q:SQ309F2. Gjennomsnitt og standardavvik: NAV</t>
  </si>
  <si>
    <t>Q:SQ309G2. Gjennomsnitt og standardavvik: Barne- ungdoms- og familieetaten</t>
  </si>
  <si>
    <t>Q:SQ309H2. Gjennomsnitt og standardavvik: Mattilsynet</t>
  </si>
  <si>
    <t>Q:SQ309I2. Gjennomsnitt og standardavvik: Høyskole/universitet</t>
  </si>
  <si>
    <t>Q:SQ309J2. Gjennomsnitt og standardavvik: Lånekassen</t>
  </si>
  <si>
    <t>Q:SQ309K2. Gjennomsnitt og standardavvik: Offentlige museer</t>
  </si>
  <si>
    <t>Q:SQ309L2. Gjennomsnitt og standardavvik: Offentlige teatre</t>
  </si>
  <si>
    <t>Q:SQ309M2. Gjennomsnitt og standardavvik: Statens vegvesen</t>
  </si>
  <si>
    <t>Q:SQ309_1. Gjennomsnitt og standardavvik: Alt i alt, hvor fornøyd eller misfornøyd er du med kvaliteten på statens tjenester?</t>
  </si>
  <si>
    <t>Q:Q309_1. Alt i alt, hvor fornøyd eller misfornøyd er du med kvaliteten på statens tjenester?</t>
  </si>
  <si>
    <t>Q:Q311_1. Hvor fornøyd eller misfornøyd er du med hvordan politikerne på Stortinget lytter til innbyggernes synspunkter?</t>
  </si>
  <si>
    <t>Q:SQ311_1. Gjennomsnitt og standardavvik: Hvor fornøyd eller misfornøyd er du med hvordan politikerne på Stortinget lytter til innbyggernes synspunkter?</t>
  </si>
  <si>
    <t>Q:Q312_1. Hvor stor eller liten tillit har du til at politikerne på Stortinget arbeider for innbyggernes beste?</t>
  </si>
  <si>
    <t>Q:SQ312_1. Gjennomsnitt og standardavvik: Hvor stor eller liten tillit har du til at politikerne på Stortinget arbeider for innbyggernes beste?</t>
  </si>
  <si>
    <t>Q:Q214B. I hvilken grad tror du ulike former for korrupsjon, slik som bestikkelser/"smøring" skjer… … i</t>
  </si>
  <si>
    <t>Q:Q315. Hvor interessert eller uinteressert er du i politikk i sin alminnelighet?</t>
  </si>
  <si>
    <t>Q:SQ315. Gjennomsnitt og standardavvik: Hvor interessert eller uinteressert er du i politikk i sin alminnelighet?</t>
  </si>
  <si>
    <t>Q:Q318. Stemte du ved Stortingsvalget 12.-13. september i 2021, og i så fall på hvilket parti?</t>
  </si>
  <si>
    <t>Annet parti</t>
  </si>
  <si>
    <t>Q:Q320. Hvor enig eller uenig er du i de følgende påstandene om det offentlige (både stat, kommune og fylkeskommune)? ..</t>
  </si>
  <si>
    <t>følger lover og regler</t>
  </si>
  <si>
    <t>Helt uenig</t>
  </si>
  <si>
    <t>Delvis uenig</t>
  </si>
  <si>
    <t>Verken enig eller uenig</t>
  </si>
  <si>
    <t>Delvis enig</t>
  </si>
  <si>
    <t>Helt enig</t>
  </si>
  <si>
    <t>behandler innbyggerne med respekt</t>
  </si>
  <si>
    <t>behandler alle grupper rettferdig, uavhengig av kjønn, funksjonsevne, etnisitet, religion, seksuell orientering, el.l.</t>
  </si>
  <si>
    <t>tilbyr tjenester av god kvalitet</t>
  </si>
  <si>
    <t>lytter til innbyggernes meninger</t>
  </si>
  <si>
    <t>bruker ressursene på en effektiv måte</t>
  </si>
  <si>
    <t>legger vekt på å lage lover og forskrifter som har et klart og forståelig språk</t>
  </si>
  <si>
    <t>tar brukerne med på råd i utviklingen av tjenester og tilbud</t>
  </si>
  <si>
    <t>gjør vedtak i enkeltsaker som er lette å forstå</t>
  </si>
  <si>
    <t>utformer brev, brosjyrer o.l. som er enkle å forstå</t>
  </si>
  <si>
    <t>skaper mye plunder og heft (gjentakende registrering av samme informasjon, vanskelige søknadsskjemaer, osv.)</t>
  </si>
  <si>
    <t>Q:Q321_1. Når du tenker på prisen som innbyggerne betaler i form av skatter, avgifter og egenandeler, hvor god eller dårlig synes du kvaliteten er på det offentlige tjenestetilbudet?</t>
  </si>
  <si>
    <t>Q:SQ321_1. Gjennomsnitt og standardavvik: Hvor god eller dårlig synes du kvaliteten er på det offentlige tjenestetilbudet?</t>
  </si>
  <si>
    <t>Q:Q322NY. Hvor lett eller vanskelig synes du det følgende er i Norge?</t>
  </si>
  <si>
    <t>Forstå hvem som har ansvar for hva blant offentlige myndigheter</t>
  </si>
  <si>
    <t>Sette deg inn i regler og krav fra det offentlige</t>
  </si>
  <si>
    <t>Fylle inn skjemaer, søknader o.l. til ulike virksomheter (f.eks NAV, skole...)</t>
  </si>
  <si>
    <t>Bruke offentlige tjenester på nett (f.eks. Skatteetaten, NAV...)</t>
  </si>
  <si>
    <t>Q:SQ322NY_1. Gjennomsnitt og standardavvik: Forstå hvem som har ansvar for hva blant offentlige myndigheter</t>
  </si>
  <si>
    <t>Q:SQ322NY_2. Gjennomsnitt og standardavvik: Sette deg inn i regler og krav fra det offentlige</t>
  </si>
  <si>
    <t>Q:SQ322NY_3. Gjennomsnitt og standardavvik: Fylle inn skjemaer, søknader o.l. til ulike virksomheter (f.eks NAV, skole...)</t>
  </si>
  <si>
    <t>Q:SQ322NY_4. Gjennomsnitt og standardavvik: Bruke offentlige tjenester på nett (f.eks. Skatteetaten, NAV...)</t>
  </si>
  <si>
    <t xml:space="preserve">Q:Q103. Forventninger politikere etc: </t>
  </si>
  <si>
    <t>Hvis en fremstående politiker får tilbud om en godt betalt jobb i næringslivet i bytte mot en politisk tjeneste, hvor sannsynlig er det at hen tar imot jobben?</t>
  </si>
  <si>
    <t>Hvis mange klager på kvaliteten på en offentlig tjeneste, hvor sannsynlig er det at den blir forbedret?</t>
  </si>
  <si>
    <t>Hvis du deler personlige opplysninger med en offentlig myndighet, hvor sannsynlig er det at informasjonen kun benyttes til legitime formål?</t>
  </si>
  <si>
    <t>Hvis det skal fattes en beslutning som får betydning for området du bor i, hvor sannsynlig er det at dere som bor der får mulighet til å påvirke beslutningen?</t>
  </si>
  <si>
    <t>Hvis du trenger informasjon om hvordan du bruker en offentlig tjeneste, hvor sannsynlig er det at informasjonen vil være enkelt tilgjengelig?</t>
  </si>
  <si>
    <t>Hvis en offentlig ansatt er i kontakt med innbyggerne der du bor, hvor sannsynlig er det at alle vil bli behandlet likt uavhengig av kjønnsidentitet, seksuell legning etc?</t>
  </si>
  <si>
    <t>Hvis du søker om hjelp eller støtte fra det offentlige, hvor sannsynlig er det at søknaden din blir rettferdig behandlet?</t>
  </si>
  <si>
    <t>Hvis en offentlig ansatt tilbys penger for å gi noen raskere tilgang til en offentlig tjeneste, hvor sannsynlig er det at hen tar de imot?</t>
  </si>
  <si>
    <t>Hvor sannsynlig er det at Stortinget klarer å holde regjeringen ansvarlig for dens politikk og handlinger, for eksempel gjennom spørretimen i Stortinget?</t>
  </si>
  <si>
    <t>Hvis en bedrift fremmer politikk til fordel for den selv, men som kan være skadelig for samfunnet generelt, hvor sannsynlig er det at myndighetene vil gjøre som bedriften vil?</t>
  </si>
  <si>
    <t>Hvis det blir fremmet en innovativ idé til forbedring av en offentlig tjeneste, hvor sannsynlig er det er at den blir iverksatt?</t>
  </si>
  <si>
    <t>Hvis over halvparten av den norske befolkningen uttrykker motvilje mot et (nasjonalt) politisk tiltak, hvor sannsynlig er det er at tiltaket blir endret?</t>
  </si>
  <si>
    <t>Hvis myndighetene tar en beslutning, hvor sannsynlig er det at beslutningen er basert på best mulig kunnskap, forskning og statistikk?</t>
  </si>
  <si>
    <t>Hvis det oppstår en omfattende nødsituasjon, hvor sannsynlig er det at myndighetene er forberedt til å ivareta innbyggernes liv og helse?</t>
  </si>
  <si>
    <t>Hvis ny teknologi (for eksempel kunstig intelligens) blir tilgjengelig, hvor sannsynlig er det at myndighetene vil regulere teknologien på en måte som hjelper innbyggere og virksomheter å bruke den ansvarlig?</t>
  </si>
  <si>
    <t>Hvis myndighetene gjennomfører en reform, hvor sannsynlig er det at de vil forklare deg hvordan du vil bli påvirket?</t>
  </si>
  <si>
    <t>Hvis du deltar i en offentlig høring om et politisk tiltak, hvor sannsynlig er det at myndighetene vil ta hensyn til meningene fra høringen?</t>
  </si>
  <si>
    <t>Hvis Stortinget diskuterer et nytt politisk tiltak, hvor sannsynlig er det at de vil ta hensyn til behov på tvers av regioner og befolkningsgrupper?</t>
  </si>
  <si>
    <t>Q:SQ103_2. Gjennomsnitt og standardavvik: Hvis en fremstående politiker får tilbud om en godt betalt jobb i næringslivet i bytte mot en politisk tjeneste, hvor sannsynlig er det at hen tar imot jobben?</t>
  </si>
  <si>
    <t>Q:SQ103_3. Gjennomsnitt og standardavvik: Hvis mange klager på kvaliteten på en offentlig tjeneste, hvor sannsynlig er det at den blir forbedret?</t>
  </si>
  <si>
    <t>Q:SQ103_7. Gjennomsnitt og standardavvik: Hvis du deler personlige opplysninger med en offentlig myndighet, hvor sannsynlig er det at informasjonen kun benyttes til legitime formål?</t>
  </si>
  <si>
    <t>Q:SQ103_8. Gjennomsnitt og standardavvik: Hvis det skal fattes en beslutning som får betydning for området du bor i, hvor sannsynlig er det at dere som bor der får mulighet til å påvirke beslutningen?</t>
  </si>
  <si>
    <t>Q:SQ103_9. Gjennomsnitt og standardavvik: Hvis du trenger informasjon om hvordan du bruker en offentlig tjeneste, hvor sannsynlig er det at informasjonen vil være enkelt tilgjengelig?</t>
  </si>
  <si>
    <t>Q:SQ103_10. Gjennomsnitt og standardavvik: Hvor sannsynlig er det at alle vil bli behandlet likt uavhengig av kjønnsidentitet, seksuell legning, etnisitet og sosial eller økonomisk status?</t>
  </si>
  <si>
    <t>Q:SQ103_11. Gjennomsnitt og standardavvik: Hvis du søker om hjelp eller støtte fra det offentlige, hvor sannsynlig er det at søknaden din blir rettferdig behandlet?</t>
  </si>
  <si>
    <t>Q:SQ103_12. Gjennomsnitt og standardavvik: Hvis en offentlig ansatt tilbys penger for å gi noen raskere tilgang til en offentlig tjeneste, hvor sannsynlig er det at hen tar de imot?</t>
  </si>
  <si>
    <t>Q:SQ103_13. Gjennomsnitt og standardavvik: Hvor sannsynlig er det at Stortinget klarer å holde regjeringen ansvarlig for dens politikk og handlinger, for eksempel gjennom spørretimen i Stortinget?</t>
  </si>
  <si>
    <t>Q:SQ103_14. Gjennomsnitt og standardavvik: Hvis en bedrift fremmer politikk til fordel for den selv, men som kan være skadelig for samfunnet generelt, hvor sannsynlig er det at myndighetene vil gjøre som bedriften vil?</t>
  </si>
  <si>
    <t>Q:SQ103_15. Gjennomsnitt og standardavvik: Hvis det blir fremmet en innovativ idé til forbedring av en offentlig tjeneste, hvor sannsynlig er det er at den blir iverksatt?</t>
  </si>
  <si>
    <t>Q:SQ103_16. Gjennomsnitt og standardavvik: Hvis over halvparten av den norske befolkningen uttrykker motvilje mot et (nasjonalt) politisk tiltak, hvor sannsynlig er det er at tiltaket blir endret?</t>
  </si>
  <si>
    <t>Q:SQ103_17. Gjennomsnitt og standardavvik: Hvis myndighetene tar en beslutning, hvor sannsynlig er det at beslutningen er basert på best mulig kunnskap, forskning og statistikk?</t>
  </si>
  <si>
    <t>Q:SQ103_18. Gjennomsnitt og standardavvik: Hvis det oppstår en omfattende nødsituasjon, hvor sannsynlig er det at myndighetene er forberedt til å ivareta innbyggernes liv og helse?</t>
  </si>
  <si>
    <t>Q:SQ103_19. Gjennomsnitt og standardavvik: Hvis ny teknologi (for eksempel kunstig intelligens) blir tilgjengelig, hvor sannsynlig er det at myndighetene vil regulere teknologien på en måte som hjelper innbyggere og virksomheter å bruke den ansvarlig?</t>
  </si>
  <si>
    <t>Q:SQ103_20. Gjennomsnitt og standardavvik: Hvis myndighetene gjennomfører en reform, hvor sannsynlig er det at de vil forklare deg hvordan du vil bli påvirket?</t>
  </si>
  <si>
    <t>Q:SQ103_21. Gjennomsnitt og standardavvik: Hvis du deltar i en offentlig høring om et politisk tiltak, hvor sannsynlig er det at myndighetene vil ta hensyn til meningene fra høringen?</t>
  </si>
  <si>
    <t>Q:SQ103_22. Gjennomsnitt og standardavvik: Hvis Stortinget diskuterer et nytt politisk tiltak, hvor sannsynlig er det at de vil ta hensyn til behov på tvers av regioner og befolkningsgrupper?</t>
  </si>
  <si>
    <t>Q:Q502. Generelt sett, hvilke tre av de følgende forholdene har størst betydning for tilliten din til myndighetene?_x000D_
Du kan merke inntil tre alternativer</t>
  </si>
  <si>
    <t>At myndighetene gjør oppgavene sine på best mulig måte</t>
  </si>
  <si>
    <t>At myndighetenes politikk er i samsvar med det jeg foretrekker</t>
  </si>
  <si>
    <t>At offentlig ansatte og politikere følger de samme reglene som alle andre</t>
  </si>
  <si>
    <t>At myndighetene involverer innbyggere i viktige saker, for eksempel gjennom folkeavstemninger, hørin</t>
  </si>
  <si>
    <t>At myndighetene leverer det de lovet da de ble valgt</t>
  </si>
  <si>
    <t>At myndighetenes politikk balanserer interessene til nåværende og fremtidige generasjoner</t>
  </si>
  <si>
    <t>Q:Q504. Har du benyttet tjenesten siste 12 måneder? Utdanningssystemet</t>
  </si>
  <si>
    <t>Q:Q504b. Hvor god eller dårlig synes du tjenesten er? Utdanningssystemet</t>
  </si>
  <si>
    <t>Q:SQ504b. Gjennomsnitt og standardavvik: Utdanningssystemet</t>
  </si>
  <si>
    <t>Q:Q505a. Har du benyttet tjenesten siste 12 måneder? Helsevesenet</t>
  </si>
  <si>
    <t>Q:Q505b. Hvor god eller dårlig synes du tjenesten er? Helsevesenet</t>
  </si>
  <si>
    <t>Q:SQ505b. Gjennomsnitt og standardavvik: Helsevesenet</t>
  </si>
  <si>
    <t>Q:Q506a. Har du benyttet tjenesten siste 12 måneder? Offentlige administrative tjenester</t>
  </si>
  <si>
    <t>Q:Q506b. Hvor god eller dårlig synes du tjenesten er? Offentlige administrative tjenester</t>
  </si>
  <si>
    <t>Q:SQ506b. Gjennomsnitt og standardavvik: Offentlige administrative tjenester</t>
  </si>
  <si>
    <t>Q:Q507. Når du tenker på ditt siste møte med en offentlig tjeneste, hvor misfornøyd eller fornøyd var du med det følgende?</t>
  </si>
  <si>
    <t>Hvor enkelt det var å skaffe seg tjenesten</t>
  </si>
  <si>
    <t>Tiden det tok å skaffe seg tjenesten</t>
  </si>
  <si>
    <t>De ansattes imøtekommenhet</t>
  </si>
  <si>
    <t>Klarhet i språk og informasjon</t>
  </si>
  <si>
    <t>De ansattes kompetanse</t>
  </si>
  <si>
    <t>I hvilken grad tjenesten var tilpasset dine behov</t>
  </si>
  <si>
    <t>I hvilken grad du kunne kontakte tjenesten på den måten du ønsket (på nett, telefon, brev eller personlig oppmøte)</t>
  </si>
  <si>
    <t>Brukervennligheten til tjenestens digitale løsninger (nettside, app, el.l.)</t>
  </si>
  <si>
    <t>Q:SQ507_1. Gjennomsnitt og standardavvik: Hvor enkelt det var å skaffe seg tjenesten</t>
  </si>
  <si>
    <t>Q:SQ507_2. Gjennomsnitt og standardavvik: Tiden det tok å skaffe seg tjenesten</t>
  </si>
  <si>
    <t>Q:SQ507_3. Gjennomsnitt og standardavvik: De ansattes imøtekommenhet</t>
  </si>
  <si>
    <t>Q:SQ507_4. Gjennomsnitt og standardavvik: Klarhet i språk og informasjon</t>
  </si>
  <si>
    <t>Q:SQ507_5. Gjennomsnitt og standardavvik: De ansattes kompetanse</t>
  </si>
  <si>
    <t>Q:SQ507_6. Gjennomsnitt og standardavvik: I hvilken grad tjenesten var tilpasset dine behov</t>
  </si>
  <si>
    <t>Q:SQ507_7. Gjennomsnitt og standardavvik: I hvilken grad du kunne kontakte tjenesten på den måten du ønsket (på nett, telefon, brev eller personlig oppmøte)</t>
  </si>
  <si>
    <t>Q:SQ507_8. Gjennomsnitt og standardavvik: Brukervennligheten til tjenestens digitale løsninger (nettside, app, el.l.)</t>
  </si>
  <si>
    <t>Q:Q509. Hvor trygg er du på dine egne evner til å kunne delta i politikken?</t>
  </si>
  <si>
    <t>Q:SQ509. Gjennomsnitt og standardavvik: Hvor trygg er du på dine egne evner til å kunne delta i politikken?</t>
  </si>
  <si>
    <t>Q:Q510. I hvilken grad vil du si at det politiske systemet i Norge gir folk som deg innflytelse på det myndighetene gjør?</t>
  </si>
  <si>
    <t>Q:SQ510. Gjennomsnitt og standardavvik: I hvilken grad vil du si at det politiske systemet i Norge gir folk som deg innflytelse på det myndighetene gjør?</t>
  </si>
  <si>
    <t>Q:Q511. Har du i løpet av de siste 12 måneder gjort følgende?</t>
  </si>
  <si>
    <t>Stemt i siste kommunevalg</t>
  </si>
  <si>
    <t>Kontaktet en politiker eller offentlig ansatt om saker som har opptatt deg</t>
  </si>
  <si>
    <t>Deltatt i møte i en fagforening eller et politisk parti</t>
  </si>
  <si>
    <t>Deltatt i en offentlig høring</t>
  </si>
  <si>
    <t>Stilt til valg eller hatt et politisk verv</t>
  </si>
  <si>
    <t>Stemt i en folkeavstemning</t>
  </si>
  <si>
    <t>Deltatt i en offentlig demonstrasjon</t>
  </si>
  <si>
    <t>Skrevet under et opprop (inkludert på nett)</t>
  </si>
  <si>
    <t>Delt et politisk synspunkt i sosiale medier som Facebook eller X (tidligere Twitter)?</t>
  </si>
  <si>
    <t>Boikottet et produkt av politiske årsaker</t>
  </si>
  <si>
    <t>På frivillig basis engasjert deg i en sosial sak eller miljøsak</t>
  </si>
  <si>
    <t>Nei, ikke gjort noe av dette</t>
  </si>
  <si>
    <t>Ønsker ikke svare</t>
  </si>
  <si>
    <t>Q:Q512. Synes du at innbyggerne i Norge bør få anledning til å stemme om viktige saker igjennom folkeavstemning?</t>
  </si>
  <si>
    <t>Q:Q513. Stemte du i forrige Stortingsvalg 12.-13. september 2021?</t>
  </si>
  <si>
    <t>Vet ikke / Husker ikke</t>
  </si>
  <si>
    <t>Q:Q514a. Sitter partiet du stemte på i forrige Stortingsvalg i regjeringen nå?</t>
  </si>
  <si>
    <t>Q:Q514b. Sitter partiet du mest sannsynlig ville ha stemt på ved Stortingsvalget i 2021 i regjeringen nå?</t>
  </si>
  <si>
    <t>Q:Q322ANY. Nå ber vi deg vurdere noen aktuelle samfunsspørsmål.</t>
  </si>
  <si>
    <t>Sikre like muligheter for alle</t>
  </si>
  <si>
    <t>Hjelpe arbeidstakere å tilpasse seg automatisering, digitalisering og ny teknologi</t>
  </si>
  <si>
    <t>Redusere klimagassutslipp</t>
  </si>
  <si>
    <t>Legge til rette for næringslivet</t>
  </si>
  <si>
    <t>Håndtere innvandring</t>
  </si>
  <si>
    <t>Q:SQ322ANY_1. Gjennomsnitt og standardavvik: Sikre like muligheter for alle</t>
  </si>
  <si>
    <t>Q:SQ322ANY_2. Gjennomsnitt og standardavvik: Hjelpe arbeidstakere å tilpasse seg automatisering, digitalisering og ny teknologi</t>
  </si>
  <si>
    <t>Q:SQ322ANY_3. Gjennomsnitt og standardavvik: Redusere klimagassutslipp</t>
  </si>
  <si>
    <t>Q:SQ322ANY_4. Gjennomsnitt og standardavvik: Legge til rette for næringslivet</t>
  </si>
  <si>
    <t>Q:SQ322ANY_5. Gjennomsnitt og standardavvik: Håndtere innvandring</t>
  </si>
  <si>
    <t>Q:Q322BNY. Hvor sikker eller usikker er du på at Norge vil klare å… …</t>
  </si>
  <si>
    <t>redusere klimagassutslipp de neste ti årene?</t>
  </si>
  <si>
    <t>balansere interessene til nåværende og fremtidige generasjoner?</t>
  </si>
  <si>
    <t>Q:SQ322BNY_1. Gjennomsnitt og standardavvik: … redusere klimagassutslipp de neste ti årene?</t>
  </si>
  <si>
    <t>Q:SQ322BNY_2. Gjennomsnitt og standardavvik: … balansere interessene til nåværende og fremtidige generasjoner?</t>
  </si>
  <si>
    <t>Q:Q323. I politikken snakkes det iblant om "venstresiden" og "høyresiden". Hvor plasserer du deg selv på denne skalaen?</t>
  </si>
  <si>
    <t>0 Lengst til venstre</t>
  </si>
  <si>
    <t>1</t>
  </si>
  <si>
    <t>6</t>
  </si>
  <si>
    <t>7</t>
  </si>
  <si>
    <t>8</t>
  </si>
  <si>
    <t>9</t>
  </si>
  <si>
    <t>10 Lengst til høyre</t>
  </si>
  <si>
    <t>Vet ikke /Har ingen mening</t>
  </si>
  <si>
    <t>Q:Q401. Hvor er du født?</t>
  </si>
  <si>
    <t>Norge</t>
  </si>
  <si>
    <t>Norden</t>
  </si>
  <si>
    <t>Vest-Europa</t>
  </si>
  <si>
    <t>Sør-Europa</t>
  </si>
  <si>
    <t>EU-land i Øst-Europa</t>
  </si>
  <si>
    <t>Andre land i Øst-Europa</t>
  </si>
  <si>
    <t>Afrika</t>
  </si>
  <si>
    <t>Asia (inkl. Tyrkia)</t>
  </si>
  <si>
    <t>Nord-Amerika</t>
  </si>
  <si>
    <t>Sør-/Mellom-Amerika</t>
  </si>
  <si>
    <t>Oseania</t>
  </si>
  <si>
    <t>Q:Q403. Er dine foreldre født i Norge?</t>
  </si>
  <si>
    <t>Ja, begge er født i Norge</t>
  </si>
  <si>
    <t>Ja, én er født i Norge og én i utlandet</t>
  </si>
  <si>
    <t>Nei, ingen av dem er født i Norge</t>
  </si>
  <si>
    <t>Q:Q424. Hvor bekymret er du for husstandens økonomi og velferd de neste to årene?</t>
  </si>
  <si>
    <t>Ikke bekymret i det hele tatt</t>
  </si>
  <si>
    <t>Ikke veldig bekymret</t>
  </si>
  <si>
    <t>Litt bekymret</t>
  </si>
  <si>
    <t>Veldig bekymret</t>
  </si>
  <si>
    <t>Q:Q425_1_1. Hva er dine tre største bekymringer når du tenker på livet i Norge de neste årene?</t>
  </si>
  <si>
    <t>Inflasjon/levekostnader</t>
  </si>
  <si>
    <t>Arbeidsledighet</t>
  </si>
  <si>
    <t>Klimaendringer</t>
  </si>
  <si>
    <t>Kriminalitet</t>
  </si>
  <si>
    <t>Krig</t>
  </si>
  <si>
    <t>Terrorisme</t>
  </si>
  <si>
    <t>Tilstanden i helsevesenet</t>
  </si>
  <si>
    <t>Boligmangel</t>
  </si>
  <si>
    <t>Korrupsjon</t>
  </si>
  <si>
    <t>Økonomiske og sosiale ulikheter</t>
  </si>
  <si>
    <t>Farene ved sosiale medier</t>
  </si>
  <si>
    <t>Spredning av falsk informasjon</t>
  </si>
  <si>
    <t>Annet, vennligst spesifiser:</t>
  </si>
  <si>
    <t>Ingen av disse</t>
  </si>
  <si>
    <t xml:space="preserve">Q:Q426_1_1. Hvor søker du vanligvis informasjon om politikk og nyheter? </t>
  </si>
  <si>
    <t>TV</t>
  </si>
  <si>
    <t>Radio</t>
  </si>
  <si>
    <t>Aviser (også på nett)</t>
  </si>
  <si>
    <t>Sosiale medier</t>
  </si>
  <si>
    <t>Andre kilder på nett</t>
  </si>
  <si>
    <t>Familie/venner</t>
  </si>
  <si>
    <t>På jobb/studier</t>
  </si>
  <si>
    <t>Ingen av alternativene</t>
  </si>
  <si>
    <t>Q:Q427_1_1. Når du leser, ser eller hører nyheter, hvilke av følgende forhold er viktigst når du vurderer om nyheten er til å stole på?_x000D_
Du kan merke inntil tre alternativer.</t>
  </si>
  <si>
    <t>At du kjenner til organisasjonen eller journalisten som publiserer informasjonen</t>
  </si>
  <si>
    <t>At du kjenner til personen som deler informasjonen videre</t>
  </si>
  <si>
    <t>At informasjonen er delt av mange personer eller har mange likerklikk og kommentarer i sosiale medie</t>
  </si>
  <si>
    <t>At du kjenner til kildene som er sitert</t>
  </si>
  <si>
    <t>At informasjonen er delt av flere nyhetsmedier</t>
  </si>
  <si>
    <t>At du er enig i synspunktene eller informasjonen</t>
  </si>
  <si>
    <t>Ikke relevant - jeg følger ikke med på nyhetene</t>
  </si>
  <si>
    <t>Q:kjonn. Kjønn</t>
  </si>
  <si>
    <t>Q:Q409. Hva er din høyeste fullførte utdanning?</t>
  </si>
  <si>
    <t>Q:Q413. Hva er din husstands samlede brutto årsinntekt (dvs. før skattetrekk)?</t>
  </si>
  <si>
    <t>Inntil omtrent kr 200 000</t>
  </si>
  <si>
    <t>Fra omtrent kr 200 000 til 349 999</t>
  </si>
  <si>
    <t>Fra omtrent kr 350 000 til 449 999</t>
  </si>
  <si>
    <t>Fra omtrent 450 000 til 549 999</t>
  </si>
  <si>
    <t>Fra omtrent 550 000 til 649 999</t>
  </si>
  <si>
    <t>Fra omtrent 650 000 til 849 999</t>
  </si>
  <si>
    <t>Fra omtrent kr 850 000 til 1,5 mill. kr</t>
  </si>
  <si>
    <t>Over 1,5 mill. kroner</t>
  </si>
  <si>
    <t>Q:Q406NY. Hvor mange voksne og barn, inklusive deg selv, bor i husstanden?</t>
  </si>
  <si>
    <t>1, jeg bor alene</t>
  </si>
  <si>
    <t>5 eller flere</t>
  </si>
  <si>
    <t>Q:Q407. Hvor mange er barn under 18 år?Oppgi antall barn:</t>
  </si>
  <si>
    <t>Hvor mange er barn under 18 år?Oppgi antall barn:</t>
  </si>
  <si>
    <t>Q:Q429. Vil du beskrive deg selv som et medlem av en gruppe som diskrimineres i Norge?</t>
  </si>
  <si>
    <t>Ønsker ikke oppgi svar</t>
  </si>
  <si>
    <t>Q:Q410. Er du (i hovedsak)?</t>
  </si>
  <si>
    <t>Q:Q411. Arbeider du (din bedrift) i privat, offentlig eller frivillig sektor?</t>
  </si>
  <si>
    <t>Privat sektor</t>
  </si>
  <si>
    <t>Offentlig sektor</t>
  </si>
  <si>
    <t>Frivillig sektor</t>
  </si>
  <si>
    <t>Har ikke inntektsgivende arbeid</t>
  </si>
  <si>
    <t>Q:Q412. Hvilken stilling har du?</t>
  </si>
  <si>
    <t>Leder</t>
  </si>
  <si>
    <t>Ansatt uten lederansvar</t>
  </si>
  <si>
    <t>Selvstendig (næringsdrivende, bonde, fisker)</t>
  </si>
  <si>
    <t>Q:Q430. Generelt sett, hvor sjelden eller ofte opplever du problemer med å løse digitale oppgaver?</t>
  </si>
  <si>
    <t>Q:SQ430. Gjennomsnitt og standardavvik: Generelt sett, hvor sjelden eller ofte opplever du problemer med å løse digitale oppgaver?</t>
  </si>
  <si>
    <t>Q:Q431. Hvor ofte bruker du offentlige digitale tjenester (Helsenorge, Skatteetaten, NAV, o.l.)?</t>
  </si>
  <si>
    <t>Daglig</t>
  </si>
  <si>
    <t>Hver uke</t>
  </si>
  <si>
    <t>Hver måned</t>
  </si>
  <si>
    <t>Sjeldnere</t>
  </si>
  <si>
    <t>Ikke relevant / Bruker ikke internett</t>
  </si>
  <si>
    <t>Q:Q416. Er du aktivt medlem i noen av de følgende typene av foreninger/organisasjoner?_x000D_
Flere svar mulig</t>
  </si>
  <si>
    <t>Velforening</t>
  </si>
  <si>
    <t>Idrettslag</t>
  </si>
  <si>
    <t>Politisk parti</t>
  </si>
  <si>
    <t>Fagforening</t>
  </si>
  <si>
    <t>Sang-/musikkforening/-klubb</t>
  </si>
  <si>
    <t>Andre foreninger/organisasjoner</t>
  </si>
  <si>
    <t>Den norske kirke (tidligere Statskirken)</t>
  </si>
  <si>
    <t>Andre religiøse samfunn/livssynsorganisasjoner</t>
  </si>
  <si>
    <t>Q:Q418NY. Har du en fysisk, psykisk eller kognitiv funksjonsnedsettelse som kan medføre begrensninger i ditt daglige liv, og som har vart/vil vare i 6 måneder eller mer?</t>
  </si>
  <si>
    <t>Ja, fysisk funksjonsnedsettelse (f.eks. nedsatt syn/hørsel/bevegelighet, smerter)</t>
  </si>
  <si>
    <t>Ja, kognitiv funksjonsnedsettelse (f.eks. ADHD, autisme, lese-/skrivevansker)</t>
  </si>
  <si>
    <t>Ja, psykisk funksjonsnedsettelse (f.eks. angst, depresjon)</t>
  </si>
  <si>
    <t>Ja, annet</t>
  </si>
  <si>
    <t>Q:Q419_1. Hvor fornøyd eller misfornøyd er du alt i alt med tilværelsen din? -</t>
  </si>
  <si>
    <t>Q:SQ419_1. Gjennomsnitt og standardavvik: Hvor fornøyd eller misfornøyd er du alt i alt med tilværelsen din?</t>
  </si>
  <si>
    <t>p-verdi</t>
  </si>
  <si>
    <t>Q:Q210_1. Alt i alt, hvor fornøyd eller misfornøyd er du med kvaliteten på de kommunale tjenestene? 
 Alt i alt, hvor fornøyd eller misfornøyd er du med kvaliteten på de kommunale tjenestene?</t>
  </si>
  <si>
    <t>Q:Q212_1.  Hvor fornøyd eller misfornøyd er du med hvordan kommunepolitikerne lytter til innbyggernes synspunkter i kommunen din?</t>
  </si>
  <si>
    <t>Q:Q213_1. Hvor stor eller liten tillit har du til at kommunepolitikerne arbeider for innbyggernes beste?</t>
  </si>
  <si>
    <t>_x000D_
 Average_x000D_
 Standard deviation_x000D_
Base: Question answ.</t>
  </si>
  <si>
    <t xml:space="preserve">_x000D_
 _x000D_
</t>
  </si>
  <si>
    <t>Antall intervju</t>
  </si>
  <si>
    <t>Gjennomsnitt</t>
  </si>
  <si>
    <t>Standardavvik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</si>
</sst>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5" x14ac:knownFonts="1">
    <font>
      <sz val="11"/>
      <name val="Calibri"/>
    </font>
    <font>
      <b/>
      <sz val="11"/>
      <name val="Calibri"/>
      <family val="2"/>
    </font>
    <font>
      <u/>
      <sz val="11"/>
      <color indexed="12"/>
      <name val="Calibri"/>
      <family val="2"/>
    </font>
    <font>
      <sz val="11"/>
      <name val="Calibri"/>
      <family val="2"/>
    </font>
    <font>
      <sz val="9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 style="medium">
        <color rgb="FF79B0D4"/>
      </left>
      <right style="medium">
        <color rgb="FF79B0D4"/>
      </right>
      <top style="medium">
        <color rgb="FF79B0D4"/>
      </top>
      <bottom style="medium">
        <color rgb="FF79B0D4"/>
      </bottom>
      <diagonal/>
    </border>
  </borders>
  <cellStyleXfs count="23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3" fillId="0" borderId="1" applyNumberFormat="0" applyProtection="0">
      <alignment horizontal="right" vertical="center" wrapText="1"/>
    </xf>
    <xf numFmtId="0" fontId="1" fillId="3" borderId="1" applyNumberFormat="0" applyProtection="0">
      <alignment horizontal="right" vertical="center" wrapText="1"/>
    </xf>
    <xf numFmtId="0" fontId="3" fillId="0" borderId="1" applyNumberFormat="0" applyProtection="0">
      <alignment horizontal="right" vertical="center" wrapText="1"/>
    </xf>
    <xf numFmtId="0" fontId="3" fillId="2" borderId="1" applyProtection="0">
      <alignment horizontal="left" vertical="center" wrapText="1"/>
    </xf>
    <xf numFmtId="0" fontId="3" fillId="0" borderId="1" applyProtection="0">
      <alignment horizontal="left" vertical="center" wrapText="1"/>
    </xf>
    <xf numFmtId="0" fontId="3" fillId="0" borderId="1" applyProtection="0">
      <alignment horizontal="left" vertical="center" wrapText="1"/>
    </xf>
    <xf numFmtId="0" fontId="1" fillId="3" borderId="1" applyProtection="0">
      <alignment horizontal="left" vertical="center" wrapText="1"/>
    </xf>
    <xf numFmtId="0" fontId="3" fillId="0" borderId="1" applyProtection="0">
      <alignment horizontal="left" vertical="center" wrapText="1"/>
    </xf>
    <xf numFmtId="0" fontId="3" fillId="2" borderId="1" applyProtection="0">
      <alignment horizontal="left" vertical="center" wrapText="1"/>
    </xf>
    <xf numFmtId="0" fontId="3" fillId="4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3" fillId="0" borderId="1" applyProtection="0">
      <alignment horizontal="right" vertical="center" wrapText="1"/>
    </xf>
    <xf numFmtId="0" fontId="3" fillId="0" borderId="1" applyProtection="0">
      <alignment horizontal="right" vertical="center" wrapText="1"/>
    </xf>
    <xf numFmtId="0" fontId="3" fillId="0" borderId="1" applyProtection="0">
      <alignment horizontal="left" vertical="center" wrapText="1"/>
    </xf>
    <xf numFmtId="0" fontId="1" fillId="0" borderId="0">
      <alignment horizontal="left" vertical="center"/>
    </xf>
    <xf numFmtId="0" fontId="3" fillId="0" borderId="0">
      <alignment horizontal="left" vertical="center" wrapText="1"/>
    </xf>
    <xf numFmtId="0" fontId="2" fillId="0" borderId="0">
      <alignment horizontal="left" vertical="center"/>
    </xf>
    <xf numFmtId="0" fontId="3" fillId="0" borderId="1">
      <alignment horizontal="right" vertical="center" wrapText="1"/>
    </xf>
    <xf numFmtId="0" fontId="3" fillId="0" borderId="1">
      <alignment horizontal="right" vertical="center" wrapText="1"/>
    </xf>
    <xf numFmtId="0" fontId="3" fillId="0" borderId="1">
      <alignment horizontal="right" vertical="center" wrapText="1"/>
    </xf>
  </cellStyleXfs>
  <cellXfs count="16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3" fillId="0" borderId="1" xfId="8" applyProtection="1">
      <alignment horizontal="left" vertical="center" wrapText="1"/>
    </xf>
    <xf numFmtId="0" fontId="3" fillId="0" borderId="1" xfId="3" applyNumberFormat="1" applyProtection="1">
      <alignment horizontal="right" vertical="center" wrapText="1"/>
    </xf>
    <xf numFmtId="0" fontId="3" fillId="0" borderId="1" xfId="7" applyProtection="1">
      <alignment horizontal="left" vertical="center" wrapText="1"/>
    </xf>
    <xf numFmtId="9" fontId="3" fillId="0" borderId="1" xfId="22" applyNumberFormat="1">
      <alignment horizontal="right" vertical="center" wrapText="1"/>
    </xf>
    <xf numFmtId="0" fontId="3" fillId="0" borderId="1" xfId="5" applyNumberFormat="1" applyProtection="1">
      <alignment horizontal="right" vertical="center" wrapText="1"/>
    </xf>
    <xf numFmtId="164" fontId="3" fillId="0" borderId="1" xfId="20" applyNumberFormat="1">
      <alignment horizontal="right" vertical="center" wrapText="1"/>
    </xf>
    <xf numFmtId="0" fontId="4" fillId="0" borderId="2" xfId="0" applyFont="1" applyBorder="1" applyAlignment="1">
      <alignment horizontal="left" vertical="center" wrapText="1"/>
    </xf>
    <xf numFmtId="165" fontId="4" fillId="0" borderId="2" xfId="0" applyNumberFormat="1" applyFont="1" applyBorder="1" applyAlignment="1">
      <alignment horizontal="right" vertical="center" wrapText="1"/>
    </xf>
    <xf numFmtId="0" fontId="3" fillId="0" borderId="1" xfId="7" applyAlignment="1" applyProtection="1">
      <alignment vertical="center"/>
    </xf>
    <xf numFmtId="0" fontId="1" fillId="2" borderId="1" xfId="2" applyNumberFormat="1" applyProtection="1">
      <alignment horizontal="left" vertical="center" wrapText="1"/>
    </xf>
    <xf numFmtId="0" fontId="3" fillId="2" borderId="1" xfId="6" applyProtection="1">
      <alignment horizontal="left" vertical="center" wrapText="1"/>
    </xf>
    <xf numFmtId="0" fontId="1" fillId="2" borderId="1" xfId="1" applyNumberFormat="1" applyProtection="1">
      <alignment horizontal="center" vertical="center" wrapText="1"/>
    </xf>
    <xf numFmtId="0" fontId="1" fillId="3" borderId="1" xfId="9" applyProtection="1">
      <alignment horizontal="left" vertical="center" wrapText="1"/>
    </xf>
    <xf numFmtId="0" fontId="3" fillId="0" borderId="1" xfId="7" applyProtection="1">
      <alignment horizontal="left" vertical="center" wrapText="1"/>
    </xf>
  </cellXfs>
  <cellStyles count="23"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Decimal" xfId="20" xr:uid="{00000000-0005-0000-0000-000007000000}"/>
    <cellStyle name="RAFilter" xfId="11" xr:uid="{00000000-0005-0000-0000-000008000000}"/>
    <cellStyle name="RAHeader1" xfId="2" xr:uid="{00000000-0005-0000-0000-000009000000}"/>
    <cellStyle name="RAHeader2" xfId="1" xr:uid="{00000000-0005-0000-0000-00000A000000}"/>
    <cellStyle name="RAHeader2-Col1" xfId="6" xr:uid="{00000000-0005-0000-0000-00000B000000}"/>
    <cellStyle name="RAHeaderSideBySide" xfId="14" xr:uid="{00000000-0005-0000-0000-00000C000000}"/>
    <cellStyle name="RAIndexHeading" xfId="17" xr:uid="{00000000-0005-0000-0000-00000D000000}"/>
    <cellStyle name="RAIndexLink" xfId="19" xr:uid="{00000000-0005-0000-0000-00000E000000}"/>
    <cellStyle name="RAIndexTitle" xfId="18" xr:uid="{00000000-0005-0000-0000-00000F000000}"/>
    <cellStyle name="RAInt" xfId="21" xr:uid="{00000000-0005-0000-0000-000010000000}"/>
    <cellStyle name="RAPct" xfId="22" xr:uid="{00000000-0005-0000-0000-000011000000}"/>
    <cellStyle name="RARow" xfId="5" xr:uid="{00000000-0005-0000-0000-000012000000}"/>
    <cellStyle name="RARow-Col1" xfId="7" xr:uid="{00000000-0005-0000-0000-000013000000}"/>
    <cellStyle name="RAToplineHeader2" xfId="13" xr:uid="{00000000-0005-0000-0000-000014000000}"/>
    <cellStyle name="RATTest" xfId="15" xr:uid="{00000000-0005-0000-0000-000015000000}"/>
    <cellStyle name="RATTest-Col1" xfId="16" xr:uid="{00000000-0005-0000-0000-00001600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3091"/>
  <sheetViews>
    <sheetView tabSelected="1" topLeftCell="A29" zoomScale="30" zoomScaleNormal="30" workbookViewId="0">
      <selection activeCell="A94" sqref="A94:AX94"/>
    </sheetView>
  </sheetViews>
  <sheetFormatPr baseColWidth="10" defaultColWidth="9.140625" defaultRowHeight="15" x14ac:dyDescent="0.25"/>
  <cols>
    <col min="1" max="1" width="45.7109375" customWidth="1"/>
    <col min="2" max="50" width="14.7109375" customWidth="1"/>
  </cols>
  <sheetData>
    <row r="1" spans="1:50" x14ac:dyDescent="0.25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</row>
    <row r="2" spans="1:50" ht="15" customHeight="1" x14ac:dyDescent="0.25">
      <c r="A2" s="12"/>
      <c r="B2" s="13" t="s">
        <v>1</v>
      </c>
      <c r="C2" s="13"/>
      <c r="D2" s="13"/>
      <c r="E2" s="13"/>
      <c r="F2" s="13"/>
      <c r="G2" s="13"/>
      <c r="H2" s="13"/>
      <c r="I2" s="13" t="s">
        <v>2</v>
      </c>
      <c r="J2" s="13"/>
      <c r="K2" s="13" t="s">
        <v>3</v>
      </c>
      <c r="L2" s="13"/>
      <c r="M2" s="13"/>
      <c r="N2" s="13"/>
      <c r="O2" s="13"/>
      <c r="P2" s="13" t="s">
        <v>4</v>
      </c>
      <c r="Q2" s="13"/>
      <c r="R2" s="13"/>
      <c r="S2" s="13"/>
      <c r="T2" s="13" t="s">
        <v>5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 t="s">
        <v>6</v>
      </c>
      <c r="AF2" s="13"/>
      <c r="AG2" s="13"/>
      <c r="AH2" s="13"/>
      <c r="AI2" s="13"/>
      <c r="AJ2" s="13"/>
      <c r="AK2" s="13"/>
      <c r="AL2" s="13" t="s">
        <v>7</v>
      </c>
      <c r="AM2" s="13"/>
      <c r="AN2" s="13"/>
      <c r="AO2" s="13"/>
      <c r="AP2" s="13" t="s">
        <v>8</v>
      </c>
      <c r="AQ2" s="13"/>
      <c r="AR2" s="13"/>
      <c r="AS2" s="13"/>
      <c r="AT2" s="13"/>
      <c r="AU2" s="13"/>
      <c r="AV2" s="13"/>
      <c r="AW2" s="13"/>
      <c r="AX2" s="13"/>
    </row>
    <row r="3" spans="1:50" ht="60" x14ac:dyDescent="0.25">
      <c r="A3" s="12"/>
      <c r="B3" s="1" t="s">
        <v>9</v>
      </c>
      <c r="C3" s="1" t="s">
        <v>10</v>
      </c>
      <c r="D3" s="1" t="s">
        <v>11</v>
      </c>
      <c r="E3" s="1" t="s">
        <v>12</v>
      </c>
      <c r="F3" s="1" t="s">
        <v>13</v>
      </c>
      <c r="G3" s="1" t="s">
        <v>14</v>
      </c>
      <c r="H3" s="1" t="s">
        <v>15</v>
      </c>
      <c r="I3" s="1" t="s">
        <v>16</v>
      </c>
      <c r="J3" s="1" t="s">
        <v>17</v>
      </c>
      <c r="K3" s="1" t="s">
        <v>18</v>
      </c>
      <c r="L3" s="1" t="s">
        <v>19</v>
      </c>
      <c r="M3" s="1" t="s">
        <v>20</v>
      </c>
      <c r="N3" s="1" t="s">
        <v>21</v>
      </c>
      <c r="O3" s="1" t="s">
        <v>22</v>
      </c>
      <c r="P3" s="1" t="s">
        <v>23</v>
      </c>
      <c r="Q3" s="1" t="s">
        <v>24</v>
      </c>
      <c r="R3" s="1" t="s">
        <v>25</v>
      </c>
      <c r="S3" s="1" t="s">
        <v>26</v>
      </c>
      <c r="T3" s="1" t="s">
        <v>27</v>
      </c>
      <c r="U3" s="1" t="s">
        <v>28</v>
      </c>
      <c r="V3" s="1" t="s">
        <v>29</v>
      </c>
      <c r="W3" s="1" t="s">
        <v>30</v>
      </c>
      <c r="X3" s="1" t="s">
        <v>31</v>
      </c>
      <c r="Y3" s="1" t="s">
        <v>32</v>
      </c>
      <c r="Z3" s="1" t="s">
        <v>33</v>
      </c>
      <c r="AA3" s="1" t="s">
        <v>34</v>
      </c>
      <c r="AB3" s="1" t="s">
        <v>35</v>
      </c>
      <c r="AC3" s="1" t="s">
        <v>36</v>
      </c>
      <c r="AD3" s="1" t="s">
        <v>37</v>
      </c>
      <c r="AE3" s="1" t="s">
        <v>38</v>
      </c>
      <c r="AF3" s="1" t="s">
        <v>39</v>
      </c>
      <c r="AG3" s="1" t="s">
        <v>40</v>
      </c>
      <c r="AH3" s="1" t="s">
        <v>41</v>
      </c>
      <c r="AI3" s="1" t="s">
        <v>42</v>
      </c>
      <c r="AJ3" s="1" t="s">
        <v>43</v>
      </c>
      <c r="AK3" s="1" t="s">
        <v>44</v>
      </c>
      <c r="AL3" s="1" t="s">
        <v>45</v>
      </c>
      <c r="AM3" s="1" t="s">
        <v>46</v>
      </c>
      <c r="AN3" s="1" t="s">
        <v>47</v>
      </c>
      <c r="AO3" s="1" t="s">
        <v>48</v>
      </c>
      <c r="AP3" s="1" t="s">
        <v>49</v>
      </c>
      <c r="AQ3" s="1" t="s">
        <v>50</v>
      </c>
      <c r="AR3" s="1" t="s">
        <v>51</v>
      </c>
      <c r="AS3" s="1" t="s">
        <v>52</v>
      </c>
      <c r="AT3" s="1" t="s">
        <v>53</v>
      </c>
      <c r="AU3" s="1" t="s">
        <v>54</v>
      </c>
      <c r="AV3" s="1" t="s">
        <v>55</v>
      </c>
      <c r="AW3" s="1" t="s">
        <v>56</v>
      </c>
      <c r="AX3" s="1" t="s">
        <v>57</v>
      </c>
    </row>
    <row r="4" spans="1:50" x14ac:dyDescent="0.25">
      <c r="A4" s="2" t="s">
        <v>580</v>
      </c>
      <c r="B4" s="3">
        <v>8160</v>
      </c>
      <c r="C4" s="3">
        <v>9598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4242</v>
      </c>
      <c r="J4" s="3">
        <v>3918</v>
      </c>
      <c r="K4" s="3">
        <v>565</v>
      </c>
      <c r="L4" s="3">
        <v>989</v>
      </c>
      <c r="M4" s="3">
        <v>1527</v>
      </c>
      <c r="N4" s="3">
        <v>2180</v>
      </c>
      <c r="O4" s="3">
        <v>2899</v>
      </c>
      <c r="P4" s="3">
        <v>2275</v>
      </c>
      <c r="Q4" s="3">
        <v>1988</v>
      </c>
      <c r="R4" s="3">
        <v>2525</v>
      </c>
      <c r="S4" s="3">
        <v>1372</v>
      </c>
      <c r="T4" s="3">
        <v>1187</v>
      </c>
      <c r="U4" s="3">
        <v>732</v>
      </c>
      <c r="V4" s="3">
        <v>369</v>
      </c>
      <c r="W4" s="3">
        <v>359</v>
      </c>
      <c r="X4" s="3">
        <v>1828</v>
      </c>
      <c r="Y4" s="3">
        <v>523</v>
      </c>
      <c r="Z4" s="3">
        <v>725</v>
      </c>
      <c r="AA4" s="3">
        <v>468</v>
      </c>
      <c r="AB4" s="3">
        <v>953</v>
      </c>
      <c r="AC4" s="3">
        <v>649</v>
      </c>
      <c r="AD4" s="3">
        <v>367</v>
      </c>
      <c r="AE4" s="3">
        <v>3974</v>
      </c>
      <c r="AF4" s="3">
        <v>137</v>
      </c>
      <c r="AG4" s="3">
        <v>376</v>
      </c>
      <c r="AH4" s="3">
        <v>2756</v>
      </c>
      <c r="AI4" s="3">
        <v>614</v>
      </c>
      <c r="AJ4" s="3">
        <v>32</v>
      </c>
      <c r="AK4" s="3">
        <v>131</v>
      </c>
      <c r="AL4" s="3">
        <v>725</v>
      </c>
      <c r="AM4" s="3">
        <v>1875</v>
      </c>
      <c r="AN4" s="3">
        <v>1019</v>
      </c>
      <c r="AO4" s="3">
        <v>4411</v>
      </c>
      <c r="AP4" s="3">
        <v>162</v>
      </c>
      <c r="AQ4" s="3">
        <v>554</v>
      </c>
      <c r="AR4" s="3">
        <v>610</v>
      </c>
      <c r="AS4" s="3">
        <v>731</v>
      </c>
      <c r="AT4" s="3">
        <v>826</v>
      </c>
      <c r="AU4" s="3">
        <v>1223</v>
      </c>
      <c r="AV4" s="3">
        <v>2176</v>
      </c>
      <c r="AW4" s="3">
        <v>939</v>
      </c>
      <c r="AX4" s="3">
        <v>784</v>
      </c>
    </row>
    <row r="5" spans="1:50" x14ac:dyDescent="0.25">
      <c r="A5" s="2" t="s">
        <v>62</v>
      </c>
      <c r="B5" s="3">
        <v>4200353</v>
      </c>
      <c r="C5" s="3">
        <v>4159517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2118667</v>
      </c>
      <c r="J5" s="3">
        <v>2081686</v>
      </c>
      <c r="K5" s="3">
        <v>462055</v>
      </c>
      <c r="L5" s="3">
        <v>757006</v>
      </c>
      <c r="M5" s="3">
        <v>1083215</v>
      </c>
      <c r="N5" s="3">
        <v>1157210</v>
      </c>
      <c r="O5" s="3">
        <v>740868</v>
      </c>
      <c r="P5" s="3">
        <v>1086470</v>
      </c>
      <c r="Q5" s="3">
        <v>1073937</v>
      </c>
      <c r="R5" s="3">
        <v>1300282</v>
      </c>
      <c r="S5" s="3">
        <v>739663</v>
      </c>
      <c r="T5" s="3">
        <v>570095</v>
      </c>
      <c r="U5" s="3">
        <v>376946</v>
      </c>
      <c r="V5" s="3">
        <v>191706</v>
      </c>
      <c r="W5" s="3">
        <v>192414</v>
      </c>
      <c r="X5" s="3">
        <v>910723</v>
      </c>
      <c r="Y5" s="3">
        <v>290041</v>
      </c>
      <c r="Z5" s="3">
        <v>389548</v>
      </c>
      <c r="AA5" s="3">
        <v>233781</v>
      </c>
      <c r="AB5" s="3">
        <v>496920</v>
      </c>
      <c r="AC5" s="3">
        <v>348016</v>
      </c>
      <c r="AD5" s="3">
        <v>200162</v>
      </c>
      <c r="AE5" s="3">
        <v>2560491</v>
      </c>
      <c r="AF5" s="3">
        <v>96145</v>
      </c>
      <c r="AG5" s="3">
        <v>292955</v>
      </c>
      <c r="AH5" s="3">
        <v>756085</v>
      </c>
      <c r="AI5" s="3">
        <v>344739</v>
      </c>
      <c r="AJ5" s="3">
        <v>18960</v>
      </c>
      <c r="AK5" s="3">
        <v>85792</v>
      </c>
      <c r="AL5" s="3">
        <v>303557</v>
      </c>
      <c r="AM5" s="3">
        <v>1071893</v>
      </c>
      <c r="AN5" s="3">
        <v>458074</v>
      </c>
      <c r="AO5" s="3">
        <v>2323046</v>
      </c>
      <c r="AP5" s="3">
        <v>108615</v>
      </c>
      <c r="AQ5" s="3">
        <v>270219</v>
      </c>
      <c r="AR5" s="3">
        <v>266513</v>
      </c>
      <c r="AS5" s="3">
        <v>334116</v>
      </c>
      <c r="AT5" s="3">
        <v>387582</v>
      </c>
      <c r="AU5" s="3">
        <v>582597</v>
      </c>
      <c r="AV5" s="3">
        <v>1229224</v>
      </c>
      <c r="AW5" s="3">
        <v>559192</v>
      </c>
      <c r="AX5" s="3">
        <v>412923</v>
      </c>
    </row>
    <row r="6" spans="1:50" x14ac:dyDescent="0.25">
      <c r="A6" s="4" t="s">
        <v>63</v>
      </c>
      <c r="B6" s="5">
        <v>0.13177809103186891</v>
      </c>
      <c r="C6" s="5">
        <v>0.10245163517690208</v>
      </c>
      <c r="D6" s="6"/>
      <c r="E6" s="6"/>
      <c r="F6" s="6"/>
      <c r="G6" s="6"/>
      <c r="H6" s="6"/>
      <c r="I6" s="5">
        <v>0.14869792076589131</v>
      </c>
      <c r="J6" s="5">
        <v>0.1145576792963241</v>
      </c>
      <c r="K6" s="5">
        <v>0.18370803726261073</v>
      </c>
      <c r="L6" s="5">
        <v>0.15490754625857533</v>
      </c>
      <c r="M6" s="5">
        <v>0.14329139385529735</v>
      </c>
      <c r="N6" s="5">
        <v>0.10947957776859291</v>
      </c>
      <c r="O6" s="5">
        <v>9.3753885645155424E-2</v>
      </c>
      <c r="P6" s="5">
        <v>0.10119580241509935</v>
      </c>
      <c r="Q6" s="5">
        <v>0.15599190522258521</v>
      </c>
      <c r="R6" s="5">
        <v>0.13432116091964816</v>
      </c>
      <c r="S6" s="5">
        <v>0.13707230513035301</v>
      </c>
      <c r="T6" s="5">
        <v>0.10243187907314814</v>
      </c>
      <c r="U6" s="5">
        <v>0.13022943561691055</v>
      </c>
      <c r="V6" s="5">
        <v>0.15993742917865283</v>
      </c>
      <c r="W6" s="5">
        <v>0.1703851810113193</v>
      </c>
      <c r="X6" s="5">
        <v>0.12366996762232361</v>
      </c>
      <c r="Y6" s="5">
        <v>0.14724879555883663</v>
      </c>
      <c r="Z6" s="5">
        <v>0.16362171214517965</v>
      </c>
      <c r="AA6" s="5">
        <v>0.13949434583423476</v>
      </c>
      <c r="AB6" s="5">
        <v>0.1253600304966761</v>
      </c>
      <c r="AC6" s="5">
        <v>0.12111880100853886</v>
      </c>
      <c r="AD6" s="5">
        <v>0.13215027326827017</v>
      </c>
      <c r="AE6" s="5">
        <v>0.12198613088482553</v>
      </c>
      <c r="AF6" s="5">
        <v>0.24335718173451076</v>
      </c>
      <c r="AG6" s="5">
        <v>0.11780928035550647</v>
      </c>
      <c r="AH6" s="5">
        <v>9.100722681963988E-2</v>
      </c>
      <c r="AI6" s="5">
        <v>0.2436037776169406</v>
      </c>
      <c r="AJ6" s="5">
        <v>0.21241178012556081</v>
      </c>
      <c r="AK6" s="5">
        <v>0.21421671040797616</v>
      </c>
      <c r="AL6" s="5">
        <v>0.17303220020013954</v>
      </c>
      <c r="AM6" s="5">
        <v>0.18818807815114932</v>
      </c>
      <c r="AN6" s="5">
        <v>0.18312226198822171</v>
      </c>
      <c r="AO6" s="5">
        <v>8.8672847542794045E-2</v>
      </c>
      <c r="AP6" s="5">
        <v>0.20542040356060812</v>
      </c>
      <c r="AQ6" s="5">
        <v>0.20843669389494032</v>
      </c>
      <c r="AR6" s="5">
        <v>0.16823989015783131</v>
      </c>
      <c r="AS6" s="5">
        <v>0.20104438634482996</v>
      </c>
      <c r="AT6" s="5">
        <v>0.1153740538345078</v>
      </c>
      <c r="AU6" s="5">
        <v>0.12879694621053592</v>
      </c>
      <c r="AV6" s="5">
        <v>0.10290640909091607</v>
      </c>
      <c r="AW6" s="5">
        <v>6.6567627405795401E-2</v>
      </c>
      <c r="AX6" s="5">
        <v>0.16957976562140839</v>
      </c>
    </row>
    <row r="7" spans="1:50" x14ac:dyDescent="0.25">
      <c r="A7" s="4" t="s">
        <v>64</v>
      </c>
      <c r="B7" s="5">
        <v>0.10876888442471064</v>
      </c>
      <c r="C7" s="5">
        <v>0.10120806528657937</v>
      </c>
      <c r="D7" s="6"/>
      <c r="E7" s="6"/>
      <c r="F7" s="6"/>
      <c r="G7" s="6"/>
      <c r="H7" s="6"/>
      <c r="I7" s="5">
        <v>0.11090333373035847</v>
      </c>
      <c r="J7" s="5">
        <v>0.10659651647245255</v>
      </c>
      <c r="K7" s="5">
        <v>0.10817343267109275</v>
      </c>
      <c r="L7" s="5">
        <v>0.10428748479535736</v>
      </c>
      <c r="M7" s="5">
        <v>0.11986353067823359</v>
      </c>
      <c r="N7" s="5">
        <v>0.10311005959350757</v>
      </c>
      <c r="O7" s="5">
        <v>0.10633678908182186</v>
      </c>
      <c r="P7" s="5">
        <v>0.10256652537060429</v>
      </c>
      <c r="Q7" s="5">
        <v>0.12856554474598078</v>
      </c>
      <c r="R7" s="5">
        <v>9.6754939912122778E-2</v>
      </c>
      <c r="S7" s="5">
        <v>0.11025582419636264</v>
      </c>
      <c r="T7" s="5">
        <v>0.1043293510698073</v>
      </c>
      <c r="U7" s="5">
        <v>9.9665636696709262E-2</v>
      </c>
      <c r="V7" s="5">
        <v>0.10181852969941393</v>
      </c>
      <c r="W7" s="5">
        <v>0.10861692595364975</v>
      </c>
      <c r="X7" s="5">
        <v>0.12969668399659656</v>
      </c>
      <c r="Y7" s="5">
        <v>0.10850822374687154</v>
      </c>
      <c r="Z7" s="5">
        <v>0.10381137159355204</v>
      </c>
      <c r="AA7" s="5">
        <v>0.10771717583395306</v>
      </c>
      <c r="AB7" s="5">
        <v>8.7617212849133333E-2</v>
      </c>
      <c r="AC7" s="5">
        <v>9.5556075518146044E-2</v>
      </c>
      <c r="AD7" s="5">
        <v>0.13687728776870456</v>
      </c>
      <c r="AE7" s="5">
        <v>0.10944808871340078</v>
      </c>
      <c r="AF7" s="5">
        <v>8.2129446196835848E-2</v>
      </c>
      <c r="AG7" s="5">
        <v>0.1218715492722745</v>
      </c>
      <c r="AH7" s="5">
        <v>0.10320592124951623</v>
      </c>
      <c r="AI7" s="5">
        <v>0.10055696333542487</v>
      </c>
      <c r="AJ7" s="5">
        <v>0.18045351911656965</v>
      </c>
      <c r="AK7" s="5">
        <v>0.12550802939378702</v>
      </c>
      <c r="AL7" s="5">
        <v>0.15108185624051385</v>
      </c>
      <c r="AM7" s="5">
        <v>0.13092084906896656</v>
      </c>
      <c r="AN7" s="5">
        <v>0.13885430084708072</v>
      </c>
      <c r="AO7" s="5">
        <v>8.6277578644833708E-2</v>
      </c>
      <c r="AP7" s="5">
        <v>8.451490565405427E-2</v>
      </c>
      <c r="AQ7" s="5">
        <v>0.11536544860334126</v>
      </c>
      <c r="AR7" s="5">
        <v>0.13628812759858047</v>
      </c>
      <c r="AS7" s="5">
        <v>0.11723683122816451</v>
      </c>
      <c r="AT7" s="5">
        <v>0.13158955905817013</v>
      </c>
      <c r="AU7" s="5">
        <v>0.10514958020453255</v>
      </c>
      <c r="AV7" s="5">
        <v>9.9037733882944887E-2</v>
      </c>
      <c r="AW7" s="5">
        <v>6.9883784897068826E-2</v>
      </c>
      <c r="AX7" s="5">
        <v>0.1512736575972031</v>
      </c>
    </row>
    <row r="8" spans="1:50" x14ac:dyDescent="0.25">
      <c r="A8" s="4" t="s">
        <v>65</v>
      </c>
      <c r="B8" s="5">
        <v>0.74808660605429944</v>
      </c>
      <c r="C8" s="5">
        <v>0.7805783225422771</v>
      </c>
      <c r="D8" s="6"/>
      <c r="E8" s="6"/>
      <c r="F8" s="6"/>
      <c r="G8" s="6"/>
      <c r="H8" s="6"/>
      <c r="I8" s="5">
        <v>0.72771674871155512</v>
      </c>
      <c r="J8" s="5">
        <v>0.76881833538906807</v>
      </c>
      <c r="K8" s="5">
        <v>0.67797421248372802</v>
      </c>
      <c r="L8" s="5">
        <v>0.72790594944079912</v>
      </c>
      <c r="M8" s="5">
        <v>0.72901903821705272</v>
      </c>
      <c r="N8" s="5">
        <v>0.77840433073348581</v>
      </c>
      <c r="O8" s="5">
        <v>0.79295684483373197</v>
      </c>
      <c r="P8" s="5">
        <v>0.7842313724756107</v>
      </c>
      <c r="Q8" s="5">
        <v>0.70729350499630583</v>
      </c>
      <c r="R8" s="5">
        <v>0.75708199321402792</v>
      </c>
      <c r="S8" s="5">
        <v>0.7384098432230165</v>
      </c>
      <c r="T8" s="5">
        <v>0.78344474188593682</v>
      </c>
      <c r="U8" s="5">
        <v>0.75876150730977832</v>
      </c>
      <c r="V8" s="5">
        <v>0.72411782481265452</v>
      </c>
      <c r="W8" s="5">
        <v>0.71047787998609924</v>
      </c>
      <c r="X8" s="5">
        <v>0.73359601616794956</v>
      </c>
      <c r="Y8" s="5">
        <v>0.73505187108794601</v>
      </c>
      <c r="Z8" s="5">
        <v>0.72827137031668565</v>
      </c>
      <c r="AA8" s="5">
        <v>0.73791963092937396</v>
      </c>
      <c r="AB8" s="5">
        <v>0.77708587972893983</v>
      </c>
      <c r="AC8" s="5">
        <v>0.76683130733259319</v>
      </c>
      <c r="AD8" s="5">
        <v>0.71705982765583998</v>
      </c>
      <c r="AE8" s="5">
        <v>0.75900210954487979</v>
      </c>
      <c r="AF8" s="5">
        <v>0.66218977394619605</v>
      </c>
      <c r="AG8" s="5">
        <v>0.74513176124170288</v>
      </c>
      <c r="AH8" s="5">
        <v>0.79732450984579617</v>
      </c>
      <c r="AI8" s="5">
        <v>0.64533833027261167</v>
      </c>
      <c r="AJ8" s="5">
        <v>0.60713470075786924</v>
      </c>
      <c r="AK8" s="5">
        <v>0.58692472096556936</v>
      </c>
      <c r="AL8" s="5">
        <v>0.65979946529393052</v>
      </c>
      <c r="AM8" s="5">
        <v>0.65806651211519485</v>
      </c>
      <c r="AN8" s="5">
        <v>0.67153929086332664</v>
      </c>
      <c r="AO8" s="5">
        <v>0.81840997669064142</v>
      </c>
      <c r="AP8" s="5">
        <v>0.68750642175549015</v>
      </c>
      <c r="AQ8" s="5">
        <v>0.66061901911308329</v>
      </c>
      <c r="AR8" s="5">
        <v>0.67998765239904901</v>
      </c>
      <c r="AS8" s="5">
        <v>0.67674529748396528</v>
      </c>
      <c r="AT8" s="5">
        <v>0.73941349782139842</v>
      </c>
      <c r="AU8" s="5">
        <v>0.75500061526255369</v>
      </c>
      <c r="AV8" s="5">
        <v>0.79628961322041847</v>
      </c>
      <c r="AW8" s="5">
        <v>0.85652148908037862</v>
      </c>
      <c r="AX8" s="5">
        <v>0.63936711454797968</v>
      </c>
    </row>
    <row r="9" spans="1:50" x14ac:dyDescent="0.25">
      <c r="A9" s="4" t="s">
        <v>66</v>
      </c>
      <c r="B9" s="5">
        <v>1.1366418489112334E-2</v>
      </c>
      <c r="C9" s="5">
        <v>1.5761976994193554E-2</v>
      </c>
      <c r="D9" s="6"/>
      <c r="E9" s="6"/>
      <c r="F9" s="6"/>
      <c r="G9" s="6"/>
      <c r="H9" s="6"/>
      <c r="I9" s="5">
        <v>1.2681996792181209E-2</v>
      </c>
      <c r="J9" s="5">
        <v>1.0027468842140458E-2</v>
      </c>
      <c r="K9" s="5">
        <v>3.0144317582567848E-2</v>
      </c>
      <c r="L9" s="5">
        <v>1.2899019505271891E-2</v>
      </c>
      <c r="M9" s="5">
        <v>7.8260372494143877E-3</v>
      </c>
      <c r="N9" s="5">
        <v>9.0060319044259936E-3</v>
      </c>
      <c r="O9" s="5">
        <v>6.9524804392944381E-3</v>
      </c>
      <c r="P9" s="5">
        <v>1.2006299738697206E-2</v>
      </c>
      <c r="Q9" s="5">
        <v>8.1490450351234308E-3</v>
      </c>
      <c r="R9" s="5">
        <v>1.1841905954202713E-2</v>
      </c>
      <c r="S9" s="5">
        <v>1.4262027450269272E-2</v>
      </c>
      <c r="T9" s="5">
        <v>9.7940279711447968E-3</v>
      </c>
      <c r="U9" s="5">
        <v>1.1343420376596287E-2</v>
      </c>
      <c r="V9" s="5">
        <v>1.4126216309278182E-2</v>
      </c>
      <c r="W9" s="5">
        <v>1.0520013048932303E-2</v>
      </c>
      <c r="X9" s="5">
        <v>1.3037332213139401E-2</v>
      </c>
      <c r="Y9" s="5">
        <v>9.1911096063437697E-3</v>
      </c>
      <c r="Z9" s="5">
        <v>4.295545944579965E-3</v>
      </c>
      <c r="AA9" s="5">
        <v>1.4868847402435548E-2</v>
      </c>
      <c r="AB9" s="5">
        <v>9.9368769252480647E-3</v>
      </c>
      <c r="AC9" s="5">
        <v>1.6493816140723729E-2</v>
      </c>
      <c r="AD9" s="5">
        <v>1.3912611307185354E-2</v>
      </c>
      <c r="AE9" s="5">
        <v>9.563670856882896E-3</v>
      </c>
      <c r="AF9" s="5">
        <v>1.2323598122457162E-2</v>
      </c>
      <c r="AG9" s="5">
        <v>1.5187409130516551E-2</v>
      </c>
      <c r="AH9" s="5">
        <v>8.4623420850520152E-3</v>
      </c>
      <c r="AI9" s="5">
        <v>1.0500928775021482E-2</v>
      </c>
      <c r="AJ9" s="6"/>
      <c r="AK9" s="5">
        <v>7.33505392326676E-2</v>
      </c>
      <c r="AL9" s="5">
        <v>1.6086478265414185E-2</v>
      </c>
      <c r="AM9" s="5">
        <v>2.2824560664694748E-2</v>
      </c>
      <c r="AN9" s="5">
        <v>6.484146301369776E-3</v>
      </c>
      <c r="AO9" s="5">
        <v>6.639597121722067E-3</v>
      </c>
      <c r="AP9" s="5">
        <v>2.2558269029848158E-2</v>
      </c>
      <c r="AQ9" s="5">
        <v>1.557883838863813E-2</v>
      </c>
      <c r="AR9" s="5">
        <v>1.548432984453949E-2</v>
      </c>
      <c r="AS9" s="5">
        <v>4.9734849430355969E-3</v>
      </c>
      <c r="AT9" s="5">
        <v>1.3622889285920736E-2</v>
      </c>
      <c r="AU9" s="5">
        <v>1.1052858322379044E-2</v>
      </c>
      <c r="AV9" s="5">
        <v>1.7662438057181118E-3</v>
      </c>
      <c r="AW9" s="5">
        <v>7.0270986167586865E-3</v>
      </c>
      <c r="AX9" s="5">
        <v>3.9779462233405033E-2</v>
      </c>
    </row>
    <row r="11" spans="1:50" x14ac:dyDescent="0.25">
      <c r="A11" s="11" t="s">
        <v>67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</row>
    <row r="12" spans="1:50" x14ac:dyDescent="0.25">
      <c r="A12" s="12"/>
      <c r="B12" s="13" t="s">
        <v>1</v>
      </c>
      <c r="C12" s="13"/>
      <c r="D12" s="13"/>
      <c r="E12" s="13"/>
      <c r="F12" s="13"/>
      <c r="G12" s="13"/>
      <c r="H12" s="13"/>
      <c r="I12" s="13" t="s">
        <v>2</v>
      </c>
      <c r="J12" s="13"/>
      <c r="K12" s="13" t="s">
        <v>3</v>
      </c>
      <c r="L12" s="13"/>
      <c r="M12" s="13"/>
      <c r="N12" s="13"/>
      <c r="O12" s="13"/>
      <c r="P12" s="13" t="s">
        <v>4</v>
      </c>
      <c r="Q12" s="13"/>
      <c r="R12" s="13"/>
      <c r="S12" s="13"/>
      <c r="T12" s="13" t="s">
        <v>5</v>
      </c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 t="s">
        <v>6</v>
      </c>
      <c r="AF12" s="13"/>
      <c r="AG12" s="13"/>
      <c r="AH12" s="13"/>
      <c r="AI12" s="13"/>
      <c r="AJ12" s="13"/>
      <c r="AK12" s="13"/>
      <c r="AL12" s="13" t="s">
        <v>7</v>
      </c>
      <c r="AM12" s="13"/>
      <c r="AN12" s="13"/>
      <c r="AO12" s="13"/>
      <c r="AP12" s="13" t="s">
        <v>8</v>
      </c>
      <c r="AQ12" s="13"/>
      <c r="AR12" s="13"/>
      <c r="AS12" s="13"/>
      <c r="AT12" s="13"/>
      <c r="AU12" s="13"/>
      <c r="AV12" s="13"/>
      <c r="AW12" s="13"/>
      <c r="AX12" s="13"/>
    </row>
    <row r="13" spans="1:50" ht="60" x14ac:dyDescent="0.25">
      <c r="A13" s="12"/>
      <c r="B13" s="1" t="s">
        <v>9</v>
      </c>
      <c r="C13" s="1" t="s">
        <v>10</v>
      </c>
      <c r="D13" s="1" t="s">
        <v>11</v>
      </c>
      <c r="E13" s="1" t="s">
        <v>12</v>
      </c>
      <c r="F13" s="1" t="s">
        <v>13</v>
      </c>
      <c r="G13" s="1" t="s">
        <v>14</v>
      </c>
      <c r="H13" s="1" t="s">
        <v>15</v>
      </c>
      <c r="I13" s="1" t="s">
        <v>16</v>
      </c>
      <c r="J13" s="1" t="s">
        <v>17</v>
      </c>
      <c r="K13" s="1" t="s">
        <v>18</v>
      </c>
      <c r="L13" s="1" t="s">
        <v>19</v>
      </c>
      <c r="M13" s="1" t="s">
        <v>20</v>
      </c>
      <c r="N13" s="1" t="s">
        <v>21</v>
      </c>
      <c r="O13" s="1" t="s">
        <v>22</v>
      </c>
      <c r="P13" s="1" t="s">
        <v>23</v>
      </c>
      <c r="Q13" s="1" t="s">
        <v>24</v>
      </c>
      <c r="R13" s="1" t="s">
        <v>25</v>
      </c>
      <c r="S13" s="1" t="s">
        <v>26</v>
      </c>
      <c r="T13" s="1" t="s">
        <v>27</v>
      </c>
      <c r="U13" s="1" t="s">
        <v>28</v>
      </c>
      <c r="V13" s="1" t="s">
        <v>29</v>
      </c>
      <c r="W13" s="1" t="s">
        <v>30</v>
      </c>
      <c r="X13" s="1" t="s">
        <v>31</v>
      </c>
      <c r="Y13" s="1" t="s">
        <v>32</v>
      </c>
      <c r="Z13" s="1" t="s">
        <v>33</v>
      </c>
      <c r="AA13" s="1" t="s">
        <v>34</v>
      </c>
      <c r="AB13" s="1" t="s">
        <v>35</v>
      </c>
      <c r="AC13" s="1" t="s">
        <v>36</v>
      </c>
      <c r="AD13" s="1" t="s">
        <v>37</v>
      </c>
      <c r="AE13" s="1" t="s">
        <v>38</v>
      </c>
      <c r="AF13" s="1" t="s">
        <v>39</v>
      </c>
      <c r="AG13" s="1" t="s">
        <v>40</v>
      </c>
      <c r="AH13" s="1" t="s">
        <v>41</v>
      </c>
      <c r="AI13" s="1" t="s">
        <v>42</v>
      </c>
      <c r="AJ13" s="1" t="s">
        <v>43</v>
      </c>
      <c r="AK13" s="1" t="s">
        <v>44</v>
      </c>
      <c r="AL13" s="1" t="s">
        <v>45</v>
      </c>
      <c r="AM13" s="1" t="s">
        <v>46</v>
      </c>
      <c r="AN13" s="1" t="s">
        <v>47</v>
      </c>
      <c r="AO13" s="1" t="s">
        <v>48</v>
      </c>
      <c r="AP13" s="1" t="s">
        <v>49</v>
      </c>
      <c r="AQ13" s="1" t="s">
        <v>50</v>
      </c>
      <c r="AR13" s="1" t="s">
        <v>51</v>
      </c>
      <c r="AS13" s="1" t="s">
        <v>52</v>
      </c>
      <c r="AT13" s="1" t="s">
        <v>53</v>
      </c>
      <c r="AU13" s="1" t="s">
        <v>54</v>
      </c>
      <c r="AV13" s="1" t="s">
        <v>55</v>
      </c>
      <c r="AW13" s="1" t="s">
        <v>56</v>
      </c>
      <c r="AX13" s="1" t="s">
        <v>57</v>
      </c>
    </row>
    <row r="14" spans="1:50" x14ac:dyDescent="0.25">
      <c r="A14" s="2" t="s">
        <v>580</v>
      </c>
      <c r="B14" s="3">
        <v>8160</v>
      </c>
      <c r="C14" s="3">
        <v>9598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4242</v>
      </c>
      <c r="J14" s="3">
        <v>3918</v>
      </c>
      <c r="K14" s="3">
        <v>565</v>
      </c>
      <c r="L14" s="3">
        <v>989</v>
      </c>
      <c r="M14" s="3">
        <v>1527</v>
      </c>
      <c r="N14" s="3">
        <v>2180</v>
      </c>
      <c r="O14" s="3">
        <v>2899</v>
      </c>
      <c r="P14" s="3">
        <v>2275</v>
      </c>
      <c r="Q14" s="3">
        <v>1988</v>
      </c>
      <c r="R14" s="3">
        <v>2525</v>
      </c>
      <c r="S14" s="3">
        <v>1372</v>
      </c>
      <c r="T14" s="3">
        <v>1187</v>
      </c>
      <c r="U14" s="3">
        <v>732</v>
      </c>
      <c r="V14" s="3">
        <v>369</v>
      </c>
      <c r="W14" s="3">
        <v>359</v>
      </c>
      <c r="X14" s="3">
        <v>1828</v>
      </c>
      <c r="Y14" s="3">
        <v>523</v>
      </c>
      <c r="Z14" s="3">
        <v>725</v>
      </c>
      <c r="AA14" s="3">
        <v>468</v>
      </c>
      <c r="AB14" s="3">
        <v>953</v>
      </c>
      <c r="AC14" s="3">
        <v>649</v>
      </c>
      <c r="AD14" s="3">
        <v>367</v>
      </c>
      <c r="AE14" s="3">
        <v>3974</v>
      </c>
      <c r="AF14" s="3">
        <v>137</v>
      </c>
      <c r="AG14" s="3">
        <v>376</v>
      </c>
      <c r="AH14" s="3">
        <v>2756</v>
      </c>
      <c r="AI14" s="3">
        <v>614</v>
      </c>
      <c r="AJ14" s="3">
        <v>32</v>
      </c>
      <c r="AK14" s="3">
        <v>131</v>
      </c>
      <c r="AL14" s="3">
        <v>725</v>
      </c>
      <c r="AM14" s="3">
        <v>1875</v>
      </c>
      <c r="AN14" s="3">
        <v>1019</v>
      </c>
      <c r="AO14" s="3">
        <v>4411</v>
      </c>
      <c r="AP14" s="3">
        <v>162</v>
      </c>
      <c r="AQ14" s="3">
        <v>554</v>
      </c>
      <c r="AR14" s="3">
        <v>610</v>
      </c>
      <c r="AS14" s="3">
        <v>731</v>
      </c>
      <c r="AT14" s="3">
        <v>826</v>
      </c>
      <c r="AU14" s="3">
        <v>1223</v>
      </c>
      <c r="AV14" s="3">
        <v>2176</v>
      </c>
      <c r="AW14" s="3">
        <v>939</v>
      </c>
      <c r="AX14" s="3">
        <v>784</v>
      </c>
    </row>
    <row r="15" spans="1:50" x14ac:dyDescent="0.25">
      <c r="A15" s="10" t="s">
        <v>581</v>
      </c>
      <c r="B15" s="7">
        <v>69.900000000000006</v>
      </c>
      <c r="C15" s="7">
        <v>72.5</v>
      </c>
      <c r="D15" s="6"/>
      <c r="E15" s="6"/>
      <c r="F15" s="6"/>
      <c r="G15" s="6"/>
      <c r="H15" s="6"/>
      <c r="I15" s="7">
        <v>68.2</v>
      </c>
      <c r="J15" s="7">
        <v>71.599999999999994</v>
      </c>
      <c r="K15" s="7">
        <v>66.8</v>
      </c>
      <c r="L15" s="7">
        <v>67.599999999999994</v>
      </c>
      <c r="M15" s="7">
        <v>67.7</v>
      </c>
      <c r="N15" s="7">
        <v>72</v>
      </c>
      <c r="O15" s="7">
        <v>73.8</v>
      </c>
      <c r="P15" s="7">
        <v>71.8</v>
      </c>
      <c r="Q15" s="7">
        <v>67.7</v>
      </c>
      <c r="R15" s="7">
        <v>69.900000000000006</v>
      </c>
      <c r="S15" s="7">
        <v>70</v>
      </c>
      <c r="T15" s="7">
        <v>71.400000000000006</v>
      </c>
      <c r="U15" s="7">
        <v>71</v>
      </c>
      <c r="V15" s="7">
        <v>68.599999999999994</v>
      </c>
      <c r="W15" s="7">
        <v>67.8</v>
      </c>
      <c r="X15" s="7">
        <v>70.099999999999994</v>
      </c>
      <c r="Y15" s="7">
        <v>68.599999999999994</v>
      </c>
      <c r="Z15" s="7">
        <v>67.8</v>
      </c>
      <c r="AA15" s="7">
        <v>68.900000000000006</v>
      </c>
      <c r="AB15" s="7">
        <v>70.099999999999994</v>
      </c>
      <c r="AC15" s="7">
        <v>71.400000000000006</v>
      </c>
      <c r="AD15" s="7">
        <v>69.8</v>
      </c>
      <c r="AE15" s="7">
        <v>70</v>
      </c>
      <c r="AF15" s="7">
        <v>62.4</v>
      </c>
      <c r="AG15" s="7">
        <v>70.7</v>
      </c>
      <c r="AH15" s="7">
        <v>74.400000000000006</v>
      </c>
      <c r="AI15" s="7">
        <v>62.5</v>
      </c>
      <c r="AJ15" s="7">
        <v>59.7</v>
      </c>
      <c r="AK15" s="7">
        <v>64.8</v>
      </c>
      <c r="AL15" s="7">
        <v>65.599999999999994</v>
      </c>
      <c r="AM15" s="7">
        <v>65</v>
      </c>
      <c r="AN15" s="7">
        <v>65.7</v>
      </c>
      <c r="AO15" s="7">
        <v>73.599999999999994</v>
      </c>
      <c r="AP15" s="7">
        <v>66.400000000000006</v>
      </c>
      <c r="AQ15" s="7">
        <v>64.599999999999994</v>
      </c>
      <c r="AR15" s="7">
        <v>67.400000000000006</v>
      </c>
      <c r="AS15" s="7">
        <v>65.3</v>
      </c>
      <c r="AT15" s="7">
        <v>70.400000000000006</v>
      </c>
      <c r="AU15" s="7">
        <v>70.7</v>
      </c>
      <c r="AV15" s="7">
        <v>71.8</v>
      </c>
      <c r="AW15" s="7">
        <v>75.099999999999994</v>
      </c>
      <c r="AX15" s="7">
        <v>65.2</v>
      </c>
    </row>
    <row r="16" spans="1:50" ht="15.75" thickBot="1" x14ac:dyDescent="0.3">
      <c r="A16" s="10" t="s">
        <v>582</v>
      </c>
      <c r="B16" s="7">
        <v>21.9</v>
      </c>
      <c r="C16" s="7">
        <v>21.6</v>
      </c>
      <c r="D16" s="6"/>
      <c r="E16" s="6"/>
      <c r="F16" s="6"/>
      <c r="G16" s="6"/>
      <c r="H16" s="6"/>
      <c r="I16" s="7">
        <v>25.6</v>
      </c>
      <c r="J16" s="7">
        <v>16.100000000000001</v>
      </c>
      <c r="K16" s="7">
        <v>59</v>
      </c>
      <c r="L16" s="7">
        <v>51.9</v>
      </c>
      <c r="M16" s="7">
        <v>43</v>
      </c>
      <c r="N16" s="7">
        <v>17</v>
      </c>
      <c r="O16" s="7">
        <v>40.299999999999997</v>
      </c>
      <c r="P16" s="7">
        <v>26.8</v>
      </c>
      <c r="Q16" s="7">
        <v>18.3</v>
      </c>
      <c r="R16" s="7">
        <v>22.1</v>
      </c>
      <c r="S16" s="7">
        <v>16.399999999999999</v>
      </c>
      <c r="T16" s="7">
        <v>26.4</v>
      </c>
      <c r="U16" s="7">
        <v>22.7</v>
      </c>
      <c r="V16" s="7">
        <v>22.3</v>
      </c>
      <c r="W16" s="7">
        <v>19.2</v>
      </c>
      <c r="X16" s="7">
        <v>24.4</v>
      </c>
      <c r="Y16" s="7">
        <v>14.5</v>
      </c>
      <c r="Z16" s="7">
        <v>19.2</v>
      </c>
      <c r="AA16" s="7">
        <v>25.7</v>
      </c>
      <c r="AB16" s="7">
        <v>19.100000000000001</v>
      </c>
      <c r="AC16" s="7">
        <v>16.2</v>
      </c>
      <c r="AD16" s="7">
        <v>13.5</v>
      </c>
      <c r="AE16" s="7">
        <v>32.5</v>
      </c>
      <c r="AF16" s="7">
        <v>30.4</v>
      </c>
      <c r="AG16" s="7">
        <v>59.3</v>
      </c>
      <c r="AH16" s="7">
        <v>40.700000000000003</v>
      </c>
      <c r="AI16" s="7">
        <v>18.100000000000001</v>
      </c>
      <c r="AJ16" s="7">
        <v>13</v>
      </c>
      <c r="AK16" s="7">
        <v>18.2</v>
      </c>
      <c r="AL16" s="7">
        <v>34.200000000000003</v>
      </c>
      <c r="AM16" s="7">
        <v>12.1</v>
      </c>
      <c r="AN16" s="7">
        <v>31.9</v>
      </c>
      <c r="AO16" s="7">
        <v>14.8</v>
      </c>
      <c r="AP16" s="7">
        <v>27.6</v>
      </c>
      <c r="AQ16" s="7">
        <v>28.9</v>
      </c>
      <c r="AR16" s="7">
        <v>32.700000000000003</v>
      </c>
      <c r="AS16" s="7">
        <v>31.9</v>
      </c>
      <c r="AT16" s="7">
        <v>28.5</v>
      </c>
      <c r="AU16" s="7">
        <v>28</v>
      </c>
      <c r="AV16" s="7">
        <v>12.7</v>
      </c>
      <c r="AW16" s="7">
        <v>27.3</v>
      </c>
      <c r="AX16" s="7">
        <v>23.6</v>
      </c>
    </row>
    <row r="17" spans="1:50" ht="15.75" thickBot="1" x14ac:dyDescent="0.3">
      <c r="A17" s="8" t="s">
        <v>574</v>
      </c>
      <c r="B17" s="7"/>
      <c r="C17" s="9">
        <f>2*(1-_xlfn.NORM.S.DIST(ABS((C15-$B15) /SQRT(C16*C16/C14+$B16*$B16/$B14)),TRUE))</f>
        <v>2.2204460492503131E-15</v>
      </c>
      <c r="D17" s="6"/>
      <c r="E17" s="6"/>
      <c r="F17" s="6"/>
      <c r="G17" s="6"/>
      <c r="H17" s="6"/>
      <c r="I17" s="9">
        <f>2*(1-_xlfn.NORM.S.DIST(ABS(I15-($B14*$B15 - I14*I15)/($B14-I14))/SQRT(I16*I16/I14+$B16*$B16/($B14-I14)),TRUE))</f>
        <v>1.7158718890186719E-11</v>
      </c>
      <c r="J17" s="9">
        <f t="shared" ref="J17:AX17" si="0">2*(1-_xlfn.NORM.S.DIST(ABS(J15-($B14*$B15 - J14*J15)/($B14-J14))/SQRT(J16*J16/J14+$B16*$B16/($B14-J14)),TRUE))</f>
        <v>1.1324274851176597E-14</v>
      </c>
      <c r="K17" s="9">
        <f t="shared" si="0"/>
        <v>0.18187565454070298</v>
      </c>
      <c r="L17" s="9">
        <f t="shared" si="0"/>
        <v>0.11717199387139132</v>
      </c>
      <c r="M17" s="9">
        <f t="shared" si="0"/>
        <v>1.6883351647842604E-2</v>
      </c>
      <c r="N17" s="9">
        <f t="shared" si="0"/>
        <v>5.2217097312734495E-10</v>
      </c>
      <c r="O17" s="9">
        <f t="shared" si="0"/>
        <v>6.6391336872584361E-14</v>
      </c>
      <c r="P17" s="9">
        <f t="shared" si="0"/>
        <v>2.9135355334330981E-5</v>
      </c>
      <c r="Q17" s="9">
        <f t="shared" si="0"/>
        <v>4.5622516875454266E-9</v>
      </c>
      <c r="R17" s="9">
        <f t="shared" si="0"/>
        <v>1</v>
      </c>
      <c r="S17" s="9">
        <f t="shared" si="0"/>
        <v>0.81593272502417147</v>
      </c>
      <c r="T17" s="9">
        <f t="shared" si="0"/>
        <v>3.0208173513530001E-2</v>
      </c>
      <c r="U17" s="9">
        <f t="shared" si="0"/>
        <v>0.16807076919369668</v>
      </c>
      <c r="V17" s="9">
        <f t="shared" si="0"/>
        <v>0.25139676804080513</v>
      </c>
      <c r="W17" s="9">
        <f t="shared" si="0"/>
        <v>3.5238094637605633E-2</v>
      </c>
      <c r="X17" s="9">
        <f t="shared" si="0"/>
        <v>0.68416059434510235</v>
      </c>
      <c r="Y17" s="9">
        <f t="shared" si="0"/>
        <v>4.1611197850756954E-2</v>
      </c>
      <c r="Z17" s="9">
        <f t="shared" si="0"/>
        <v>2.3282703366058755E-3</v>
      </c>
      <c r="AA17" s="9">
        <f t="shared" si="0"/>
        <v>0.38218235721981197</v>
      </c>
      <c r="AB17" s="9">
        <f t="shared" si="0"/>
        <v>0.73550578194363458</v>
      </c>
      <c r="AC17" s="9">
        <f t="shared" si="0"/>
        <v>1.724144151475282E-2</v>
      </c>
      <c r="AD17" s="9">
        <f t="shared" si="0"/>
        <v>0.88853594273517134</v>
      </c>
      <c r="AE17" s="9">
        <f t="shared" si="0"/>
        <v>0.75194526904754033</v>
      </c>
      <c r="AF17" s="9">
        <f t="shared" si="0"/>
        <v>3.4550413481169162E-3</v>
      </c>
      <c r="AG17" s="9">
        <f t="shared" si="0"/>
        <v>0.78459794144917283</v>
      </c>
      <c r="AH17" s="9">
        <f t="shared" si="0"/>
        <v>2.2204460492503131E-16</v>
      </c>
      <c r="AI17" s="9">
        <f t="shared" si="0"/>
        <v>0</v>
      </c>
      <c r="AJ17" s="9">
        <f t="shared" si="0"/>
        <v>9.3691501217296747E-6</v>
      </c>
      <c r="AK17" s="9">
        <f t="shared" si="0"/>
        <v>1.2740679635323549E-3</v>
      </c>
      <c r="AL17" s="9">
        <f t="shared" si="0"/>
        <v>2.6905824046208338E-4</v>
      </c>
      <c r="AM17" s="9">
        <f t="shared" si="0"/>
        <v>0</v>
      </c>
      <c r="AN17" s="9">
        <f t="shared" si="0"/>
        <v>3.3383806912201663E-6</v>
      </c>
      <c r="AO17" s="9">
        <f t="shared" si="0"/>
        <v>0</v>
      </c>
      <c r="AP17" s="9">
        <f t="shared" si="0"/>
        <v>0.10176847475762596</v>
      </c>
      <c r="AQ17" s="9">
        <f t="shared" si="0"/>
        <v>5.7059036411288844E-6</v>
      </c>
      <c r="AR17" s="9">
        <f t="shared" si="0"/>
        <v>4.4984743227270974E-2</v>
      </c>
      <c r="AS17" s="9">
        <f t="shared" si="0"/>
        <v>2.8340146950300849E-5</v>
      </c>
      <c r="AT17" s="9">
        <f t="shared" si="0"/>
        <v>0.5869716720099043</v>
      </c>
      <c r="AU17" s="9">
        <f t="shared" si="0"/>
        <v>0.26413766153528306</v>
      </c>
      <c r="AV17" s="9">
        <f t="shared" si="0"/>
        <v>4.2112757725476513E-11</v>
      </c>
      <c r="AW17" s="9">
        <f t="shared" si="0"/>
        <v>2.3580137842316162E-10</v>
      </c>
      <c r="AX17" s="9">
        <f t="shared" si="0"/>
        <v>3.5335803172387159E-9</v>
      </c>
    </row>
    <row r="19" spans="1:50" x14ac:dyDescent="0.25">
      <c r="A19" s="11" t="s">
        <v>68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</row>
    <row r="20" spans="1:50" ht="15" customHeight="1" x14ac:dyDescent="0.25">
      <c r="A20" s="12"/>
      <c r="B20" s="13" t="s">
        <v>1</v>
      </c>
      <c r="C20" s="13"/>
      <c r="D20" s="13"/>
      <c r="E20" s="13"/>
      <c r="F20" s="13"/>
      <c r="G20" s="13"/>
      <c r="H20" s="13"/>
      <c r="I20" s="13" t="s">
        <v>2</v>
      </c>
      <c r="J20" s="13"/>
      <c r="K20" s="13" t="s">
        <v>3</v>
      </c>
      <c r="L20" s="13"/>
      <c r="M20" s="13"/>
      <c r="N20" s="13"/>
      <c r="O20" s="13"/>
      <c r="P20" s="13" t="s">
        <v>4</v>
      </c>
      <c r="Q20" s="13"/>
      <c r="R20" s="13"/>
      <c r="S20" s="13"/>
      <c r="T20" s="13" t="s">
        <v>5</v>
      </c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 t="s">
        <v>6</v>
      </c>
      <c r="AF20" s="13"/>
      <c r="AG20" s="13"/>
      <c r="AH20" s="13"/>
      <c r="AI20" s="13"/>
      <c r="AJ20" s="13"/>
      <c r="AK20" s="13"/>
      <c r="AL20" s="13" t="s">
        <v>7</v>
      </c>
      <c r="AM20" s="13"/>
      <c r="AN20" s="13"/>
      <c r="AO20" s="13"/>
      <c r="AP20" s="13" t="s">
        <v>8</v>
      </c>
      <c r="AQ20" s="13"/>
      <c r="AR20" s="13"/>
      <c r="AS20" s="13"/>
      <c r="AT20" s="13"/>
      <c r="AU20" s="13"/>
      <c r="AV20" s="13"/>
      <c r="AW20" s="13"/>
      <c r="AX20" s="13"/>
    </row>
    <row r="21" spans="1:50" ht="60" x14ac:dyDescent="0.25">
      <c r="A21" s="12"/>
      <c r="B21" s="1" t="s">
        <v>9</v>
      </c>
      <c r="C21" s="1" t="s">
        <v>10</v>
      </c>
      <c r="D21" s="1" t="s">
        <v>11</v>
      </c>
      <c r="E21" s="1" t="s">
        <v>12</v>
      </c>
      <c r="F21" s="1" t="s">
        <v>13</v>
      </c>
      <c r="G21" s="1" t="s">
        <v>14</v>
      </c>
      <c r="H21" s="1" t="s">
        <v>15</v>
      </c>
      <c r="I21" s="1" t="s">
        <v>16</v>
      </c>
      <c r="J21" s="1" t="s">
        <v>17</v>
      </c>
      <c r="K21" s="1" t="s">
        <v>18</v>
      </c>
      <c r="L21" s="1" t="s">
        <v>19</v>
      </c>
      <c r="M21" s="1" t="s">
        <v>20</v>
      </c>
      <c r="N21" s="1" t="s">
        <v>21</v>
      </c>
      <c r="O21" s="1" t="s">
        <v>22</v>
      </c>
      <c r="P21" s="1" t="s">
        <v>23</v>
      </c>
      <c r="Q21" s="1" t="s">
        <v>24</v>
      </c>
      <c r="R21" s="1" t="s">
        <v>25</v>
      </c>
      <c r="S21" s="1" t="s">
        <v>26</v>
      </c>
      <c r="T21" s="1" t="s">
        <v>27</v>
      </c>
      <c r="U21" s="1" t="s">
        <v>28</v>
      </c>
      <c r="V21" s="1" t="s">
        <v>29</v>
      </c>
      <c r="W21" s="1" t="s">
        <v>30</v>
      </c>
      <c r="X21" s="1" t="s">
        <v>31</v>
      </c>
      <c r="Y21" s="1" t="s">
        <v>32</v>
      </c>
      <c r="Z21" s="1" t="s">
        <v>33</v>
      </c>
      <c r="AA21" s="1" t="s">
        <v>34</v>
      </c>
      <c r="AB21" s="1" t="s">
        <v>35</v>
      </c>
      <c r="AC21" s="1" t="s">
        <v>36</v>
      </c>
      <c r="AD21" s="1" t="s">
        <v>37</v>
      </c>
      <c r="AE21" s="1" t="s">
        <v>38</v>
      </c>
      <c r="AF21" s="1" t="s">
        <v>39</v>
      </c>
      <c r="AG21" s="1" t="s">
        <v>40</v>
      </c>
      <c r="AH21" s="1" t="s">
        <v>41</v>
      </c>
      <c r="AI21" s="1" t="s">
        <v>42</v>
      </c>
      <c r="AJ21" s="1" t="s">
        <v>43</v>
      </c>
      <c r="AK21" s="1" t="s">
        <v>44</v>
      </c>
      <c r="AL21" s="1" t="s">
        <v>45</v>
      </c>
      <c r="AM21" s="1" t="s">
        <v>46</v>
      </c>
      <c r="AN21" s="1" t="s">
        <v>47</v>
      </c>
      <c r="AO21" s="1" t="s">
        <v>48</v>
      </c>
      <c r="AP21" s="1" t="s">
        <v>49</v>
      </c>
      <c r="AQ21" s="1" t="s">
        <v>50</v>
      </c>
      <c r="AR21" s="1" t="s">
        <v>51</v>
      </c>
      <c r="AS21" s="1" t="s">
        <v>52</v>
      </c>
      <c r="AT21" s="1" t="s">
        <v>53</v>
      </c>
      <c r="AU21" s="1" t="s">
        <v>54</v>
      </c>
      <c r="AV21" s="1" t="s">
        <v>55</v>
      </c>
      <c r="AW21" s="1" t="s">
        <v>56</v>
      </c>
      <c r="AX21" s="1" t="s">
        <v>57</v>
      </c>
    </row>
    <row r="22" spans="1:50" x14ac:dyDescent="0.25">
      <c r="A22" s="14" t="s">
        <v>69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</row>
    <row r="23" spans="1:50" x14ac:dyDescent="0.25">
      <c r="A23" s="2" t="s">
        <v>580</v>
      </c>
      <c r="B23" s="3">
        <v>8350</v>
      </c>
      <c r="C23" s="3">
        <v>9804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4350</v>
      </c>
      <c r="J23" s="3">
        <v>4000</v>
      </c>
      <c r="K23" s="3">
        <v>565</v>
      </c>
      <c r="L23" s="3">
        <v>991</v>
      </c>
      <c r="M23" s="3">
        <v>1530</v>
      </c>
      <c r="N23" s="3">
        <v>2199</v>
      </c>
      <c r="O23" s="3">
        <v>3065</v>
      </c>
      <c r="P23" s="3">
        <v>2329</v>
      </c>
      <c r="Q23" s="3">
        <v>2040</v>
      </c>
      <c r="R23" s="3">
        <v>2573</v>
      </c>
      <c r="S23" s="3">
        <v>1408</v>
      </c>
      <c r="T23" s="3">
        <v>1212</v>
      </c>
      <c r="U23" s="3">
        <v>746</v>
      </c>
      <c r="V23" s="3">
        <v>379</v>
      </c>
      <c r="W23" s="3">
        <v>373</v>
      </c>
      <c r="X23" s="3">
        <v>1874</v>
      </c>
      <c r="Y23" s="3">
        <v>539</v>
      </c>
      <c r="Z23" s="3">
        <v>744</v>
      </c>
      <c r="AA23" s="3">
        <v>479</v>
      </c>
      <c r="AB23" s="3">
        <v>966</v>
      </c>
      <c r="AC23" s="3">
        <v>658</v>
      </c>
      <c r="AD23" s="3">
        <v>380</v>
      </c>
      <c r="AE23" s="3">
        <v>3986</v>
      </c>
      <c r="AF23" s="3">
        <v>136</v>
      </c>
      <c r="AG23" s="3">
        <v>375</v>
      </c>
      <c r="AH23" s="3">
        <v>2905</v>
      </c>
      <c r="AI23" s="3">
        <v>630</v>
      </c>
      <c r="AJ23" s="3">
        <v>36</v>
      </c>
      <c r="AK23" s="3">
        <v>133</v>
      </c>
      <c r="AL23" s="3">
        <v>755</v>
      </c>
      <c r="AM23" s="3">
        <v>1902</v>
      </c>
      <c r="AN23" s="3">
        <v>1069</v>
      </c>
      <c r="AO23" s="3">
        <v>4483</v>
      </c>
      <c r="AP23" s="3">
        <v>167</v>
      </c>
      <c r="AQ23" s="3">
        <v>585</v>
      </c>
      <c r="AR23" s="3">
        <v>639</v>
      </c>
      <c r="AS23" s="3">
        <v>754</v>
      </c>
      <c r="AT23" s="3">
        <v>852</v>
      </c>
      <c r="AU23" s="3">
        <v>1253</v>
      </c>
      <c r="AV23" s="3">
        <v>2184</v>
      </c>
      <c r="AW23" s="3">
        <v>941</v>
      </c>
      <c r="AX23" s="3">
        <v>802</v>
      </c>
    </row>
    <row r="24" spans="1:50" x14ac:dyDescent="0.25">
      <c r="A24" s="2" t="s">
        <v>62</v>
      </c>
      <c r="B24" s="3">
        <v>4258499</v>
      </c>
      <c r="C24" s="3">
        <v>4210995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2148092</v>
      </c>
      <c r="J24" s="3">
        <v>2110407</v>
      </c>
      <c r="K24" s="3">
        <v>462377</v>
      </c>
      <c r="L24" s="3">
        <v>758614</v>
      </c>
      <c r="M24" s="3">
        <v>1085381</v>
      </c>
      <c r="N24" s="3">
        <v>1167590</v>
      </c>
      <c r="O24" s="3">
        <v>784537</v>
      </c>
      <c r="P24" s="3">
        <v>1097953</v>
      </c>
      <c r="Q24" s="3">
        <v>1091461</v>
      </c>
      <c r="R24" s="3">
        <v>1317771</v>
      </c>
      <c r="S24" s="3">
        <v>751314</v>
      </c>
      <c r="T24" s="3">
        <v>575957</v>
      </c>
      <c r="U24" s="3">
        <v>382162</v>
      </c>
      <c r="V24" s="3">
        <v>195917</v>
      </c>
      <c r="W24" s="3">
        <v>196695</v>
      </c>
      <c r="X24" s="3">
        <v>923284</v>
      </c>
      <c r="Y24" s="3">
        <v>294785</v>
      </c>
      <c r="Z24" s="3">
        <v>395388</v>
      </c>
      <c r="AA24" s="3">
        <v>237008</v>
      </c>
      <c r="AB24" s="3">
        <v>501755</v>
      </c>
      <c r="AC24" s="3">
        <v>351050</v>
      </c>
      <c r="AD24" s="3">
        <v>204499</v>
      </c>
      <c r="AE24" s="3">
        <v>2569491</v>
      </c>
      <c r="AF24" s="3">
        <v>95528</v>
      </c>
      <c r="AG24" s="3">
        <v>292129</v>
      </c>
      <c r="AH24" s="3">
        <v>795466</v>
      </c>
      <c r="AI24" s="3">
        <v>350676</v>
      </c>
      <c r="AJ24" s="3">
        <v>19982</v>
      </c>
      <c r="AK24" s="3">
        <v>86946</v>
      </c>
      <c r="AL24" s="3">
        <v>313647</v>
      </c>
      <c r="AM24" s="3">
        <v>1079698</v>
      </c>
      <c r="AN24" s="3">
        <v>471107</v>
      </c>
      <c r="AO24" s="3">
        <v>2347321</v>
      </c>
      <c r="AP24" s="3">
        <v>110423</v>
      </c>
      <c r="AQ24" s="3">
        <v>281318</v>
      </c>
      <c r="AR24" s="3">
        <v>273825</v>
      </c>
      <c r="AS24" s="3">
        <v>340700</v>
      </c>
      <c r="AT24" s="3">
        <v>398790</v>
      </c>
      <c r="AU24" s="3">
        <v>590912</v>
      </c>
      <c r="AV24" s="3">
        <v>1230812</v>
      </c>
      <c r="AW24" s="3">
        <v>560168</v>
      </c>
      <c r="AX24" s="3">
        <v>418993</v>
      </c>
    </row>
    <row r="25" spans="1:50" x14ac:dyDescent="0.25">
      <c r="A25" s="4" t="s">
        <v>63</v>
      </c>
      <c r="B25" s="5">
        <v>0.3857252856670278</v>
      </c>
      <c r="C25" s="5">
        <v>0.22417247430603093</v>
      </c>
      <c r="D25" s="6"/>
      <c r="E25" s="6"/>
      <c r="F25" s="6"/>
      <c r="G25" s="6"/>
      <c r="H25" s="6"/>
      <c r="I25" s="5">
        <v>0.4308898332379299</v>
      </c>
      <c r="J25" s="5">
        <v>0.33975423048110459</v>
      </c>
      <c r="K25" s="5">
        <v>0.42099275904805372</v>
      </c>
      <c r="L25" s="5">
        <v>0.42979963610754107</v>
      </c>
      <c r="M25" s="5">
        <v>0.39074722287938779</v>
      </c>
      <c r="N25" s="5">
        <v>0.388148589690964</v>
      </c>
      <c r="O25" s="5">
        <v>0.31176769595740994</v>
      </c>
      <c r="P25" s="5">
        <v>0.32447735313023457</v>
      </c>
      <c r="Q25" s="5">
        <v>0.41296578978977361</v>
      </c>
      <c r="R25" s="5">
        <v>0.39687010674825424</v>
      </c>
      <c r="S25" s="5">
        <v>0.41611079723880623</v>
      </c>
      <c r="T25" s="5">
        <v>0.32136835238887573</v>
      </c>
      <c r="U25" s="5">
        <v>0.39777077546254985</v>
      </c>
      <c r="V25" s="5">
        <v>0.38996473548860094</v>
      </c>
      <c r="W25" s="5">
        <v>0.46108877982871749</v>
      </c>
      <c r="X25" s="5">
        <v>0.36655298841780765</v>
      </c>
      <c r="Y25" s="5">
        <v>0.42684452085429669</v>
      </c>
      <c r="Z25" s="5">
        <v>0.39870393018092282</v>
      </c>
      <c r="AA25" s="5">
        <v>0.38089482619719489</v>
      </c>
      <c r="AB25" s="5">
        <v>0.40674489826341892</v>
      </c>
      <c r="AC25" s="5">
        <v>0.36083653722157805</v>
      </c>
      <c r="AD25" s="5">
        <v>0.46686627654231877</v>
      </c>
      <c r="AE25" s="5">
        <v>0.39522202828065756</v>
      </c>
      <c r="AF25" s="5">
        <v>0.40694454127471358</v>
      </c>
      <c r="AG25" s="5">
        <v>0.33192378621123525</v>
      </c>
      <c r="AH25" s="5">
        <v>0.30864403187055928</v>
      </c>
      <c r="AI25" s="5">
        <v>0.52481618664001095</v>
      </c>
      <c r="AJ25" s="5">
        <v>0.42568224242939851</v>
      </c>
      <c r="AK25" s="5">
        <v>0.44722793458008431</v>
      </c>
      <c r="AL25" s="5">
        <v>0.47308583816096705</v>
      </c>
      <c r="AM25" s="5">
        <v>0.49667418472803049</v>
      </c>
      <c r="AN25" s="5">
        <v>0.4629721010235186</v>
      </c>
      <c r="AO25" s="5">
        <v>0.30724945617788707</v>
      </c>
      <c r="AP25" s="5">
        <v>0.32768943731959099</v>
      </c>
      <c r="AQ25" s="5">
        <v>0.43880531704051184</v>
      </c>
      <c r="AR25" s="5">
        <v>0.39526169876147982</v>
      </c>
      <c r="AS25" s="5">
        <v>0.44395581991835731</v>
      </c>
      <c r="AT25" s="5">
        <v>0.39745218547256256</v>
      </c>
      <c r="AU25" s="5">
        <v>0.39721048396019404</v>
      </c>
      <c r="AV25" s="5">
        <v>0.37156421029824321</v>
      </c>
      <c r="AW25" s="5">
        <v>0.31545775806494453</v>
      </c>
      <c r="AX25" s="5">
        <v>0.42294113039370113</v>
      </c>
    </row>
    <row r="26" spans="1:50" x14ac:dyDescent="0.25">
      <c r="A26" s="4" t="s">
        <v>64</v>
      </c>
      <c r="B26" s="5">
        <v>0.12933250532010457</v>
      </c>
      <c r="C26" s="5">
        <v>0.12026640552618</v>
      </c>
      <c r="D26" s="6"/>
      <c r="E26" s="6"/>
      <c r="F26" s="6"/>
      <c r="G26" s="6"/>
      <c r="H26" s="6"/>
      <c r="I26" s="5">
        <v>0.11786285139418057</v>
      </c>
      <c r="J26" s="5">
        <v>0.14100697394540615</v>
      </c>
      <c r="K26" s="5">
        <v>8.2929245731378817E-2</v>
      </c>
      <c r="L26" s="5">
        <v>0.12253653612587839</v>
      </c>
      <c r="M26" s="5">
        <v>0.13153678755756684</v>
      </c>
      <c r="N26" s="5">
        <v>0.12824838058664431</v>
      </c>
      <c r="O26" s="5">
        <v>0.16181619655840918</v>
      </c>
      <c r="P26" s="5">
        <v>0.12959285984490193</v>
      </c>
      <c r="Q26" s="5">
        <v>0.12608147045514234</v>
      </c>
      <c r="R26" s="5">
        <v>0.12899355097582732</v>
      </c>
      <c r="S26" s="5">
        <v>0.13426943457983925</v>
      </c>
      <c r="T26" s="5">
        <v>0.11478971777228798</v>
      </c>
      <c r="U26" s="5">
        <v>0.12826078247501357</v>
      </c>
      <c r="V26" s="5">
        <v>0.15026885687173552</v>
      </c>
      <c r="W26" s="5">
        <v>0.13231176359218264</v>
      </c>
      <c r="X26" s="5">
        <v>0.13338306594257782</v>
      </c>
      <c r="Y26" s="5">
        <v>0.11954384990665186</v>
      </c>
      <c r="Z26" s="5">
        <v>0.14010478071330687</v>
      </c>
      <c r="AA26" s="5">
        <v>0.12499079146017894</v>
      </c>
      <c r="AB26" s="5">
        <v>0.12337416550846329</v>
      </c>
      <c r="AC26" s="5">
        <v>0.12862153172990978</v>
      </c>
      <c r="AD26" s="5">
        <v>0.14523745604499594</v>
      </c>
      <c r="AE26" s="5">
        <v>0.12493649228928455</v>
      </c>
      <c r="AF26" s="5">
        <v>0.13895897306736735</v>
      </c>
      <c r="AG26" s="5">
        <v>8.9248051778717613E-2</v>
      </c>
      <c r="AH26" s="5">
        <v>0.15660080480331037</v>
      </c>
      <c r="AI26" s="5">
        <v>0.12099615155124768</v>
      </c>
      <c r="AJ26" s="5">
        <v>7.8753271710898354E-2</v>
      </c>
      <c r="AK26" s="5">
        <v>0.12902456697260378</v>
      </c>
      <c r="AL26" s="5">
        <v>0.15050097828028636</v>
      </c>
      <c r="AM26" s="5">
        <v>0.11168080042258557</v>
      </c>
      <c r="AN26" s="5">
        <v>0.15466550633462842</v>
      </c>
      <c r="AO26" s="5">
        <v>0.12920461365124619</v>
      </c>
      <c r="AP26" s="5">
        <v>0.11503258302154626</v>
      </c>
      <c r="AQ26" s="5">
        <v>0.1318053954215187</v>
      </c>
      <c r="AR26" s="5">
        <v>0.15805360311328609</v>
      </c>
      <c r="AS26" s="5">
        <v>0.14940707098036329</v>
      </c>
      <c r="AT26" s="5">
        <v>0.12754444120158204</v>
      </c>
      <c r="AU26" s="5">
        <v>0.10353600643832067</v>
      </c>
      <c r="AV26" s="5">
        <v>0.13799687325211993</v>
      </c>
      <c r="AW26" s="5">
        <v>0.11377405458995543</v>
      </c>
      <c r="AX26" s="5">
        <v>0.1248399793428417</v>
      </c>
    </row>
    <row r="27" spans="1:50" x14ac:dyDescent="0.25">
      <c r="A27" s="4" t="s">
        <v>65</v>
      </c>
      <c r="B27" s="5">
        <v>0.47161820388061998</v>
      </c>
      <c r="C27" s="5">
        <v>0.64022100067775145</v>
      </c>
      <c r="D27" s="6"/>
      <c r="E27" s="6"/>
      <c r="F27" s="6"/>
      <c r="G27" s="6"/>
      <c r="H27" s="6"/>
      <c r="I27" s="5">
        <v>0.43840540425201679</v>
      </c>
      <c r="J27" s="5">
        <v>0.50542408762625479</v>
      </c>
      <c r="K27" s="5">
        <v>0.46728099934890788</v>
      </c>
      <c r="L27" s="5">
        <v>0.43093904262777033</v>
      </c>
      <c r="M27" s="5">
        <v>0.46458338911249603</v>
      </c>
      <c r="N27" s="5">
        <v>0.4787397707625855</v>
      </c>
      <c r="O27" s="5">
        <v>0.51264318849494073</v>
      </c>
      <c r="P27" s="5">
        <v>0.52753708078952533</v>
      </c>
      <c r="Q27" s="5">
        <v>0.4495958947491181</v>
      </c>
      <c r="R27" s="5">
        <v>0.46371675859484895</v>
      </c>
      <c r="S27" s="5">
        <v>0.43575105339108361</v>
      </c>
      <c r="T27" s="5">
        <v>0.54999163999947365</v>
      </c>
      <c r="U27" s="5">
        <v>0.45861523458254283</v>
      </c>
      <c r="V27" s="5">
        <v>0.45390835106239841</v>
      </c>
      <c r="W27" s="5">
        <v>0.39242606866642227</v>
      </c>
      <c r="X27" s="5">
        <v>0.48090915059721007</v>
      </c>
      <c r="Y27" s="5">
        <v>0.44281085966004463</v>
      </c>
      <c r="Z27" s="5">
        <v>0.45172341624731904</v>
      </c>
      <c r="AA27" s="5">
        <v>0.47814839870981535</v>
      </c>
      <c r="AB27" s="5">
        <v>0.46403853883643004</v>
      </c>
      <c r="AC27" s="5">
        <v>0.4967146988544458</v>
      </c>
      <c r="AD27" s="5">
        <v>0.37431242906441065</v>
      </c>
      <c r="AE27" s="5">
        <v>0.46975441604363072</v>
      </c>
      <c r="AF27" s="5">
        <v>0.40864467143553135</v>
      </c>
      <c r="AG27" s="5">
        <v>0.55099983298490818</v>
      </c>
      <c r="AH27" s="5">
        <v>0.52203759301414532</v>
      </c>
      <c r="AI27" s="5">
        <v>0.34114369728258759</v>
      </c>
      <c r="AJ27" s="5">
        <v>0.47484573539052838</v>
      </c>
      <c r="AK27" s="5">
        <v>0.39378338278931763</v>
      </c>
      <c r="AL27" s="5">
        <v>0.34751068979289462</v>
      </c>
      <c r="AM27" s="5">
        <v>0.37282352382959466</v>
      </c>
      <c r="AN27" s="5">
        <v>0.36952457440995157</v>
      </c>
      <c r="AO27" s="5">
        <v>0.5551630158449915</v>
      </c>
      <c r="AP27" s="5">
        <v>0.54485596871798125</v>
      </c>
      <c r="AQ27" s="5">
        <v>0.41132987686717065</v>
      </c>
      <c r="AR27" s="5">
        <v>0.41704673281642429</v>
      </c>
      <c r="AS27" s="5">
        <v>0.40330573389256413</v>
      </c>
      <c r="AT27" s="5">
        <v>0.46423887174217399</v>
      </c>
      <c r="AU27" s="5">
        <v>0.48786708988153293</v>
      </c>
      <c r="AV27" s="5">
        <v>0.48530382835440811</v>
      </c>
      <c r="AW27" s="5">
        <v>0.56701927309173572</v>
      </c>
      <c r="AX27" s="5">
        <v>0.40549309704095471</v>
      </c>
    </row>
    <row r="28" spans="1:50" x14ac:dyDescent="0.25">
      <c r="A28" s="4" t="s">
        <v>66</v>
      </c>
      <c r="B28" s="5">
        <v>1.332400513222126E-2</v>
      </c>
      <c r="C28" s="5">
        <v>1.5340119489994948E-2</v>
      </c>
      <c r="D28" s="6"/>
      <c r="E28" s="6"/>
      <c r="F28" s="6"/>
      <c r="G28" s="6"/>
      <c r="H28" s="6"/>
      <c r="I28" s="5">
        <v>1.2841911115857077E-2</v>
      </c>
      <c r="J28" s="5">
        <v>1.3814707947218308E-2</v>
      </c>
      <c r="K28" s="5">
        <v>2.8796995871659296E-2</v>
      </c>
      <c r="L28" s="5">
        <v>1.6724785138818268E-2</v>
      </c>
      <c r="M28" s="5">
        <v>1.313260045054384E-2</v>
      </c>
      <c r="N28" s="5">
        <v>4.8632589598187224E-3</v>
      </c>
      <c r="O28" s="5">
        <v>1.3772918989242386E-2</v>
      </c>
      <c r="P28" s="5">
        <v>1.8392706235356829E-2</v>
      </c>
      <c r="Q28" s="5">
        <v>1.135684500596305E-2</v>
      </c>
      <c r="R28" s="5">
        <v>1.041958368107321E-2</v>
      </c>
      <c r="S28" s="5">
        <v>1.3868714790272246E-2</v>
      </c>
      <c r="T28" s="5">
        <v>1.3850289839396328E-2</v>
      </c>
      <c r="U28" s="5">
        <v>1.5353207479886244E-2</v>
      </c>
      <c r="V28" s="5">
        <v>5.8580565772634371E-3</v>
      </c>
      <c r="W28" s="5">
        <v>1.4173387912677663E-2</v>
      </c>
      <c r="X28" s="5">
        <v>1.915479504241956E-2</v>
      </c>
      <c r="Y28" s="5">
        <v>1.0800769579002669E-2</v>
      </c>
      <c r="Z28" s="5">
        <v>9.4678728584466007E-3</v>
      </c>
      <c r="AA28" s="5">
        <v>1.5965983632806657E-2</v>
      </c>
      <c r="AB28" s="5">
        <v>5.8423973916812708E-3</v>
      </c>
      <c r="AC28" s="5">
        <v>1.3827232194068348E-2</v>
      </c>
      <c r="AD28" s="5">
        <v>1.3583838348274742E-2</v>
      </c>
      <c r="AE28" s="5">
        <v>1.0087063386410251E-2</v>
      </c>
      <c r="AF28" s="5">
        <v>4.5451814222388053E-2</v>
      </c>
      <c r="AG28" s="5">
        <v>2.7828329025138161E-2</v>
      </c>
      <c r="AH28" s="5">
        <v>1.2717570311988413E-2</v>
      </c>
      <c r="AI28" s="5">
        <v>1.3043964526151671E-2</v>
      </c>
      <c r="AJ28" s="5">
        <v>2.07187504691746E-2</v>
      </c>
      <c r="AK28" s="5">
        <v>2.9964115657994637E-2</v>
      </c>
      <c r="AL28" s="5">
        <v>2.8902493765848334E-2</v>
      </c>
      <c r="AM28" s="5">
        <v>1.8821491019796421E-2</v>
      </c>
      <c r="AN28" s="5">
        <v>1.2837818231897535E-2</v>
      </c>
      <c r="AO28" s="5">
        <v>8.3829143258596101E-3</v>
      </c>
      <c r="AP28" s="5">
        <v>1.2422010940882187E-2</v>
      </c>
      <c r="AQ28" s="5">
        <v>1.8059410670801062E-2</v>
      </c>
      <c r="AR28" s="5">
        <v>2.9637965308809869E-2</v>
      </c>
      <c r="AS28" s="5">
        <v>3.3313752087099067E-3</v>
      </c>
      <c r="AT28" s="5">
        <v>1.0764501583676462E-2</v>
      </c>
      <c r="AU28" s="5">
        <v>1.138641971995074E-2</v>
      </c>
      <c r="AV28" s="5">
        <v>5.135088095230245E-3</v>
      </c>
      <c r="AW28" s="5">
        <v>3.748914253364777E-3</v>
      </c>
      <c r="AX28" s="5">
        <v>4.672579322249884E-2</v>
      </c>
    </row>
    <row r="29" spans="1:50" x14ac:dyDescent="0.25">
      <c r="A29" s="14" t="s">
        <v>70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</row>
    <row r="30" spans="1:50" x14ac:dyDescent="0.25">
      <c r="A30" s="2" t="s">
        <v>580</v>
      </c>
      <c r="B30" s="3">
        <v>7957</v>
      </c>
      <c r="C30" s="3">
        <v>9240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4174</v>
      </c>
      <c r="J30" s="3">
        <v>3783</v>
      </c>
      <c r="K30" s="3">
        <v>550</v>
      </c>
      <c r="L30" s="3">
        <v>974</v>
      </c>
      <c r="M30" s="3">
        <v>1473</v>
      </c>
      <c r="N30" s="3">
        <v>2055</v>
      </c>
      <c r="O30" s="3">
        <v>2905</v>
      </c>
      <c r="P30" s="3">
        <v>2199</v>
      </c>
      <c r="Q30" s="3">
        <v>1952</v>
      </c>
      <c r="R30" s="3">
        <v>2471</v>
      </c>
      <c r="S30" s="3">
        <v>1335</v>
      </c>
      <c r="T30" s="3">
        <v>1148</v>
      </c>
      <c r="U30" s="3">
        <v>715</v>
      </c>
      <c r="V30" s="3">
        <v>358</v>
      </c>
      <c r="W30" s="3">
        <v>356</v>
      </c>
      <c r="X30" s="3">
        <v>1775</v>
      </c>
      <c r="Y30" s="3">
        <v>510</v>
      </c>
      <c r="Z30" s="3">
        <v>718</v>
      </c>
      <c r="AA30" s="3">
        <v>457</v>
      </c>
      <c r="AB30" s="3">
        <v>938</v>
      </c>
      <c r="AC30" s="3">
        <v>622</v>
      </c>
      <c r="AD30" s="3">
        <v>360</v>
      </c>
      <c r="AE30" s="3">
        <v>3819</v>
      </c>
      <c r="AF30" s="3">
        <v>130</v>
      </c>
      <c r="AG30" s="3">
        <v>366</v>
      </c>
      <c r="AH30" s="3">
        <v>2744</v>
      </c>
      <c r="AI30" s="3">
        <v>601</v>
      </c>
      <c r="AJ30" s="3">
        <v>35</v>
      </c>
      <c r="AK30" s="3">
        <v>122</v>
      </c>
      <c r="AL30" s="3">
        <v>727</v>
      </c>
      <c r="AM30" s="3">
        <v>1821</v>
      </c>
      <c r="AN30" s="3">
        <v>1021</v>
      </c>
      <c r="AO30" s="3">
        <v>4256</v>
      </c>
      <c r="AP30" s="3">
        <v>155</v>
      </c>
      <c r="AQ30" s="3">
        <v>549</v>
      </c>
      <c r="AR30" s="3">
        <v>595</v>
      </c>
      <c r="AS30" s="3">
        <v>722</v>
      </c>
      <c r="AT30" s="3">
        <v>822</v>
      </c>
      <c r="AU30" s="3">
        <v>1192</v>
      </c>
      <c r="AV30" s="3">
        <v>2100</v>
      </c>
      <c r="AW30" s="3">
        <v>893</v>
      </c>
      <c r="AX30" s="3">
        <v>761</v>
      </c>
    </row>
    <row r="31" spans="1:50" x14ac:dyDescent="0.25">
      <c r="A31" s="2" t="s">
        <v>62</v>
      </c>
      <c r="B31" s="3">
        <v>4071618</v>
      </c>
      <c r="C31" s="3">
        <v>3967593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2060651</v>
      </c>
      <c r="J31" s="3">
        <v>2010967</v>
      </c>
      <c r="K31" s="3">
        <v>450372</v>
      </c>
      <c r="L31" s="3">
        <v>744411</v>
      </c>
      <c r="M31" s="3">
        <v>1044541</v>
      </c>
      <c r="N31" s="3">
        <v>1091534</v>
      </c>
      <c r="O31" s="3">
        <v>740760</v>
      </c>
      <c r="P31" s="3">
        <v>1042962</v>
      </c>
      <c r="Q31" s="3">
        <v>1046388</v>
      </c>
      <c r="R31" s="3">
        <v>1267899</v>
      </c>
      <c r="S31" s="3">
        <v>714370</v>
      </c>
      <c r="T31" s="3">
        <v>549931</v>
      </c>
      <c r="U31" s="3">
        <v>366628</v>
      </c>
      <c r="V31" s="3">
        <v>186641</v>
      </c>
      <c r="W31" s="3">
        <v>188069</v>
      </c>
      <c r="X31" s="3">
        <v>876202</v>
      </c>
      <c r="Y31" s="3">
        <v>281718</v>
      </c>
      <c r="Z31" s="3">
        <v>381499</v>
      </c>
      <c r="AA31" s="3">
        <v>224388</v>
      </c>
      <c r="AB31" s="3">
        <v>489313</v>
      </c>
      <c r="AC31" s="3">
        <v>333691</v>
      </c>
      <c r="AD31" s="3">
        <v>193538</v>
      </c>
      <c r="AE31" s="3">
        <v>2471936</v>
      </c>
      <c r="AF31" s="3">
        <v>91951</v>
      </c>
      <c r="AG31" s="3">
        <v>284401</v>
      </c>
      <c r="AH31" s="3">
        <v>747299</v>
      </c>
      <c r="AI31" s="3">
        <v>333805</v>
      </c>
      <c r="AJ31" s="3">
        <v>19298</v>
      </c>
      <c r="AK31" s="3">
        <v>79575</v>
      </c>
      <c r="AL31" s="3">
        <v>302287</v>
      </c>
      <c r="AM31" s="3">
        <v>1035072</v>
      </c>
      <c r="AN31" s="3">
        <v>448373</v>
      </c>
      <c r="AO31" s="3">
        <v>2243808</v>
      </c>
      <c r="AP31" s="3">
        <v>102535</v>
      </c>
      <c r="AQ31" s="3">
        <v>263325</v>
      </c>
      <c r="AR31" s="3">
        <v>257678</v>
      </c>
      <c r="AS31" s="3">
        <v>327498</v>
      </c>
      <c r="AT31" s="3">
        <v>383859</v>
      </c>
      <c r="AU31" s="3">
        <v>565464</v>
      </c>
      <c r="AV31" s="3">
        <v>1188779</v>
      </c>
      <c r="AW31" s="3">
        <v>532881</v>
      </c>
      <c r="AX31" s="3">
        <v>398657</v>
      </c>
    </row>
    <row r="32" spans="1:50" x14ac:dyDescent="0.25">
      <c r="A32" s="4" t="s">
        <v>63</v>
      </c>
      <c r="B32" s="5">
        <v>0.3196771753217047</v>
      </c>
      <c r="C32" s="5">
        <v>0.25412308868087768</v>
      </c>
      <c r="D32" s="6"/>
      <c r="E32" s="6"/>
      <c r="F32" s="6"/>
      <c r="G32" s="6"/>
      <c r="H32" s="6"/>
      <c r="I32" s="5">
        <v>0.35407884026251962</v>
      </c>
      <c r="J32" s="5">
        <v>0.28442556023957427</v>
      </c>
      <c r="K32" s="5">
        <v>0.33975968043127353</v>
      </c>
      <c r="L32" s="5">
        <v>0.33982247369965735</v>
      </c>
      <c r="M32" s="5">
        <v>0.35121863586193591</v>
      </c>
      <c r="N32" s="5">
        <v>0.32083379025930564</v>
      </c>
      <c r="O32" s="5">
        <v>0.24104200127782061</v>
      </c>
      <c r="P32" s="5">
        <v>0.27734669290387798</v>
      </c>
      <c r="Q32" s="5">
        <v>0.32300639826773131</v>
      </c>
      <c r="R32" s="5">
        <v>0.33818497105696255</v>
      </c>
      <c r="S32" s="5">
        <v>0.34375350571378127</v>
      </c>
      <c r="T32" s="5">
        <v>0.28687155878238446</v>
      </c>
      <c r="U32" s="5">
        <v>0.26893454114935755</v>
      </c>
      <c r="V32" s="5">
        <v>0.37618002602964823</v>
      </c>
      <c r="W32" s="5">
        <v>0.40319899152051797</v>
      </c>
      <c r="X32" s="5">
        <v>0.29123492403846679</v>
      </c>
      <c r="Y32" s="5">
        <v>0.3412067044603137</v>
      </c>
      <c r="Z32" s="5">
        <v>0.30979856191104727</v>
      </c>
      <c r="AA32" s="5">
        <v>0.33485953188674594</v>
      </c>
      <c r="AB32" s="5">
        <v>0.37774701312009867</v>
      </c>
      <c r="AC32" s="5">
        <v>0.28484791200923248</v>
      </c>
      <c r="AD32" s="5">
        <v>0.38589955420737637</v>
      </c>
      <c r="AE32" s="5">
        <v>0.33467111190537269</v>
      </c>
      <c r="AF32" s="5">
        <v>0.32277707142415157</v>
      </c>
      <c r="AG32" s="5">
        <v>0.25342813203815984</v>
      </c>
      <c r="AH32" s="5">
        <v>0.23936463054472124</v>
      </c>
      <c r="AI32" s="5">
        <v>0.43173601210528129</v>
      </c>
      <c r="AJ32" s="5">
        <v>0.37027162873606095</v>
      </c>
      <c r="AK32" s="5">
        <v>0.37387271172874942</v>
      </c>
      <c r="AL32" s="5">
        <v>0.377701750056402</v>
      </c>
      <c r="AM32" s="5">
        <v>0.40165491735098813</v>
      </c>
      <c r="AN32" s="5">
        <v>0.38096100259292626</v>
      </c>
      <c r="AO32" s="5">
        <v>0.26082278797297759</v>
      </c>
      <c r="AP32" s="5">
        <v>0.29700241547048056</v>
      </c>
      <c r="AQ32" s="5">
        <v>0.36931585493600716</v>
      </c>
      <c r="AR32" s="5">
        <v>0.3315312810622143</v>
      </c>
      <c r="AS32" s="5">
        <v>0.35828460511586335</v>
      </c>
      <c r="AT32" s="5">
        <v>0.30343735302210256</v>
      </c>
      <c r="AU32" s="5">
        <v>0.314848588131871</v>
      </c>
      <c r="AV32" s="5">
        <v>0.31207896457603618</v>
      </c>
      <c r="AW32" s="5">
        <v>0.2757036179309284</v>
      </c>
      <c r="AX32" s="5">
        <v>0.35841947313178885</v>
      </c>
    </row>
    <row r="33" spans="1:50" x14ac:dyDescent="0.25">
      <c r="A33" s="4" t="s">
        <v>64</v>
      </c>
      <c r="B33" s="5">
        <v>0.14621097972378391</v>
      </c>
      <c r="C33" s="5">
        <v>0.15114554103210448</v>
      </c>
      <c r="D33" s="6"/>
      <c r="E33" s="6"/>
      <c r="F33" s="6"/>
      <c r="G33" s="6"/>
      <c r="H33" s="6"/>
      <c r="I33" s="5">
        <v>0.13598377188709754</v>
      </c>
      <c r="J33" s="5">
        <v>0.15669086767817395</v>
      </c>
      <c r="K33" s="5">
        <v>0.11147247659590205</v>
      </c>
      <c r="L33" s="5">
        <v>0.14495009271687886</v>
      </c>
      <c r="M33" s="5">
        <v>0.14824271601044875</v>
      </c>
      <c r="N33" s="5">
        <v>0.15959055768787991</v>
      </c>
      <c r="O33" s="5">
        <v>0.14601844494046257</v>
      </c>
      <c r="P33" s="5">
        <v>0.13110100201477484</v>
      </c>
      <c r="Q33" s="5">
        <v>0.15210610566018368</v>
      </c>
      <c r="R33" s="5">
        <v>0.1544315189582802</v>
      </c>
      <c r="S33" s="5">
        <v>0.14504593211216382</v>
      </c>
      <c r="T33" s="5">
        <v>0.13337258433885607</v>
      </c>
      <c r="U33" s="5">
        <v>0.13464344390020963</v>
      </c>
      <c r="V33" s="5">
        <v>0.15198508623587034</v>
      </c>
      <c r="W33" s="5">
        <v>0.14571024814420783</v>
      </c>
      <c r="X33" s="5">
        <v>0.13573994507819065</v>
      </c>
      <c r="Y33" s="5">
        <v>0.13666291905938507</v>
      </c>
      <c r="Z33" s="5">
        <v>0.1706783510902434</v>
      </c>
      <c r="AA33" s="5">
        <v>0.15126639362125074</v>
      </c>
      <c r="AB33" s="5">
        <v>0.1719361060464154</v>
      </c>
      <c r="AC33" s="5">
        <v>0.13065603105048879</v>
      </c>
      <c r="AD33" s="5">
        <v>0.16851424125504391</v>
      </c>
      <c r="AE33" s="5">
        <v>0.15035209403297342</v>
      </c>
      <c r="AF33" s="5">
        <v>0.15090682428956001</v>
      </c>
      <c r="AG33" s="5">
        <v>0.11929546117902541</v>
      </c>
      <c r="AH33" s="5">
        <v>0.14610151289032183</v>
      </c>
      <c r="AI33" s="5">
        <v>0.15689509464665968</v>
      </c>
      <c r="AJ33" s="5">
        <v>0.12312678771297096</v>
      </c>
      <c r="AK33" s="5">
        <v>7.7648567429818585E-2</v>
      </c>
      <c r="AL33" s="5">
        <v>0.16824336707385029</v>
      </c>
      <c r="AM33" s="5">
        <v>0.13972950838194706</v>
      </c>
      <c r="AN33" s="5">
        <v>0.16730731573282387</v>
      </c>
      <c r="AO33" s="5">
        <v>0.14311588863727123</v>
      </c>
      <c r="AP33" s="5">
        <v>0.10688449560925074</v>
      </c>
      <c r="AQ33" s="5">
        <v>0.13356632006387276</v>
      </c>
      <c r="AR33" s="5">
        <v>0.1655175017947759</v>
      </c>
      <c r="AS33" s="5">
        <v>0.1522579937549014</v>
      </c>
      <c r="AT33" s="5">
        <v>0.15343964813722807</v>
      </c>
      <c r="AU33" s="5">
        <v>0.14030088532791071</v>
      </c>
      <c r="AV33" s="5">
        <v>0.15221619006719933</v>
      </c>
      <c r="AW33" s="5">
        <v>0.14983402855445213</v>
      </c>
      <c r="AX33" s="5">
        <v>0.1269735283088706</v>
      </c>
    </row>
    <row r="34" spans="1:50" x14ac:dyDescent="0.25">
      <c r="A34" s="4" t="s">
        <v>65</v>
      </c>
      <c r="B34" s="5">
        <v>0.50327735428642772</v>
      </c>
      <c r="C34" s="5">
        <v>0.56377405884729159</v>
      </c>
      <c r="D34" s="6"/>
      <c r="E34" s="6"/>
      <c r="F34" s="6"/>
      <c r="G34" s="6"/>
      <c r="H34" s="6"/>
      <c r="I34" s="5">
        <v>0.48239209995744325</v>
      </c>
      <c r="J34" s="5">
        <v>0.52467861343376665</v>
      </c>
      <c r="K34" s="5">
        <v>0.4760624983818933</v>
      </c>
      <c r="L34" s="5">
        <v>0.46734532097904036</v>
      </c>
      <c r="M34" s="5">
        <v>0.47586240040959432</v>
      </c>
      <c r="N34" s="5">
        <v>0.5077617315455818</v>
      </c>
      <c r="O34" s="5">
        <v>0.58798250694637977</v>
      </c>
      <c r="P34" s="5">
        <v>0.55126799626299861</v>
      </c>
      <c r="Q34" s="5">
        <v>0.49231973637768617</v>
      </c>
      <c r="R34" s="5">
        <v>0.48397697699913833</v>
      </c>
      <c r="S34" s="5">
        <v>0.48351789935040601</v>
      </c>
      <c r="T34" s="5">
        <v>0.54737426829647573</v>
      </c>
      <c r="U34" s="5">
        <v>0.57261420431053989</v>
      </c>
      <c r="V34" s="5">
        <v>0.45250028383365398</v>
      </c>
      <c r="W34" s="5">
        <v>0.4263848102350799</v>
      </c>
      <c r="X34" s="5">
        <v>0.53225382425804324</v>
      </c>
      <c r="Y34" s="5">
        <v>0.49045907792816246</v>
      </c>
      <c r="Z34" s="5">
        <v>0.48377044416982412</v>
      </c>
      <c r="AA34" s="5">
        <v>0.48939843283661122</v>
      </c>
      <c r="AB34" s="5">
        <v>0.42610364059605893</v>
      </c>
      <c r="AC34" s="5">
        <v>0.55089171170354245</v>
      </c>
      <c r="AD34" s="5">
        <v>0.42535383930487791</v>
      </c>
      <c r="AE34" s="5">
        <v>0.49133793596552744</v>
      </c>
      <c r="AF34" s="5">
        <v>0.44258410801131171</v>
      </c>
      <c r="AG34" s="5">
        <v>0.55013058872503362</v>
      </c>
      <c r="AH34" s="5">
        <v>0.59144264243870004</v>
      </c>
      <c r="AI34" s="5">
        <v>0.36651572012017719</v>
      </c>
      <c r="AJ34" s="5">
        <v>0.45489470629689505</v>
      </c>
      <c r="AK34" s="5">
        <v>0.50552656047812095</v>
      </c>
      <c r="AL34" s="5">
        <v>0.39647388544808571</v>
      </c>
      <c r="AM34" s="5">
        <v>0.41625208102747685</v>
      </c>
      <c r="AN34" s="5">
        <v>0.43145148664037403</v>
      </c>
      <c r="AO34" s="5">
        <v>0.57239407443455137</v>
      </c>
      <c r="AP34" s="5">
        <v>0.54524942680486665</v>
      </c>
      <c r="AQ34" s="5">
        <v>0.45528931803930645</v>
      </c>
      <c r="AR34" s="5">
        <v>0.46966926956206656</v>
      </c>
      <c r="AS34" s="5">
        <v>0.46735516046838105</v>
      </c>
      <c r="AT34" s="5">
        <v>0.50335519258985506</v>
      </c>
      <c r="AU34" s="5">
        <v>0.52557649433094655</v>
      </c>
      <c r="AV34" s="5">
        <v>0.51558160345563919</v>
      </c>
      <c r="AW34" s="5">
        <v>0.56210467473758985</v>
      </c>
      <c r="AX34" s="5">
        <v>0.42937620164332008</v>
      </c>
    </row>
    <row r="35" spans="1:50" x14ac:dyDescent="0.25">
      <c r="A35" s="4" t="s">
        <v>66</v>
      </c>
      <c r="B35" s="5">
        <v>3.0834490668056685E-2</v>
      </c>
      <c r="C35" s="5">
        <v>3.0957311439709621E-2</v>
      </c>
      <c r="D35" s="6"/>
      <c r="E35" s="6"/>
      <c r="F35" s="6"/>
      <c r="G35" s="6"/>
      <c r="H35" s="6"/>
      <c r="I35" s="5">
        <v>2.754528789292689E-2</v>
      </c>
      <c r="J35" s="5">
        <v>3.4204958648473748E-2</v>
      </c>
      <c r="K35" s="5">
        <v>7.2705344590931337E-2</v>
      </c>
      <c r="L35" s="5">
        <v>4.7882112604429913E-2</v>
      </c>
      <c r="M35" s="5">
        <v>2.4676247718016419E-2</v>
      </c>
      <c r="N35" s="5">
        <v>1.1813920507249878E-2</v>
      </c>
      <c r="O35" s="5">
        <v>2.4957046835337945E-2</v>
      </c>
      <c r="P35" s="5">
        <v>4.0284308818368038E-2</v>
      </c>
      <c r="Q35" s="5">
        <v>3.2567759694394564E-2</v>
      </c>
      <c r="R35" s="5">
        <v>2.3406532985620006E-2</v>
      </c>
      <c r="S35" s="5">
        <v>2.7682662823650919E-2</v>
      </c>
      <c r="T35" s="5">
        <v>3.2381588582315109E-2</v>
      </c>
      <c r="U35" s="5">
        <v>2.3807810639886778E-2</v>
      </c>
      <c r="V35" s="5">
        <v>1.9334603900825399E-2</v>
      </c>
      <c r="W35" s="5">
        <v>2.4705950100194482E-2</v>
      </c>
      <c r="X35" s="5">
        <v>4.0771306625314134E-2</v>
      </c>
      <c r="Y35" s="5">
        <v>3.1671298552134762E-2</v>
      </c>
      <c r="Z35" s="5">
        <v>3.5752642828880174E-2</v>
      </c>
      <c r="AA35" s="5">
        <v>2.4475641655389239E-2</v>
      </c>
      <c r="AB35" s="5">
        <v>2.4213240237419904E-2</v>
      </c>
      <c r="AC35" s="5">
        <v>3.3604345236737873E-2</v>
      </c>
      <c r="AD35" s="5">
        <v>2.02323652327016E-2</v>
      </c>
      <c r="AE35" s="5">
        <v>2.3638858096112974E-2</v>
      </c>
      <c r="AF35" s="5">
        <v>8.3731996274977016E-2</v>
      </c>
      <c r="AG35" s="5">
        <v>7.7145818057780605E-2</v>
      </c>
      <c r="AH35" s="5">
        <v>2.3091214126258131E-2</v>
      </c>
      <c r="AI35" s="5">
        <v>4.4853173127879779E-2</v>
      </c>
      <c r="AJ35" s="5">
        <v>5.1706877254072851E-2</v>
      </c>
      <c r="AK35" s="5">
        <v>4.2952160363310961E-2</v>
      </c>
      <c r="AL35" s="5">
        <v>5.7580997421658869E-2</v>
      </c>
      <c r="AM35" s="5">
        <v>4.2363493239593646E-2</v>
      </c>
      <c r="AN35" s="5">
        <v>2.0280195033871254E-2</v>
      </c>
      <c r="AO35" s="5">
        <v>2.3667248955187459E-2</v>
      </c>
      <c r="AP35" s="5">
        <v>5.0863662115402893E-2</v>
      </c>
      <c r="AQ35" s="5">
        <v>4.1828506960816407E-2</v>
      </c>
      <c r="AR35" s="5">
        <v>3.3281947580944264E-2</v>
      </c>
      <c r="AS35" s="5">
        <v>2.2102240660849409E-2</v>
      </c>
      <c r="AT35" s="5">
        <v>3.9767806250809751E-2</v>
      </c>
      <c r="AU35" s="5">
        <v>1.927403220926923E-2</v>
      </c>
      <c r="AV35" s="5">
        <v>2.0123241901125914E-2</v>
      </c>
      <c r="AW35" s="5">
        <v>1.2357678777029346E-2</v>
      </c>
      <c r="AX35" s="5">
        <v>8.5230796916016704E-2</v>
      </c>
    </row>
    <row r="36" spans="1:50" x14ac:dyDescent="0.25">
      <c r="A36" s="14" t="s">
        <v>71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</row>
    <row r="37" spans="1:50" x14ac:dyDescent="0.25">
      <c r="A37" s="2" t="s">
        <v>580</v>
      </c>
      <c r="B37" s="3">
        <v>8279</v>
      </c>
      <c r="C37" s="3">
        <v>9665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4327</v>
      </c>
      <c r="J37" s="3">
        <v>3952</v>
      </c>
      <c r="K37" s="3">
        <v>560</v>
      </c>
      <c r="L37" s="3">
        <v>994</v>
      </c>
      <c r="M37" s="3">
        <v>1519</v>
      </c>
      <c r="N37" s="3">
        <v>2167</v>
      </c>
      <c r="O37" s="3">
        <v>3039</v>
      </c>
      <c r="P37" s="3">
        <v>2299</v>
      </c>
      <c r="Q37" s="3">
        <v>2023</v>
      </c>
      <c r="R37" s="3">
        <v>2561</v>
      </c>
      <c r="S37" s="3">
        <v>1396</v>
      </c>
      <c r="T37" s="3">
        <v>1200</v>
      </c>
      <c r="U37" s="3">
        <v>739</v>
      </c>
      <c r="V37" s="3">
        <v>375</v>
      </c>
      <c r="W37" s="3">
        <v>368</v>
      </c>
      <c r="X37" s="3">
        <v>1846</v>
      </c>
      <c r="Y37" s="3">
        <v>535</v>
      </c>
      <c r="Z37" s="3">
        <v>741</v>
      </c>
      <c r="AA37" s="3">
        <v>474</v>
      </c>
      <c r="AB37" s="3">
        <v>970</v>
      </c>
      <c r="AC37" s="3">
        <v>652</v>
      </c>
      <c r="AD37" s="3">
        <v>379</v>
      </c>
      <c r="AE37" s="3">
        <v>3958</v>
      </c>
      <c r="AF37" s="3">
        <v>137</v>
      </c>
      <c r="AG37" s="3">
        <v>371</v>
      </c>
      <c r="AH37" s="3">
        <v>2881</v>
      </c>
      <c r="AI37" s="3">
        <v>626</v>
      </c>
      <c r="AJ37" s="3">
        <v>35</v>
      </c>
      <c r="AK37" s="3">
        <v>133</v>
      </c>
      <c r="AL37" s="3">
        <v>754</v>
      </c>
      <c r="AM37" s="3">
        <v>1885</v>
      </c>
      <c r="AN37" s="3">
        <v>1063</v>
      </c>
      <c r="AO37" s="3">
        <v>4453</v>
      </c>
      <c r="AP37" s="3">
        <v>164</v>
      </c>
      <c r="AQ37" s="3">
        <v>581</v>
      </c>
      <c r="AR37" s="3">
        <v>631</v>
      </c>
      <c r="AS37" s="3">
        <v>746</v>
      </c>
      <c r="AT37" s="3">
        <v>843</v>
      </c>
      <c r="AU37" s="3">
        <v>1249</v>
      </c>
      <c r="AV37" s="3">
        <v>2170</v>
      </c>
      <c r="AW37" s="3">
        <v>931</v>
      </c>
      <c r="AX37" s="3">
        <v>796</v>
      </c>
    </row>
    <row r="38" spans="1:50" x14ac:dyDescent="0.25">
      <c r="A38" s="2" t="s">
        <v>62</v>
      </c>
      <c r="B38" s="3">
        <v>4223670</v>
      </c>
      <c r="C38" s="3">
        <v>4158046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2134102</v>
      </c>
      <c r="J38" s="3">
        <v>2089568</v>
      </c>
      <c r="K38" s="3">
        <v>457150</v>
      </c>
      <c r="L38" s="3">
        <v>760795</v>
      </c>
      <c r="M38" s="3">
        <v>1077680</v>
      </c>
      <c r="N38" s="3">
        <v>1150761</v>
      </c>
      <c r="O38" s="3">
        <v>777284</v>
      </c>
      <c r="P38" s="3">
        <v>1087692</v>
      </c>
      <c r="Q38" s="3">
        <v>1082716</v>
      </c>
      <c r="R38" s="3">
        <v>1308778</v>
      </c>
      <c r="S38" s="3">
        <v>744484</v>
      </c>
      <c r="T38" s="3">
        <v>572993</v>
      </c>
      <c r="U38" s="3">
        <v>378213</v>
      </c>
      <c r="V38" s="3">
        <v>194593</v>
      </c>
      <c r="W38" s="3">
        <v>195294</v>
      </c>
      <c r="X38" s="3">
        <v>911220</v>
      </c>
      <c r="Y38" s="3">
        <v>293268</v>
      </c>
      <c r="Z38" s="3">
        <v>392926</v>
      </c>
      <c r="AA38" s="3">
        <v>234533</v>
      </c>
      <c r="AB38" s="3">
        <v>500509</v>
      </c>
      <c r="AC38" s="3">
        <v>346526</v>
      </c>
      <c r="AD38" s="3">
        <v>203594</v>
      </c>
      <c r="AE38" s="3">
        <v>2553235</v>
      </c>
      <c r="AF38" s="3">
        <v>96145</v>
      </c>
      <c r="AG38" s="3">
        <v>288049</v>
      </c>
      <c r="AH38" s="3">
        <v>788141</v>
      </c>
      <c r="AI38" s="3">
        <v>347201</v>
      </c>
      <c r="AJ38" s="3">
        <v>19648</v>
      </c>
      <c r="AK38" s="3">
        <v>86946</v>
      </c>
      <c r="AL38" s="3">
        <v>312165</v>
      </c>
      <c r="AM38" s="3">
        <v>1069244</v>
      </c>
      <c r="AN38" s="3">
        <v>468123</v>
      </c>
      <c r="AO38" s="3">
        <v>2332583</v>
      </c>
      <c r="AP38" s="3">
        <v>107761</v>
      </c>
      <c r="AQ38" s="3">
        <v>278690</v>
      </c>
      <c r="AR38" s="3">
        <v>270853</v>
      </c>
      <c r="AS38" s="3">
        <v>338357</v>
      </c>
      <c r="AT38" s="3">
        <v>393861</v>
      </c>
      <c r="AU38" s="3">
        <v>589066</v>
      </c>
      <c r="AV38" s="3">
        <v>1223282</v>
      </c>
      <c r="AW38" s="3">
        <v>554217</v>
      </c>
      <c r="AX38" s="3">
        <v>415806</v>
      </c>
    </row>
    <row r="39" spans="1:50" x14ac:dyDescent="0.25">
      <c r="A39" s="4" t="s">
        <v>63</v>
      </c>
      <c r="B39" s="5">
        <v>0.32484067415091789</v>
      </c>
      <c r="C39" s="5">
        <v>0.1758796930507307</v>
      </c>
      <c r="D39" s="6"/>
      <c r="E39" s="6"/>
      <c r="F39" s="6"/>
      <c r="G39" s="6"/>
      <c r="H39" s="6"/>
      <c r="I39" s="5">
        <v>0.36793844631259554</v>
      </c>
      <c r="J39" s="5">
        <v>0.28082437623761791</v>
      </c>
      <c r="K39" s="5">
        <v>0.37480263022904908</v>
      </c>
      <c r="L39" s="5">
        <v>0.39922837779380388</v>
      </c>
      <c r="M39" s="5">
        <v>0.33403006146425285</v>
      </c>
      <c r="N39" s="5">
        <v>0.3121079959708461</v>
      </c>
      <c r="O39" s="5">
        <v>0.22875637181832562</v>
      </c>
      <c r="P39" s="5">
        <v>0.27419687104923623</v>
      </c>
      <c r="Q39" s="5">
        <v>0.35113822296469543</v>
      </c>
      <c r="R39" s="5">
        <v>0.32617613083475511</v>
      </c>
      <c r="S39" s="5">
        <v>0.35823863821055452</v>
      </c>
      <c r="T39" s="5">
        <v>0.26831144192277334</v>
      </c>
      <c r="U39" s="5">
        <v>0.33404280077216536</v>
      </c>
      <c r="V39" s="5">
        <v>0.34752068666058933</v>
      </c>
      <c r="W39" s="5">
        <v>0.4359480353763347</v>
      </c>
      <c r="X39" s="5">
        <v>0.31820932376374966</v>
      </c>
      <c r="Y39" s="5">
        <v>0.34518393147357024</v>
      </c>
      <c r="Z39" s="5">
        <v>0.33974269670704849</v>
      </c>
      <c r="AA39" s="5">
        <v>0.3226215652392353</v>
      </c>
      <c r="AB39" s="5">
        <v>0.31378664437257409</v>
      </c>
      <c r="AC39" s="5">
        <v>0.28326376317864832</v>
      </c>
      <c r="AD39" s="5">
        <v>0.41069918648232606</v>
      </c>
      <c r="AE39" s="5">
        <v>0.33563370484509497</v>
      </c>
      <c r="AF39" s="5">
        <v>0.3545118036012555</v>
      </c>
      <c r="AG39" s="5">
        <v>0.29344619172533082</v>
      </c>
      <c r="AH39" s="5">
        <v>0.22153294495535419</v>
      </c>
      <c r="AI39" s="5">
        <v>0.48040812403616701</v>
      </c>
      <c r="AJ39" s="5">
        <v>0.35070763683854511</v>
      </c>
      <c r="AK39" s="5">
        <v>0.39821130356773188</v>
      </c>
      <c r="AL39" s="5">
        <v>0.42430477089146845</v>
      </c>
      <c r="AM39" s="5">
        <v>0.4489430756516849</v>
      </c>
      <c r="AN39" s="5">
        <v>0.41988406243534515</v>
      </c>
      <c r="AO39" s="5">
        <v>0.23454839591241788</v>
      </c>
      <c r="AP39" s="5">
        <v>0.3232405063479088</v>
      </c>
      <c r="AQ39" s="5">
        <v>0.39332558183094229</v>
      </c>
      <c r="AR39" s="5">
        <v>0.35290137192549936</v>
      </c>
      <c r="AS39" s="5">
        <v>0.40194282468008502</v>
      </c>
      <c r="AT39" s="5">
        <v>0.30242391269685254</v>
      </c>
      <c r="AU39" s="5">
        <v>0.33930382224259836</v>
      </c>
      <c r="AV39" s="5">
        <v>0.30805162657495683</v>
      </c>
      <c r="AW39" s="5">
        <v>0.23735365333169883</v>
      </c>
      <c r="AX39" s="5">
        <v>0.37148970088436978</v>
      </c>
    </row>
    <row r="40" spans="1:50" x14ac:dyDescent="0.25">
      <c r="A40" s="4" t="s">
        <v>64</v>
      </c>
      <c r="B40" s="5">
        <v>0.12960916879286899</v>
      </c>
      <c r="C40" s="5">
        <v>0.13013807646369588</v>
      </c>
      <c r="D40" s="6"/>
      <c r="E40" s="6"/>
      <c r="F40" s="6"/>
      <c r="G40" s="6"/>
      <c r="H40" s="6"/>
      <c r="I40" s="5">
        <v>0.11510797694437985</v>
      </c>
      <c r="J40" s="5">
        <v>0.14441941880084791</v>
      </c>
      <c r="K40" s="5">
        <v>0.10883902453451022</v>
      </c>
      <c r="L40" s="5">
        <v>0.12342911113497865</v>
      </c>
      <c r="M40" s="5">
        <v>0.12784267582797482</v>
      </c>
      <c r="N40" s="5">
        <v>0.12829864086948903</v>
      </c>
      <c r="O40" s="5">
        <v>0.15226322486680199</v>
      </c>
      <c r="P40" s="5">
        <v>0.11620340751498244</v>
      </c>
      <c r="Q40" s="5">
        <v>0.1370427939914996</v>
      </c>
      <c r="R40" s="5">
        <v>0.12966534078573294</v>
      </c>
      <c r="S40" s="5">
        <v>0.13828539704199996</v>
      </c>
      <c r="T40" s="5">
        <v>0.10700109659207889</v>
      </c>
      <c r="U40" s="5">
        <v>0.13329302274348953</v>
      </c>
      <c r="V40" s="5">
        <v>0.11755353320130701</v>
      </c>
      <c r="W40" s="5">
        <v>0.11810835333732056</v>
      </c>
      <c r="X40" s="5">
        <v>0.13197542854634597</v>
      </c>
      <c r="Y40" s="5">
        <v>0.13368819135886575</v>
      </c>
      <c r="Z40" s="5">
        <v>0.13741983290601748</v>
      </c>
      <c r="AA40" s="5">
        <v>0.12606177620170711</v>
      </c>
      <c r="AB40" s="5">
        <v>0.13356240798872512</v>
      </c>
      <c r="AC40" s="5">
        <v>0.13062383199436067</v>
      </c>
      <c r="AD40" s="5">
        <v>0.17004890281183196</v>
      </c>
      <c r="AE40" s="5">
        <v>0.12776758019347492</v>
      </c>
      <c r="AF40" s="5">
        <v>0.11510283290382504</v>
      </c>
      <c r="AG40" s="5">
        <v>0.10819849798716874</v>
      </c>
      <c r="AH40" s="5">
        <v>0.14380278202705157</v>
      </c>
      <c r="AI40" s="5">
        <v>0.12430765310188457</v>
      </c>
      <c r="AJ40" s="5">
        <v>0.13235229000309953</v>
      </c>
      <c r="AK40" s="5">
        <v>0.13981091712097174</v>
      </c>
      <c r="AL40" s="5">
        <v>0.14194425942816283</v>
      </c>
      <c r="AM40" s="5">
        <v>0.13360666551999981</v>
      </c>
      <c r="AN40" s="5">
        <v>0.14028975098726756</v>
      </c>
      <c r="AO40" s="5">
        <v>0.12362091387163224</v>
      </c>
      <c r="AP40" s="5">
        <v>0.12077966464394403</v>
      </c>
      <c r="AQ40" s="5">
        <v>0.13145940691246788</v>
      </c>
      <c r="AR40" s="5">
        <v>0.1699445344687098</v>
      </c>
      <c r="AS40" s="5">
        <v>0.15168920928831164</v>
      </c>
      <c r="AT40" s="5">
        <v>0.1589744719910117</v>
      </c>
      <c r="AU40" s="5">
        <v>0.11304510043030437</v>
      </c>
      <c r="AV40" s="5">
        <v>0.12293346264880015</v>
      </c>
      <c r="AW40" s="5">
        <v>0.10951101462897402</v>
      </c>
      <c r="AX40" s="5">
        <v>0.12225722812284881</v>
      </c>
    </row>
    <row r="41" spans="1:50" x14ac:dyDescent="0.25">
      <c r="A41" s="4" t="s">
        <v>65</v>
      </c>
      <c r="B41" s="5">
        <v>0.52523337863429742</v>
      </c>
      <c r="C41" s="5">
        <v>0.6732932125819302</v>
      </c>
      <c r="D41" s="6"/>
      <c r="E41" s="6"/>
      <c r="F41" s="6"/>
      <c r="G41" s="6"/>
      <c r="H41" s="6"/>
      <c r="I41" s="5">
        <v>0.49808859172176773</v>
      </c>
      <c r="J41" s="5">
        <v>0.55295669164112182</v>
      </c>
      <c r="K41" s="5">
        <v>0.48186943379621477</v>
      </c>
      <c r="L41" s="5">
        <v>0.44538940530584403</v>
      </c>
      <c r="M41" s="5">
        <v>0.51646524881355216</v>
      </c>
      <c r="N41" s="5">
        <v>0.55385458037372315</v>
      </c>
      <c r="O41" s="5">
        <v>0.59867079987918959</v>
      </c>
      <c r="P41" s="5">
        <v>0.58325418790289252</v>
      </c>
      <c r="Q41" s="5">
        <v>0.49442906209267529</v>
      </c>
      <c r="R41" s="5">
        <v>0.52706758860071001</v>
      </c>
      <c r="S41" s="5">
        <v>0.48203970707441401</v>
      </c>
      <c r="T41" s="5">
        <v>0.60303661797980068</v>
      </c>
      <c r="U41" s="5">
        <v>0.50913515012310084</v>
      </c>
      <c r="V41" s="5">
        <v>0.51623546792252628</v>
      </c>
      <c r="W41" s="5">
        <v>0.4358750174096131</v>
      </c>
      <c r="X41" s="5">
        <v>0.52348870744716658</v>
      </c>
      <c r="Y41" s="5">
        <v>0.50604221128995386</v>
      </c>
      <c r="Z41" s="5">
        <v>0.50587509847269341</v>
      </c>
      <c r="AA41" s="5">
        <v>0.53607388069663964</v>
      </c>
      <c r="AB41" s="5">
        <v>0.54014904257926677</v>
      </c>
      <c r="AC41" s="5">
        <v>0.55908236019910984</v>
      </c>
      <c r="AD41" s="5">
        <v>0.39653012685417766</v>
      </c>
      <c r="AE41" s="5">
        <v>0.51885726040435221</v>
      </c>
      <c r="AF41" s="5">
        <v>0.45775419390812677</v>
      </c>
      <c r="AG41" s="5">
        <v>0.56378728973186365</v>
      </c>
      <c r="AH41" s="5">
        <v>0.61674347291726173</v>
      </c>
      <c r="AI41" s="5">
        <v>0.3870665695356959</v>
      </c>
      <c r="AJ41" s="5">
        <v>0.49586900104286535</v>
      </c>
      <c r="AK41" s="5">
        <v>0.40732696156234915</v>
      </c>
      <c r="AL41" s="5">
        <v>0.38846039360245316</v>
      </c>
      <c r="AM41" s="5">
        <v>0.39790782550553222</v>
      </c>
      <c r="AN41" s="5">
        <v>0.41518044469755777</v>
      </c>
      <c r="AO41" s="5">
        <v>0.62539359697053143</v>
      </c>
      <c r="AP41" s="5">
        <v>0.5217756122385635</v>
      </c>
      <c r="AQ41" s="5">
        <v>0.4455697845843522</v>
      </c>
      <c r="AR41" s="5">
        <v>0.43826135884090606</v>
      </c>
      <c r="AS41" s="5">
        <v>0.42995807118774382</v>
      </c>
      <c r="AT41" s="5">
        <v>0.51551949633362515</v>
      </c>
      <c r="AU41" s="5">
        <v>0.53388145393908393</v>
      </c>
      <c r="AV41" s="5">
        <v>0.55882139364402983</v>
      </c>
      <c r="AW41" s="5">
        <v>0.6479670456629073</v>
      </c>
      <c r="AX41" s="5">
        <v>0.4492518616069317</v>
      </c>
    </row>
    <row r="42" spans="1:50" x14ac:dyDescent="0.25">
      <c r="A42" s="4" t="s">
        <v>66</v>
      </c>
      <c r="B42" s="5">
        <v>2.0316778421894992E-2</v>
      </c>
      <c r="C42" s="5">
        <v>2.0689017903598686E-2</v>
      </c>
      <c r="D42" s="6"/>
      <c r="E42" s="6"/>
      <c r="F42" s="6"/>
      <c r="G42" s="6"/>
      <c r="H42" s="6"/>
      <c r="I42" s="5">
        <v>1.8864985021239726E-2</v>
      </c>
      <c r="J42" s="5">
        <v>2.1799513320398058E-2</v>
      </c>
      <c r="K42" s="5">
        <v>3.4488911440225901E-2</v>
      </c>
      <c r="L42" s="5">
        <v>3.1953105765381594E-2</v>
      </c>
      <c r="M42" s="5">
        <v>2.1662013894216531E-2</v>
      </c>
      <c r="N42" s="5">
        <v>5.7387827859545597E-3</v>
      </c>
      <c r="O42" s="5">
        <v>2.0309603435686222E-2</v>
      </c>
      <c r="P42" s="5">
        <v>2.6345533532905675E-2</v>
      </c>
      <c r="Q42" s="5">
        <v>1.7389920951126299E-2</v>
      </c>
      <c r="R42" s="5">
        <v>1.7090939778808153E-2</v>
      </c>
      <c r="S42" s="5">
        <v>2.1436257673033109E-2</v>
      </c>
      <c r="T42" s="5">
        <v>2.1650843505382756E-2</v>
      </c>
      <c r="U42" s="5">
        <v>2.3529026361237753E-2</v>
      </c>
      <c r="V42" s="5">
        <v>1.8690312215575888E-2</v>
      </c>
      <c r="W42" s="5">
        <v>1.006859387673175E-2</v>
      </c>
      <c r="X42" s="5">
        <v>2.6326540242751811E-2</v>
      </c>
      <c r="Y42" s="5">
        <v>1.5085665877605754E-2</v>
      </c>
      <c r="Z42" s="5">
        <v>1.696237191423583E-2</v>
      </c>
      <c r="AA42" s="5">
        <v>1.5242777862414099E-2</v>
      </c>
      <c r="AB42" s="5">
        <v>1.2501905059430156E-2</v>
      </c>
      <c r="AC42" s="5">
        <v>2.7030044627883335E-2</v>
      </c>
      <c r="AD42" s="5">
        <v>2.272178385166411E-2</v>
      </c>
      <c r="AE42" s="5">
        <v>1.7741454557063021E-2</v>
      </c>
      <c r="AF42" s="5">
        <v>7.2631169586793123E-2</v>
      </c>
      <c r="AG42" s="5">
        <v>3.456802055563582E-2</v>
      </c>
      <c r="AH42" s="5">
        <v>1.792080010033734E-2</v>
      </c>
      <c r="AI42" s="5">
        <v>8.2176533262503966E-3</v>
      </c>
      <c r="AJ42" s="5">
        <v>2.1071072115489833E-2</v>
      </c>
      <c r="AK42" s="5">
        <v>5.4650817748947651E-2</v>
      </c>
      <c r="AL42" s="5">
        <v>4.5290576077911551E-2</v>
      </c>
      <c r="AM42" s="5">
        <v>1.954243332278922E-2</v>
      </c>
      <c r="AN42" s="5">
        <v>2.4645741879825659E-2</v>
      </c>
      <c r="AO42" s="5">
        <v>1.6437093245403753E-2</v>
      </c>
      <c r="AP42" s="5">
        <v>3.4204216769584558E-2</v>
      </c>
      <c r="AQ42" s="5">
        <v>2.9645226672239487E-2</v>
      </c>
      <c r="AR42" s="5">
        <v>3.8892734764885348E-2</v>
      </c>
      <c r="AS42" s="5">
        <v>1.6409894843854557E-2</v>
      </c>
      <c r="AT42" s="5">
        <v>2.3082118978505824E-2</v>
      </c>
      <c r="AU42" s="5">
        <v>1.3769623388012263E-2</v>
      </c>
      <c r="AV42" s="5">
        <v>1.0193517132213442E-2</v>
      </c>
      <c r="AW42" s="5">
        <v>5.1682863764198426E-3</v>
      </c>
      <c r="AX42" s="5">
        <v>5.7001209385846005E-2</v>
      </c>
    </row>
    <row r="43" spans="1:50" x14ac:dyDescent="0.25">
      <c r="A43" s="14" t="s">
        <v>72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</row>
    <row r="44" spans="1:50" x14ac:dyDescent="0.25">
      <c r="A44" s="2" t="s">
        <v>580</v>
      </c>
      <c r="B44" s="3">
        <v>8059</v>
      </c>
      <c r="C44" s="3">
        <v>9464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4221</v>
      </c>
      <c r="J44" s="3">
        <v>3838</v>
      </c>
      <c r="K44" s="3">
        <v>559</v>
      </c>
      <c r="L44" s="3">
        <v>985</v>
      </c>
      <c r="M44" s="3">
        <v>1498</v>
      </c>
      <c r="N44" s="3">
        <v>2089</v>
      </c>
      <c r="O44" s="3">
        <v>2928</v>
      </c>
      <c r="P44" s="3">
        <v>2239</v>
      </c>
      <c r="Q44" s="3">
        <v>1975</v>
      </c>
      <c r="R44" s="3">
        <v>2488</v>
      </c>
      <c r="S44" s="3">
        <v>1357</v>
      </c>
      <c r="T44" s="3">
        <v>1165</v>
      </c>
      <c r="U44" s="3">
        <v>717</v>
      </c>
      <c r="V44" s="3">
        <v>364</v>
      </c>
      <c r="W44" s="3">
        <v>359</v>
      </c>
      <c r="X44" s="3">
        <v>1800</v>
      </c>
      <c r="Y44" s="3">
        <v>524</v>
      </c>
      <c r="Z44" s="3">
        <v>725</v>
      </c>
      <c r="AA44" s="3">
        <v>461</v>
      </c>
      <c r="AB44" s="3">
        <v>943</v>
      </c>
      <c r="AC44" s="3">
        <v>635</v>
      </c>
      <c r="AD44" s="3">
        <v>366</v>
      </c>
      <c r="AE44" s="3">
        <v>3885</v>
      </c>
      <c r="AF44" s="3">
        <v>133</v>
      </c>
      <c r="AG44" s="3">
        <v>374</v>
      </c>
      <c r="AH44" s="3">
        <v>2759</v>
      </c>
      <c r="AI44" s="3">
        <v>601</v>
      </c>
      <c r="AJ44" s="3">
        <v>34</v>
      </c>
      <c r="AK44" s="3">
        <v>126</v>
      </c>
      <c r="AL44" s="3">
        <v>722</v>
      </c>
      <c r="AM44" s="3">
        <v>1841</v>
      </c>
      <c r="AN44" s="3">
        <v>1030</v>
      </c>
      <c r="AO44" s="3">
        <v>4328</v>
      </c>
      <c r="AP44" s="3">
        <v>156</v>
      </c>
      <c r="AQ44" s="3">
        <v>566</v>
      </c>
      <c r="AR44" s="3">
        <v>593</v>
      </c>
      <c r="AS44" s="3">
        <v>728</v>
      </c>
      <c r="AT44" s="3">
        <v>824</v>
      </c>
      <c r="AU44" s="3">
        <v>1204</v>
      </c>
      <c r="AV44" s="3">
        <v>2119</v>
      </c>
      <c r="AW44" s="3">
        <v>921</v>
      </c>
      <c r="AX44" s="3">
        <v>767</v>
      </c>
    </row>
    <row r="45" spans="1:50" x14ac:dyDescent="0.25">
      <c r="A45" s="2" t="s">
        <v>62</v>
      </c>
      <c r="B45" s="3">
        <v>4130030</v>
      </c>
      <c r="C45" s="3">
        <v>4076363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2089199</v>
      </c>
      <c r="J45" s="3">
        <v>2040831</v>
      </c>
      <c r="K45" s="3">
        <v>457918</v>
      </c>
      <c r="L45" s="3">
        <v>753073</v>
      </c>
      <c r="M45" s="3">
        <v>1062524</v>
      </c>
      <c r="N45" s="3">
        <v>1109078</v>
      </c>
      <c r="O45" s="3">
        <v>747437</v>
      </c>
      <c r="P45" s="3">
        <v>1062198</v>
      </c>
      <c r="Q45" s="3">
        <v>1060296</v>
      </c>
      <c r="R45" s="3">
        <v>1280168</v>
      </c>
      <c r="S45" s="3">
        <v>727368</v>
      </c>
      <c r="T45" s="3">
        <v>557909</v>
      </c>
      <c r="U45" s="3">
        <v>369073</v>
      </c>
      <c r="V45" s="3">
        <v>189734</v>
      </c>
      <c r="W45" s="3">
        <v>190351</v>
      </c>
      <c r="X45" s="3">
        <v>890587</v>
      </c>
      <c r="Y45" s="3">
        <v>288128</v>
      </c>
      <c r="Z45" s="3">
        <v>385869</v>
      </c>
      <c r="AA45" s="3">
        <v>228357</v>
      </c>
      <c r="AB45" s="3">
        <v>492075</v>
      </c>
      <c r="AC45" s="3">
        <v>340786</v>
      </c>
      <c r="AD45" s="3">
        <v>197161</v>
      </c>
      <c r="AE45" s="3">
        <v>2511970</v>
      </c>
      <c r="AF45" s="3">
        <v>93714</v>
      </c>
      <c r="AG45" s="3">
        <v>290319</v>
      </c>
      <c r="AH45" s="3">
        <v>753445</v>
      </c>
      <c r="AI45" s="3">
        <v>334367</v>
      </c>
      <c r="AJ45" s="3">
        <v>18884</v>
      </c>
      <c r="AK45" s="3">
        <v>82025</v>
      </c>
      <c r="AL45" s="3">
        <v>303056</v>
      </c>
      <c r="AM45" s="3">
        <v>1049231</v>
      </c>
      <c r="AN45" s="3">
        <v>456267</v>
      </c>
      <c r="AO45" s="3">
        <v>2278166</v>
      </c>
      <c r="AP45" s="3">
        <v>104687</v>
      </c>
      <c r="AQ45" s="3">
        <v>271314</v>
      </c>
      <c r="AR45" s="3">
        <v>257142</v>
      </c>
      <c r="AS45" s="3">
        <v>329578</v>
      </c>
      <c r="AT45" s="3">
        <v>386561</v>
      </c>
      <c r="AU45" s="3">
        <v>571580</v>
      </c>
      <c r="AV45" s="3">
        <v>1201598</v>
      </c>
      <c r="AW45" s="3">
        <v>549360</v>
      </c>
      <c r="AX45" s="3">
        <v>404112</v>
      </c>
    </row>
    <row r="46" spans="1:50" x14ac:dyDescent="0.25">
      <c r="A46" s="4" t="s">
        <v>63</v>
      </c>
      <c r="B46" s="5">
        <v>0.42927214364411465</v>
      </c>
      <c r="C46" s="5">
        <v>0.3329039538810904</v>
      </c>
      <c r="D46" s="6"/>
      <c r="E46" s="6"/>
      <c r="F46" s="6"/>
      <c r="G46" s="6"/>
      <c r="H46" s="6"/>
      <c r="I46" s="5">
        <v>0.47020528546503143</v>
      </c>
      <c r="J46" s="5">
        <v>0.38736889810277669</v>
      </c>
      <c r="K46" s="5">
        <v>0.4458996001796392</v>
      </c>
      <c r="L46" s="5">
        <v>0.46462226280968655</v>
      </c>
      <c r="M46" s="5">
        <v>0.43569256546459229</v>
      </c>
      <c r="N46" s="5">
        <v>0.4280779025812062</v>
      </c>
      <c r="O46" s="5">
        <v>0.37611370075306083</v>
      </c>
      <c r="P46" s="5">
        <v>0.37908539324681956</v>
      </c>
      <c r="Q46" s="5">
        <v>0.47066097138734742</v>
      </c>
      <c r="R46" s="5">
        <v>0.41867893809608181</v>
      </c>
      <c r="S46" s="5">
        <v>0.4608723023035447</v>
      </c>
      <c r="T46" s="5">
        <v>0.37739062943649693</v>
      </c>
      <c r="U46" s="5">
        <v>0.41827023875228742</v>
      </c>
      <c r="V46" s="5">
        <v>0.43472936482345026</v>
      </c>
      <c r="W46" s="5">
        <v>0.50958370834199318</v>
      </c>
      <c r="X46" s="5">
        <v>0.42018113943022045</v>
      </c>
      <c r="Y46" s="5">
        <v>0.48720814517783828</v>
      </c>
      <c r="Z46" s="5">
        <v>0.45758386347381197</v>
      </c>
      <c r="AA46" s="5">
        <v>0.38242706151075717</v>
      </c>
      <c r="AB46" s="5">
        <v>0.42998603322351675</v>
      </c>
      <c r="AC46" s="5">
        <v>0.39210228412806997</v>
      </c>
      <c r="AD46" s="5">
        <v>0.53159769960625569</v>
      </c>
      <c r="AE46" s="5">
        <v>0.43455625974879103</v>
      </c>
      <c r="AF46" s="5">
        <v>0.41704110426331714</v>
      </c>
      <c r="AG46" s="5">
        <v>0.35421044752768838</v>
      </c>
      <c r="AH46" s="5">
        <v>0.36927804584735524</v>
      </c>
      <c r="AI46" s="5">
        <v>0.57135676833475069</v>
      </c>
      <c r="AJ46" s="5">
        <v>0.41624197750524239</v>
      </c>
      <c r="AK46" s="5">
        <v>0.50273972452434135</v>
      </c>
      <c r="AL46" s="5">
        <v>0.51706951946686619</v>
      </c>
      <c r="AM46" s="5">
        <v>0.53225451229918996</v>
      </c>
      <c r="AN46" s="5">
        <v>0.53421268686974799</v>
      </c>
      <c r="AO46" s="5">
        <v>0.34856988798379229</v>
      </c>
      <c r="AP46" s="5">
        <v>0.37697632139717185</v>
      </c>
      <c r="AQ46" s="5">
        <v>0.49517288424907036</v>
      </c>
      <c r="AR46" s="5">
        <v>0.4613298249212302</v>
      </c>
      <c r="AS46" s="5">
        <v>0.49100271046948024</v>
      </c>
      <c r="AT46" s="5">
        <v>0.43525455678474101</v>
      </c>
      <c r="AU46" s="5">
        <v>0.45599198614030506</v>
      </c>
      <c r="AV46" s="5">
        <v>0.40303187896186038</v>
      </c>
      <c r="AW46" s="5">
        <v>0.34741520119871766</v>
      </c>
      <c r="AX46" s="5">
        <v>0.47153431584681904</v>
      </c>
    </row>
    <row r="47" spans="1:50" x14ac:dyDescent="0.25">
      <c r="A47" s="4" t="s">
        <v>64</v>
      </c>
      <c r="B47" s="5">
        <v>0.19541047306962994</v>
      </c>
      <c r="C47" s="5">
        <v>0.21836368875614695</v>
      </c>
      <c r="D47" s="6"/>
      <c r="E47" s="6"/>
      <c r="F47" s="6"/>
      <c r="G47" s="6"/>
      <c r="H47" s="6"/>
      <c r="I47" s="5">
        <v>0.17460045935221793</v>
      </c>
      <c r="J47" s="5">
        <v>0.21671367814328607</v>
      </c>
      <c r="K47" s="5">
        <v>0.15631005235324261</v>
      </c>
      <c r="L47" s="5">
        <v>0.18339146578715687</v>
      </c>
      <c r="M47" s="5">
        <v>0.18990644690967598</v>
      </c>
      <c r="N47" s="5">
        <v>0.20603185981142377</v>
      </c>
      <c r="O47" s="5">
        <v>0.22353886666234185</v>
      </c>
      <c r="P47" s="5">
        <v>0.19045858053969675</v>
      </c>
      <c r="Q47" s="5">
        <v>0.18286895390226265</v>
      </c>
      <c r="R47" s="5">
        <v>0.20314770832022946</v>
      </c>
      <c r="S47" s="5">
        <v>0.20730629911327664</v>
      </c>
      <c r="T47" s="5">
        <v>0.18891621094572134</v>
      </c>
      <c r="U47" s="5">
        <v>0.20268954995069927</v>
      </c>
      <c r="V47" s="5">
        <v>0.18610162795264606</v>
      </c>
      <c r="W47" s="5">
        <v>0.19434486241113547</v>
      </c>
      <c r="X47" s="5">
        <v>0.19211682076430542</v>
      </c>
      <c r="Y47" s="5">
        <v>0.16966113738162464</v>
      </c>
      <c r="Z47" s="5">
        <v>0.18353597442367831</v>
      </c>
      <c r="AA47" s="5">
        <v>0.19168415392053048</v>
      </c>
      <c r="AB47" s="5">
        <v>0.2157676039921467</v>
      </c>
      <c r="AC47" s="5">
        <v>0.22622201605807263</v>
      </c>
      <c r="AD47" s="5">
        <v>0.18614753635644943</v>
      </c>
      <c r="AE47" s="5">
        <v>0.19778592170943304</v>
      </c>
      <c r="AF47" s="5">
        <v>0.15429165882364493</v>
      </c>
      <c r="AG47" s="5">
        <v>0.15701857907897326</v>
      </c>
      <c r="AH47" s="5">
        <v>0.22253576149176715</v>
      </c>
      <c r="AI47" s="5">
        <v>0.18078642434636324</v>
      </c>
      <c r="AJ47" s="5">
        <v>0.22866440024570536</v>
      </c>
      <c r="AK47" s="5">
        <v>0.14668635667781416</v>
      </c>
      <c r="AL47" s="5">
        <v>0.18229382197047619</v>
      </c>
      <c r="AM47" s="5">
        <v>0.1770381909542573</v>
      </c>
      <c r="AN47" s="5">
        <v>0.18106387268857874</v>
      </c>
      <c r="AO47" s="5">
        <v>0.20875448515943071</v>
      </c>
      <c r="AP47" s="5">
        <v>0.18472861748153463</v>
      </c>
      <c r="AQ47" s="5">
        <v>0.16458007596285373</v>
      </c>
      <c r="AR47" s="5">
        <v>0.1991644537840325</v>
      </c>
      <c r="AS47" s="5">
        <v>0.18704439218697991</v>
      </c>
      <c r="AT47" s="5">
        <v>0.2016542309995743</v>
      </c>
      <c r="AU47" s="5">
        <v>0.18684872606405756</v>
      </c>
      <c r="AV47" s="5">
        <v>0.21118492947017825</v>
      </c>
      <c r="AW47" s="5">
        <v>0.21293008836676866</v>
      </c>
      <c r="AX47" s="5">
        <v>0.16530297652253828</v>
      </c>
    </row>
    <row r="48" spans="1:50" x14ac:dyDescent="0.25">
      <c r="A48" s="4" t="s">
        <v>65</v>
      </c>
      <c r="B48" s="5">
        <v>0.35265575381942305</v>
      </c>
      <c r="C48" s="5">
        <v>0.42149114498958645</v>
      </c>
      <c r="D48" s="6"/>
      <c r="E48" s="6"/>
      <c r="F48" s="6"/>
      <c r="G48" s="6"/>
      <c r="H48" s="6"/>
      <c r="I48" s="5">
        <v>0.33483363431556851</v>
      </c>
      <c r="J48" s="5">
        <v>0.3709002524436753</v>
      </c>
      <c r="K48" s="5">
        <v>0.36359578671428494</v>
      </c>
      <c r="L48" s="5">
        <v>0.31593490790511691</v>
      </c>
      <c r="M48" s="5">
        <v>0.35371103537279097</v>
      </c>
      <c r="N48" s="5">
        <v>0.35801387188903105</v>
      </c>
      <c r="O48" s="5">
        <v>0.37350034368778673</v>
      </c>
      <c r="P48" s="5">
        <v>0.40169622623912304</v>
      </c>
      <c r="Q48" s="5">
        <v>0.32713009192992276</v>
      </c>
      <c r="R48" s="5">
        <v>0.35708728799279882</v>
      </c>
      <c r="S48" s="5">
        <v>0.31045010556894814</v>
      </c>
      <c r="T48" s="5">
        <v>0.40758766711484357</v>
      </c>
      <c r="U48" s="5">
        <v>0.34832663140533804</v>
      </c>
      <c r="V48" s="5">
        <v>0.36040584603646636</v>
      </c>
      <c r="W48" s="5">
        <v>0.27453050456850397</v>
      </c>
      <c r="X48" s="5">
        <v>0.35955436487005571</v>
      </c>
      <c r="Y48" s="5">
        <v>0.32839668943279876</v>
      </c>
      <c r="Z48" s="5">
        <v>0.3402806835535172</v>
      </c>
      <c r="AA48" s="5">
        <v>0.40357300505174232</v>
      </c>
      <c r="AB48" s="5">
        <v>0.34001643530316861</v>
      </c>
      <c r="AC48" s="5">
        <v>0.35803479618653</v>
      </c>
      <c r="AD48" s="5">
        <v>0.26507094226480771</v>
      </c>
      <c r="AE48" s="5">
        <v>0.35055870434815861</v>
      </c>
      <c r="AF48" s="5">
        <v>0.34128711776740012</v>
      </c>
      <c r="AG48" s="5">
        <v>0.45363621026276485</v>
      </c>
      <c r="AH48" s="5">
        <v>0.38477762105164631</v>
      </c>
      <c r="AI48" s="5">
        <v>0.23226321416291237</v>
      </c>
      <c r="AJ48" s="5">
        <v>0.34186842049522342</v>
      </c>
      <c r="AK48" s="5">
        <v>0.26425001161236022</v>
      </c>
      <c r="AL48" s="5">
        <v>0.25770530822239252</v>
      </c>
      <c r="AM48" s="5">
        <v>0.26867206710345864</v>
      </c>
      <c r="AN48" s="5">
        <v>0.25790287266008632</v>
      </c>
      <c r="AO48" s="5">
        <v>0.42303518319198125</v>
      </c>
      <c r="AP48" s="5">
        <v>0.39438241186195983</v>
      </c>
      <c r="AQ48" s="5">
        <v>0.29898812148380555</v>
      </c>
      <c r="AR48" s="5">
        <v>0.30232408190697208</v>
      </c>
      <c r="AS48" s="5">
        <v>0.29472367948318179</v>
      </c>
      <c r="AT48" s="5">
        <v>0.33672216029589314</v>
      </c>
      <c r="AU48" s="5">
        <v>0.34215992882603014</v>
      </c>
      <c r="AV48" s="5">
        <v>0.37653246122809392</v>
      </c>
      <c r="AW48" s="5">
        <v>0.43712358496342951</v>
      </c>
      <c r="AX48" s="5">
        <v>0.29960079863039796</v>
      </c>
    </row>
    <row r="49" spans="1:50" x14ac:dyDescent="0.25">
      <c r="A49" s="4" t="s">
        <v>66</v>
      </c>
      <c r="B49" s="5">
        <v>2.2661629466799119E-2</v>
      </c>
      <c r="C49" s="5">
        <v>2.7241212373177347E-2</v>
      </c>
      <c r="D49" s="6"/>
      <c r="E49" s="6"/>
      <c r="F49" s="6"/>
      <c r="G49" s="6"/>
      <c r="H49" s="6"/>
      <c r="I49" s="5">
        <v>2.0360620867167993E-2</v>
      </c>
      <c r="J49" s="5">
        <v>2.501717131025161E-2</v>
      </c>
      <c r="K49" s="5">
        <v>3.4194560752833253E-2</v>
      </c>
      <c r="L49" s="5">
        <v>3.6051363498045774E-2</v>
      </c>
      <c r="M49" s="5">
        <v>2.0689952252935399E-2</v>
      </c>
      <c r="N49" s="5">
        <v>7.8763657183561573E-3</v>
      </c>
      <c r="O49" s="5">
        <v>2.6847088896805912E-2</v>
      </c>
      <c r="P49" s="5">
        <v>2.8759799974380062E-2</v>
      </c>
      <c r="Q49" s="5">
        <v>1.9339982780463366E-2</v>
      </c>
      <c r="R49" s="5">
        <v>2.1086065590898172E-2</v>
      </c>
      <c r="S49" s="5">
        <v>2.1371293014233267E-2</v>
      </c>
      <c r="T49" s="5">
        <v>2.6105492502963009E-2</v>
      </c>
      <c r="U49" s="5">
        <v>3.0713579891668893E-2</v>
      </c>
      <c r="V49" s="5">
        <v>1.8763161187434877E-2</v>
      </c>
      <c r="W49" s="5">
        <v>2.1540924678368142E-2</v>
      </c>
      <c r="X49" s="5">
        <v>2.8147674935431678E-2</v>
      </c>
      <c r="Y49" s="5">
        <v>1.4734028007734162E-2</v>
      </c>
      <c r="Z49" s="5">
        <v>1.8599478548986779E-2</v>
      </c>
      <c r="AA49" s="5">
        <v>2.2315779516966349E-2</v>
      </c>
      <c r="AB49" s="5">
        <v>1.4229927481160325E-2</v>
      </c>
      <c r="AC49" s="5">
        <v>2.364090362733037E-2</v>
      </c>
      <c r="AD49" s="5">
        <v>1.7183821772487194E-2</v>
      </c>
      <c r="AE49" s="5">
        <v>1.7099114193601769E-2</v>
      </c>
      <c r="AF49" s="5">
        <v>8.73801191456378E-2</v>
      </c>
      <c r="AG49" s="5">
        <v>3.5134763130572719E-2</v>
      </c>
      <c r="AH49" s="5">
        <v>2.3408571609227376E-2</v>
      </c>
      <c r="AI49" s="5">
        <v>1.5593593155971404E-2</v>
      </c>
      <c r="AJ49" s="5">
        <v>1.3225201753828554E-2</v>
      </c>
      <c r="AK49" s="5">
        <v>8.6323907185484591E-2</v>
      </c>
      <c r="AL49" s="5">
        <v>4.2931350340262478E-2</v>
      </c>
      <c r="AM49" s="5">
        <v>2.2035229643099358E-2</v>
      </c>
      <c r="AN49" s="5">
        <v>2.6820567781583971E-2</v>
      </c>
      <c r="AO49" s="5">
        <v>1.9640443664781931E-2</v>
      </c>
      <c r="AP49" s="5">
        <v>4.3912649259334427E-2</v>
      </c>
      <c r="AQ49" s="5">
        <v>4.125891830427314E-2</v>
      </c>
      <c r="AR49" s="5">
        <v>3.7181639387767078E-2</v>
      </c>
      <c r="AS49" s="5">
        <v>2.7229217860352577E-2</v>
      </c>
      <c r="AT49" s="5">
        <v>2.6369051919786331E-2</v>
      </c>
      <c r="AU49" s="5">
        <v>1.4999358969603782E-2</v>
      </c>
      <c r="AV49" s="5">
        <v>9.2507303398698826E-3</v>
      </c>
      <c r="AW49" s="5">
        <v>2.5311254710842241E-3</v>
      </c>
      <c r="AX49" s="5">
        <v>6.3561909000240932E-2</v>
      </c>
    </row>
    <row r="50" spans="1:50" x14ac:dyDescent="0.25">
      <c r="A50" s="14" t="s">
        <v>73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</row>
    <row r="51" spans="1:50" x14ac:dyDescent="0.25">
      <c r="A51" s="2" t="s">
        <v>580</v>
      </c>
      <c r="B51" s="3">
        <v>8256</v>
      </c>
      <c r="C51" s="3">
        <v>9688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4319</v>
      </c>
      <c r="J51" s="3">
        <v>3937</v>
      </c>
      <c r="K51" s="3">
        <v>563</v>
      </c>
      <c r="L51" s="3">
        <v>990</v>
      </c>
      <c r="M51" s="3">
        <v>1520</v>
      </c>
      <c r="N51" s="3">
        <v>2167</v>
      </c>
      <c r="O51" s="3">
        <v>3016</v>
      </c>
      <c r="P51" s="3">
        <v>2307</v>
      </c>
      <c r="Q51" s="3">
        <v>2020</v>
      </c>
      <c r="R51" s="3">
        <v>2544</v>
      </c>
      <c r="S51" s="3">
        <v>1385</v>
      </c>
      <c r="T51" s="3">
        <v>1205</v>
      </c>
      <c r="U51" s="3">
        <v>742</v>
      </c>
      <c r="V51" s="3">
        <v>372</v>
      </c>
      <c r="W51" s="3">
        <v>366</v>
      </c>
      <c r="X51" s="3">
        <v>1841</v>
      </c>
      <c r="Y51" s="3">
        <v>532</v>
      </c>
      <c r="Z51" s="3">
        <v>749</v>
      </c>
      <c r="AA51" s="3">
        <v>470</v>
      </c>
      <c r="AB51" s="3">
        <v>957</v>
      </c>
      <c r="AC51" s="3">
        <v>645</v>
      </c>
      <c r="AD51" s="3">
        <v>377</v>
      </c>
      <c r="AE51" s="3">
        <v>3965</v>
      </c>
      <c r="AF51" s="3">
        <v>134</v>
      </c>
      <c r="AG51" s="3">
        <v>374</v>
      </c>
      <c r="AH51" s="3">
        <v>2855</v>
      </c>
      <c r="AI51" s="3">
        <v>619</v>
      </c>
      <c r="AJ51" s="3">
        <v>34</v>
      </c>
      <c r="AK51" s="3">
        <v>131</v>
      </c>
      <c r="AL51" s="3">
        <v>746</v>
      </c>
      <c r="AM51" s="3">
        <v>1879</v>
      </c>
      <c r="AN51" s="3">
        <v>1058</v>
      </c>
      <c r="AO51" s="3">
        <v>4446</v>
      </c>
      <c r="AP51" s="3">
        <v>163</v>
      </c>
      <c r="AQ51" s="3">
        <v>570</v>
      </c>
      <c r="AR51" s="3">
        <v>610</v>
      </c>
      <c r="AS51" s="3">
        <v>745</v>
      </c>
      <c r="AT51" s="3">
        <v>850</v>
      </c>
      <c r="AU51" s="3">
        <v>1244</v>
      </c>
      <c r="AV51" s="3">
        <v>2171</v>
      </c>
      <c r="AW51" s="3">
        <v>936</v>
      </c>
      <c r="AX51" s="3">
        <v>796</v>
      </c>
    </row>
    <row r="52" spans="1:50" x14ac:dyDescent="0.25">
      <c r="A52" s="2" t="s">
        <v>62</v>
      </c>
      <c r="B52" s="3">
        <v>4217703</v>
      </c>
      <c r="C52" s="3">
        <v>4167554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2133228</v>
      </c>
      <c r="J52" s="3">
        <v>2084475</v>
      </c>
      <c r="K52" s="3">
        <v>460561</v>
      </c>
      <c r="L52" s="3">
        <v>757957</v>
      </c>
      <c r="M52" s="3">
        <v>1078136</v>
      </c>
      <c r="N52" s="3">
        <v>1150840</v>
      </c>
      <c r="O52" s="3">
        <v>770209</v>
      </c>
      <c r="P52" s="3">
        <v>1090557</v>
      </c>
      <c r="Q52" s="3">
        <v>1080499</v>
      </c>
      <c r="R52" s="3">
        <v>1304319</v>
      </c>
      <c r="S52" s="3">
        <v>742328</v>
      </c>
      <c r="T52" s="3">
        <v>573416</v>
      </c>
      <c r="U52" s="3">
        <v>379932</v>
      </c>
      <c r="V52" s="3">
        <v>193172</v>
      </c>
      <c r="W52" s="3">
        <v>194654</v>
      </c>
      <c r="X52" s="3">
        <v>910298</v>
      </c>
      <c r="Y52" s="3">
        <v>291707</v>
      </c>
      <c r="Z52" s="3">
        <v>395635</v>
      </c>
      <c r="AA52" s="3">
        <v>233301</v>
      </c>
      <c r="AB52" s="3">
        <v>496984</v>
      </c>
      <c r="AC52" s="3">
        <v>345271</v>
      </c>
      <c r="AD52" s="3">
        <v>203332</v>
      </c>
      <c r="AE52" s="3">
        <v>2556725</v>
      </c>
      <c r="AF52" s="3">
        <v>94208</v>
      </c>
      <c r="AG52" s="3">
        <v>291384</v>
      </c>
      <c r="AH52" s="3">
        <v>781466</v>
      </c>
      <c r="AI52" s="3">
        <v>343244</v>
      </c>
      <c r="AJ52" s="3">
        <v>19072</v>
      </c>
      <c r="AK52" s="3">
        <v>86198</v>
      </c>
      <c r="AL52" s="3">
        <v>310513</v>
      </c>
      <c r="AM52" s="3">
        <v>1067995</v>
      </c>
      <c r="AN52" s="3">
        <v>465753</v>
      </c>
      <c r="AO52" s="3">
        <v>2332423</v>
      </c>
      <c r="AP52" s="3">
        <v>109235</v>
      </c>
      <c r="AQ52" s="3">
        <v>274690</v>
      </c>
      <c r="AR52" s="3">
        <v>264466</v>
      </c>
      <c r="AS52" s="3">
        <v>336928</v>
      </c>
      <c r="AT52" s="3">
        <v>395378</v>
      </c>
      <c r="AU52" s="3">
        <v>588206</v>
      </c>
      <c r="AV52" s="3">
        <v>1224047</v>
      </c>
      <c r="AW52" s="3">
        <v>557969</v>
      </c>
      <c r="AX52" s="3">
        <v>415391</v>
      </c>
    </row>
    <row r="53" spans="1:50" x14ac:dyDescent="0.25">
      <c r="A53" s="4" t="s">
        <v>63</v>
      </c>
      <c r="B53" s="5">
        <v>0.2842866404498619</v>
      </c>
      <c r="C53" s="5">
        <v>0.19416152808276776</v>
      </c>
      <c r="D53" s="6"/>
      <c r="E53" s="6"/>
      <c r="F53" s="6"/>
      <c r="G53" s="6"/>
      <c r="H53" s="6"/>
      <c r="I53" s="5">
        <v>0.32233889843380692</v>
      </c>
      <c r="J53" s="5">
        <v>0.24534438783189472</v>
      </c>
      <c r="K53" s="5">
        <v>0.29352083632470394</v>
      </c>
      <c r="L53" s="5">
        <v>0.3197380433081099</v>
      </c>
      <c r="M53" s="5">
        <v>0.30574453158049536</v>
      </c>
      <c r="N53" s="5">
        <v>0.27258453268727939</v>
      </c>
      <c r="O53" s="5">
        <v>0.23132589384632099</v>
      </c>
      <c r="P53" s="5">
        <v>0.23389285105357505</v>
      </c>
      <c r="Q53" s="5">
        <v>0.31311908655255122</v>
      </c>
      <c r="R53" s="5">
        <v>0.29184802536220339</v>
      </c>
      <c r="S53" s="5">
        <v>0.30306729679403505</v>
      </c>
      <c r="T53" s="5">
        <v>0.210731417126442</v>
      </c>
      <c r="U53" s="5">
        <v>0.27048981219945939</v>
      </c>
      <c r="V53" s="5">
        <v>0.32582211474399364</v>
      </c>
      <c r="W53" s="5">
        <v>0.36208823223892317</v>
      </c>
      <c r="X53" s="5">
        <v>0.28433895144116805</v>
      </c>
      <c r="Y53" s="5">
        <v>0.31923071517236468</v>
      </c>
      <c r="Z53" s="5">
        <v>0.30484304481170271</v>
      </c>
      <c r="AA53" s="5">
        <v>0.28889418486652818</v>
      </c>
      <c r="AB53" s="5">
        <v>0.296482213172304</v>
      </c>
      <c r="AC53" s="5">
        <v>0.26564150966020028</v>
      </c>
      <c r="AD53" s="5">
        <v>0.30975983516254635</v>
      </c>
      <c r="AE53" s="5">
        <v>0.28846999587084471</v>
      </c>
      <c r="AF53" s="5">
        <v>0.35868090916058071</v>
      </c>
      <c r="AG53" s="5">
        <v>0.1997215496467756</v>
      </c>
      <c r="AH53" s="5">
        <v>0.2250747233165851</v>
      </c>
      <c r="AI53" s="5">
        <v>0.41445357553883438</v>
      </c>
      <c r="AJ53" s="5">
        <v>0.37691994710609295</v>
      </c>
      <c r="AK53" s="5">
        <v>0.35180938702540815</v>
      </c>
      <c r="AL53" s="5">
        <v>0.37874838299616459</v>
      </c>
      <c r="AM53" s="5">
        <v>0.3870585170948217</v>
      </c>
      <c r="AN53" s="5">
        <v>0.3882098999435219</v>
      </c>
      <c r="AO53" s="5">
        <v>0.20315860373525474</v>
      </c>
      <c r="AP53" s="5">
        <v>0.21084966861936086</v>
      </c>
      <c r="AQ53" s="5">
        <v>0.39374763915274325</v>
      </c>
      <c r="AR53" s="5">
        <v>0.33843005789063291</v>
      </c>
      <c r="AS53" s="5">
        <v>0.34962822526524645</v>
      </c>
      <c r="AT53" s="5">
        <v>0.25330472541982402</v>
      </c>
      <c r="AU53" s="5">
        <v>0.27676066445150066</v>
      </c>
      <c r="AV53" s="5">
        <v>0.26251323059455739</v>
      </c>
      <c r="AW53" s="5">
        <v>0.2222401582969008</v>
      </c>
      <c r="AX53" s="5">
        <v>0.33335466262228558</v>
      </c>
    </row>
    <row r="54" spans="1:50" x14ac:dyDescent="0.25">
      <c r="A54" s="4" t="s">
        <v>64</v>
      </c>
      <c r="B54" s="5">
        <v>0.1398421709786381</v>
      </c>
      <c r="C54" s="5">
        <v>0.13761519908190162</v>
      </c>
      <c r="D54" s="6"/>
      <c r="E54" s="6"/>
      <c r="F54" s="6"/>
      <c r="G54" s="6"/>
      <c r="H54" s="6"/>
      <c r="I54" s="5">
        <v>0.12789686231102945</v>
      </c>
      <c r="J54" s="5">
        <v>0.15206686544828543</v>
      </c>
      <c r="K54" s="5">
        <v>0.12947451479970634</v>
      </c>
      <c r="L54" s="5">
        <v>0.13473710625010832</v>
      </c>
      <c r="M54" s="5">
        <v>0.14514469582871883</v>
      </c>
      <c r="N54" s="5">
        <v>0.13910962215390571</v>
      </c>
      <c r="O54" s="5">
        <v>0.14473767134017668</v>
      </c>
      <c r="P54" s="5">
        <v>0.1212738561336742</v>
      </c>
      <c r="Q54" s="5">
        <v>0.14017391739573296</v>
      </c>
      <c r="R54" s="5">
        <v>0.14288038980036333</v>
      </c>
      <c r="S54" s="5">
        <v>0.16129972586385471</v>
      </c>
      <c r="T54" s="5">
        <v>0.1172915322093501</v>
      </c>
      <c r="U54" s="5">
        <v>0.13704571353294745</v>
      </c>
      <c r="V54" s="5">
        <v>0.137515572913954</v>
      </c>
      <c r="W54" s="5">
        <v>0.12222336841540705</v>
      </c>
      <c r="X54" s="5">
        <v>0.12610862300087375</v>
      </c>
      <c r="Y54" s="5">
        <v>0.15307268621662826</v>
      </c>
      <c r="Z54" s="5">
        <v>0.1440928899592136</v>
      </c>
      <c r="AA54" s="5">
        <v>0.13699801650873331</v>
      </c>
      <c r="AB54" s="5">
        <v>0.15245472015366138</v>
      </c>
      <c r="AC54" s="5">
        <v>0.15054096294236341</v>
      </c>
      <c r="AD54" s="5">
        <v>0.2162399278855813</v>
      </c>
      <c r="AE54" s="5">
        <v>0.13456790206993235</v>
      </c>
      <c r="AF54" s="5">
        <v>0.1292363872282058</v>
      </c>
      <c r="AG54" s="5">
        <v>0.16203328610128614</v>
      </c>
      <c r="AH54" s="5">
        <v>0.14320390675860881</v>
      </c>
      <c r="AI54" s="5">
        <v>0.15963797829709836</v>
      </c>
      <c r="AJ54" s="5">
        <v>0.10401507119809311</v>
      </c>
      <c r="AK54" s="5">
        <v>0.14074888309084821</v>
      </c>
      <c r="AL54" s="5">
        <v>0.17524054421502233</v>
      </c>
      <c r="AM54" s="5">
        <v>0.14745001783341874</v>
      </c>
      <c r="AN54" s="5">
        <v>0.1608572278316808</v>
      </c>
      <c r="AO54" s="5">
        <v>0.12699962228120529</v>
      </c>
      <c r="AP54" s="5">
        <v>0.17355123215082011</v>
      </c>
      <c r="AQ54" s="5">
        <v>0.1187596818400648</v>
      </c>
      <c r="AR54" s="5">
        <v>0.1397691188426427</v>
      </c>
      <c r="AS54" s="5">
        <v>0.15155174322005152</v>
      </c>
      <c r="AT54" s="5">
        <v>0.16447623839660316</v>
      </c>
      <c r="AU54" s="5">
        <v>0.14492319239281512</v>
      </c>
      <c r="AV54" s="5">
        <v>0.1363488200183357</v>
      </c>
      <c r="AW54" s="5">
        <v>0.11545539885774696</v>
      </c>
      <c r="AX54" s="5">
        <v>0.15140439284650262</v>
      </c>
    </row>
    <row r="55" spans="1:50" x14ac:dyDescent="0.25">
      <c r="A55" s="4" t="s">
        <v>65</v>
      </c>
      <c r="B55" s="5">
        <v>0.53706842685997613</v>
      </c>
      <c r="C55" s="5">
        <v>0.62224382594234007</v>
      </c>
      <c r="D55" s="6"/>
      <c r="E55" s="6"/>
      <c r="F55" s="6"/>
      <c r="G55" s="6"/>
      <c r="H55" s="6"/>
      <c r="I55" s="5">
        <v>0.52126518964801638</v>
      </c>
      <c r="J55" s="5">
        <v>0.55324128198855582</v>
      </c>
      <c r="K55" s="5">
        <v>0.44888287612300842</v>
      </c>
      <c r="L55" s="5">
        <v>0.48969897844516425</v>
      </c>
      <c r="M55" s="5">
        <v>0.52491304741782774</v>
      </c>
      <c r="N55" s="5">
        <v>0.57737016083030823</v>
      </c>
      <c r="O55" s="5">
        <v>0.59321312544483507</v>
      </c>
      <c r="P55" s="5">
        <v>0.60041647889566652</v>
      </c>
      <c r="Q55" s="5">
        <v>0.50908474560961114</v>
      </c>
      <c r="R55" s="5">
        <v>0.52968522768146786</v>
      </c>
      <c r="S55" s="5">
        <v>0.49770810952454236</v>
      </c>
      <c r="T55" s="5">
        <v>0.63301074388976997</v>
      </c>
      <c r="U55" s="5">
        <v>0.5460755579249793</v>
      </c>
      <c r="V55" s="5">
        <v>0.51353467796616759</v>
      </c>
      <c r="W55" s="5">
        <v>0.47033130885249619</v>
      </c>
      <c r="X55" s="5">
        <v>0.54430643813877244</v>
      </c>
      <c r="Y55" s="5">
        <v>0.48429024573604901</v>
      </c>
      <c r="Z55" s="5">
        <v>0.51846661128559401</v>
      </c>
      <c r="AA55" s="5">
        <v>0.54497415889147194</v>
      </c>
      <c r="AB55" s="5">
        <v>0.51579676502891791</v>
      </c>
      <c r="AC55" s="5">
        <v>0.54563952513405856</v>
      </c>
      <c r="AD55" s="5">
        <v>0.44379359455842832</v>
      </c>
      <c r="AE55" s="5">
        <v>0.54635510594406478</v>
      </c>
      <c r="AF55" s="5">
        <v>0.41276376944602072</v>
      </c>
      <c r="AG55" s="5">
        <v>0.52515140840913421</v>
      </c>
      <c r="AH55" s="5">
        <v>0.60738305716978047</v>
      </c>
      <c r="AI55" s="5">
        <v>0.38599555749793979</v>
      </c>
      <c r="AJ55" s="5">
        <v>0.44596935634910401</v>
      </c>
      <c r="AK55" s="5">
        <v>0.4445100043272619</v>
      </c>
      <c r="AL55" s="5">
        <v>0.38483258132939807</v>
      </c>
      <c r="AM55" s="5">
        <v>0.39902581184562436</v>
      </c>
      <c r="AN55" s="5">
        <v>0.42480277527382604</v>
      </c>
      <c r="AO55" s="5">
        <v>0.64445438927672127</v>
      </c>
      <c r="AP55" s="5">
        <v>0.51973540448101962</v>
      </c>
      <c r="AQ55" s="5">
        <v>0.43597025470793471</v>
      </c>
      <c r="AR55" s="5">
        <v>0.48772690682690223</v>
      </c>
      <c r="AS55" s="5">
        <v>0.45643367825617553</v>
      </c>
      <c r="AT55" s="5">
        <v>0.55125186852938268</v>
      </c>
      <c r="AU55" s="5">
        <v>0.54294739839980644</v>
      </c>
      <c r="AV55" s="5">
        <v>0.57618523125668819</v>
      </c>
      <c r="AW55" s="5">
        <v>0.64858223454365116</v>
      </c>
      <c r="AX55" s="5">
        <v>0.41852638927757746</v>
      </c>
    </row>
    <row r="56" spans="1:50" x14ac:dyDescent="0.25">
      <c r="A56" s="4" t="s">
        <v>66</v>
      </c>
      <c r="B56" s="5">
        <v>3.8802761711502695E-2</v>
      </c>
      <c r="C56" s="5">
        <v>4.5979446892950353E-2</v>
      </c>
      <c r="D56" s="6"/>
      <c r="E56" s="6"/>
      <c r="F56" s="6"/>
      <c r="G56" s="6"/>
      <c r="H56" s="6"/>
      <c r="I56" s="5">
        <v>2.8499049607127288E-2</v>
      </c>
      <c r="J56" s="5">
        <v>4.9347464731251574E-2</v>
      </c>
      <c r="K56" s="5">
        <v>0.1281217727525808</v>
      </c>
      <c r="L56" s="5">
        <v>5.5825871996623838E-2</v>
      </c>
      <c r="M56" s="5">
        <v>2.4197725172954966E-2</v>
      </c>
      <c r="N56" s="5">
        <v>1.0935684328520887E-2</v>
      </c>
      <c r="O56" s="5">
        <v>3.0723309368669738E-2</v>
      </c>
      <c r="P56" s="5">
        <v>4.4416813917101151E-2</v>
      </c>
      <c r="Q56" s="5">
        <v>3.7622250442100998E-2</v>
      </c>
      <c r="R56" s="5">
        <v>3.5586357155970222E-2</v>
      </c>
      <c r="S56" s="5">
        <v>3.7924867817569236E-2</v>
      </c>
      <c r="T56" s="5">
        <v>3.8966306774473485E-2</v>
      </c>
      <c r="U56" s="5">
        <v>4.6388916342606418E-2</v>
      </c>
      <c r="V56" s="5">
        <v>2.3127634375882913E-2</v>
      </c>
      <c r="W56" s="5">
        <v>4.5357090493173491E-2</v>
      </c>
      <c r="X56" s="5">
        <v>4.5245987419199843E-2</v>
      </c>
      <c r="Y56" s="5">
        <v>4.3406352874953653E-2</v>
      </c>
      <c r="Z56" s="5">
        <v>3.2597453943484782E-2</v>
      </c>
      <c r="AA56" s="5">
        <v>2.9133639733262641E-2</v>
      </c>
      <c r="AB56" s="5">
        <v>3.5266301645111887E-2</v>
      </c>
      <c r="AC56" s="5">
        <v>3.8178002263379411E-2</v>
      </c>
      <c r="AD56" s="5">
        <v>3.0206642393444089E-2</v>
      </c>
      <c r="AE56" s="5">
        <v>3.0606996115142747E-2</v>
      </c>
      <c r="AF56" s="5">
        <v>9.9318934165192815E-2</v>
      </c>
      <c r="AG56" s="5">
        <v>0.11309375584280387</v>
      </c>
      <c r="AH56" s="5">
        <v>2.4338312755029366E-2</v>
      </c>
      <c r="AI56" s="5">
        <v>3.9912888666125038E-2</v>
      </c>
      <c r="AJ56" s="5">
        <v>7.3095625346709894E-2</v>
      </c>
      <c r="AK56" s="5">
        <v>6.2931725556482424E-2</v>
      </c>
      <c r="AL56" s="5">
        <v>6.1178491459411344E-2</v>
      </c>
      <c r="AM56" s="5">
        <v>6.6465653226141147E-2</v>
      </c>
      <c r="AN56" s="5">
        <v>2.6130096950967244E-2</v>
      </c>
      <c r="AO56" s="5">
        <v>2.5387384706804478E-2</v>
      </c>
      <c r="AP56" s="5">
        <v>9.5863694748799938E-2</v>
      </c>
      <c r="AQ56" s="5">
        <v>5.1522424299259934E-2</v>
      </c>
      <c r="AR56" s="5">
        <v>3.4073916439822743E-2</v>
      </c>
      <c r="AS56" s="5">
        <v>4.2386353258520602E-2</v>
      </c>
      <c r="AT56" s="5">
        <v>3.096716765418623E-2</v>
      </c>
      <c r="AU56" s="5">
        <v>3.5368744755876785E-2</v>
      </c>
      <c r="AV56" s="5">
        <v>2.495271813041949E-2</v>
      </c>
      <c r="AW56" s="5">
        <v>1.3722208301701505E-2</v>
      </c>
      <c r="AX56" s="5">
        <v>9.6714555253631054E-2</v>
      </c>
    </row>
    <row r="57" spans="1:50" x14ac:dyDescent="0.25">
      <c r="A57" s="14" t="s">
        <v>74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</row>
    <row r="58" spans="1:50" x14ac:dyDescent="0.25">
      <c r="A58" s="2" t="s">
        <v>580</v>
      </c>
      <c r="B58" s="3">
        <v>8186</v>
      </c>
      <c r="C58" s="3">
        <v>9596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4282</v>
      </c>
      <c r="J58" s="3">
        <v>3904</v>
      </c>
      <c r="K58" s="3">
        <v>560</v>
      </c>
      <c r="L58" s="3">
        <v>994</v>
      </c>
      <c r="M58" s="3">
        <v>1508</v>
      </c>
      <c r="N58" s="3">
        <v>2128</v>
      </c>
      <c r="O58" s="3">
        <v>2996</v>
      </c>
      <c r="P58" s="3">
        <v>2278</v>
      </c>
      <c r="Q58" s="3">
        <v>2003</v>
      </c>
      <c r="R58" s="3">
        <v>2529</v>
      </c>
      <c r="S58" s="3">
        <v>1376</v>
      </c>
      <c r="T58" s="3">
        <v>1189</v>
      </c>
      <c r="U58" s="3">
        <v>735</v>
      </c>
      <c r="V58" s="3">
        <v>366</v>
      </c>
      <c r="W58" s="3">
        <v>364</v>
      </c>
      <c r="X58" s="3">
        <v>1831</v>
      </c>
      <c r="Y58" s="3">
        <v>529</v>
      </c>
      <c r="Z58" s="3">
        <v>732</v>
      </c>
      <c r="AA58" s="3">
        <v>469</v>
      </c>
      <c r="AB58" s="3">
        <v>956</v>
      </c>
      <c r="AC58" s="3">
        <v>642</v>
      </c>
      <c r="AD58" s="3">
        <v>373</v>
      </c>
      <c r="AE58" s="3">
        <v>3924</v>
      </c>
      <c r="AF58" s="3">
        <v>136</v>
      </c>
      <c r="AG58" s="3">
        <v>375</v>
      </c>
      <c r="AH58" s="3">
        <v>2819</v>
      </c>
      <c r="AI58" s="3">
        <v>621</v>
      </c>
      <c r="AJ58" s="3">
        <v>33</v>
      </c>
      <c r="AK58" s="3">
        <v>130</v>
      </c>
      <c r="AL58" s="3">
        <v>739</v>
      </c>
      <c r="AM58" s="3">
        <v>1865</v>
      </c>
      <c r="AN58" s="3">
        <v>1045</v>
      </c>
      <c r="AO58" s="3">
        <v>4402</v>
      </c>
      <c r="AP58" s="3">
        <v>159</v>
      </c>
      <c r="AQ58" s="3">
        <v>572</v>
      </c>
      <c r="AR58" s="3">
        <v>622</v>
      </c>
      <c r="AS58" s="3">
        <v>738</v>
      </c>
      <c r="AT58" s="3">
        <v>838</v>
      </c>
      <c r="AU58" s="3">
        <v>1231</v>
      </c>
      <c r="AV58" s="3">
        <v>2139</v>
      </c>
      <c r="AW58" s="3">
        <v>928</v>
      </c>
      <c r="AX58" s="3">
        <v>780</v>
      </c>
    </row>
    <row r="59" spans="1:50" x14ac:dyDescent="0.25">
      <c r="A59" s="2" t="s">
        <v>62</v>
      </c>
      <c r="B59" s="3">
        <v>4184173</v>
      </c>
      <c r="C59" s="3">
        <v>4129473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2115628</v>
      </c>
      <c r="J59" s="3">
        <v>2068544</v>
      </c>
      <c r="K59" s="3">
        <v>458587</v>
      </c>
      <c r="L59" s="3">
        <v>760779</v>
      </c>
      <c r="M59" s="3">
        <v>1069604</v>
      </c>
      <c r="N59" s="3">
        <v>1129705</v>
      </c>
      <c r="O59" s="3">
        <v>765499</v>
      </c>
      <c r="P59" s="3">
        <v>1078499</v>
      </c>
      <c r="Q59" s="3">
        <v>1072657</v>
      </c>
      <c r="R59" s="3">
        <v>1296609</v>
      </c>
      <c r="S59" s="3">
        <v>736408</v>
      </c>
      <c r="T59" s="3">
        <v>566418</v>
      </c>
      <c r="U59" s="3">
        <v>376105</v>
      </c>
      <c r="V59" s="3">
        <v>191727</v>
      </c>
      <c r="W59" s="3">
        <v>193251</v>
      </c>
      <c r="X59" s="3">
        <v>905695</v>
      </c>
      <c r="Y59" s="3">
        <v>290508</v>
      </c>
      <c r="Z59" s="3">
        <v>388535</v>
      </c>
      <c r="AA59" s="3">
        <v>232589</v>
      </c>
      <c r="AB59" s="3">
        <v>495259</v>
      </c>
      <c r="AC59" s="3">
        <v>343355</v>
      </c>
      <c r="AD59" s="3">
        <v>200732</v>
      </c>
      <c r="AE59" s="3">
        <v>2535480</v>
      </c>
      <c r="AF59" s="3">
        <v>95626</v>
      </c>
      <c r="AG59" s="3">
        <v>290976</v>
      </c>
      <c r="AH59" s="3">
        <v>769187</v>
      </c>
      <c r="AI59" s="3">
        <v>343766</v>
      </c>
      <c r="AJ59" s="3">
        <v>18574</v>
      </c>
      <c r="AK59" s="3">
        <v>84923</v>
      </c>
      <c r="AL59" s="3">
        <v>308731</v>
      </c>
      <c r="AM59" s="3">
        <v>1059278</v>
      </c>
      <c r="AN59" s="3">
        <v>460752</v>
      </c>
      <c r="AO59" s="3">
        <v>2311335</v>
      </c>
      <c r="AP59" s="3">
        <v>106380</v>
      </c>
      <c r="AQ59" s="3">
        <v>274834</v>
      </c>
      <c r="AR59" s="3">
        <v>267052</v>
      </c>
      <c r="AS59" s="3">
        <v>334716</v>
      </c>
      <c r="AT59" s="3">
        <v>391186</v>
      </c>
      <c r="AU59" s="3">
        <v>582629</v>
      </c>
      <c r="AV59" s="3">
        <v>1210806</v>
      </c>
      <c r="AW59" s="3">
        <v>552821</v>
      </c>
      <c r="AX59" s="3">
        <v>409624</v>
      </c>
    </row>
    <row r="60" spans="1:50" x14ac:dyDescent="0.25">
      <c r="A60" s="4" t="s">
        <v>63</v>
      </c>
      <c r="B60" s="5">
        <v>0.14644683785683429</v>
      </c>
      <c r="C60" s="5">
        <v>0.10978375321735483</v>
      </c>
      <c r="D60" s="6"/>
      <c r="E60" s="6"/>
      <c r="F60" s="6"/>
      <c r="G60" s="6"/>
      <c r="H60" s="6"/>
      <c r="I60" s="5">
        <v>0.18442451039333793</v>
      </c>
      <c r="J60" s="5">
        <v>0.10760472228481413</v>
      </c>
      <c r="K60" s="5">
        <v>0.20447560753399985</v>
      </c>
      <c r="L60" s="5">
        <v>0.19032670209973382</v>
      </c>
      <c r="M60" s="5">
        <v>0.15747134055887288</v>
      </c>
      <c r="N60" s="5">
        <v>0.11684691066404933</v>
      </c>
      <c r="O60" s="5">
        <v>9.6352979089481539E-2</v>
      </c>
      <c r="P60" s="5">
        <v>0.13828572513677867</v>
      </c>
      <c r="Q60" s="5">
        <v>0.15274602639927115</v>
      </c>
      <c r="R60" s="5">
        <v>0.14719784860371615</v>
      </c>
      <c r="S60" s="5">
        <v>0.14790135110956493</v>
      </c>
      <c r="T60" s="5">
        <v>0.13414234179192985</v>
      </c>
      <c r="U60" s="5">
        <v>0.15258737018002061</v>
      </c>
      <c r="V60" s="5">
        <v>0.14642185092765833</v>
      </c>
      <c r="W60" s="5">
        <v>0.1577651673721901</v>
      </c>
      <c r="X60" s="5">
        <v>0.14489253883152389</v>
      </c>
      <c r="Y60" s="5">
        <v>0.15315890945657526</v>
      </c>
      <c r="Z60" s="5">
        <v>0.15772619666764701</v>
      </c>
      <c r="AA60" s="5">
        <v>0.14516372782432455</v>
      </c>
      <c r="AB60" s="5">
        <v>0.14463695196632206</v>
      </c>
      <c r="AC60" s="5">
        <v>0.11739069729404085</v>
      </c>
      <c r="AD60" s="5">
        <v>0.18990918120606637</v>
      </c>
      <c r="AE60" s="5">
        <v>0.14863932534370405</v>
      </c>
      <c r="AF60" s="5">
        <v>0.16751504407602658</v>
      </c>
      <c r="AG60" s="5">
        <v>0.16489773522246032</v>
      </c>
      <c r="AH60" s="5">
        <v>9.5383683012084178E-2</v>
      </c>
      <c r="AI60" s="5">
        <v>0.19874612199304414</v>
      </c>
      <c r="AJ60" s="5">
        <v>0.11173672824849812</v>
      </c>
      <c r="AK60" s="5">
        <v>0.25453315671762811</v>
      </c>
      <c r="AL60" s="5">
        <v>0.18401344524053112</v>
      </c>
      <c r="AM60" s="5">
        <v>0.20600235919147142</v>
      </c>
      <c r="AN60" s="5">
        <v>0.19683611270518273</v>
      </c>
      <c r="AO60" s="5">
        <v>0.10423037641419952</v>
      </c>
      <c r="AP60" s="5">
        <v>0.15281022580190018</v>
      </c>
      <c r="AQ60" s="5">
        <v>0.22117733973424791</v>
      </c>
      <c r="AR60" s="5">
        <v>0.19296537361466348</v>
      </c>
      <c r="AS60" s="5">
        <v>0.17709556292957448</v>
      </c>
      <c r="AT60" s="5">
        <v>0.14350178652769932</v>
      </c>
      <c r="AU60" s="5">
        <v>0.14981043326092885</v>
      </c>
      <c r="AV60" s="5">
        <v>0.11554121579442315</v>
      </c>
      <c r="AW60" s="5">
        <v>9.9431720696375903E-2</v>
      </c>
      <c r="AX60" s="5">
        <v>0.1944268287059088</v>
      </c>
    </row>
    <row r="61" spans="1:50" x14ac:dyDescent="0.25">
      <c r="A61" s="4" t="s">
        <v>64</v>
      </c>
      <c r="B61" s="5">
        <v>7.9291201267130906E-2</v>
      </c>
      <c r="C61" s="5">
        <v>6.9739030612385372E-2</v>
      </c>
      <c r="D61" s="6"/>
      <c r="E61" s="6"/>
      <c r="F61" s="6"/>
      <c r="G61" s="6"/>
      <c r="H61" s="6"/>
      <c r="I61" s="5">
        <v>8.1552308909977264E-2</v>
      </c>
      <c r="J61" s="5">
        <v>7.6978626574731784E-2</v>
      </c>
      <c r="K61" s="5">
        <v>7.8915506224472215E-2</v>
      </c>
      <c r="L61" s="5">
        <v>9.0046346047323769E-2</v>
      </c>
      <c r="M61" s="5">
        <v>7.8673058316260272E-2</v>
      </c>
      <c r="N61" s="5">
        <v>8.043930947444583E-2</v>
      </c>
      <c r="O61" s="5">
        <v>6.7996789908755698E-2</v>
      </c>
      <c r="P61" s="5">
        <v>5.6242101926845159E-2</v>
      </c>
      <c r="Q61" s="5">
        <v>8.2535911484980795E-2</v>
      </c>
      <c r="R61" s="5">
        <v>8.6341141674850463E-2</v>
      </c>
      <c r="S61" s="5">
        <v>9.5908276834768477E-2</v>
      </c>
      <c r="T61" s="5">
        <v>5.0000399881029181E-2</v>
      </c>
      <c r="U61" s="5">
        <v>8.5670390728726883E-2</v>
      </c>
      <c r="V61" s="5">
        <v>7.7102270220153757E-2</v>
      </c>
      <c r="W61" s="5">
        <v>0.12275490560634671</v>
      </c>
      <c r="X61" s="5">
        <v>7.2092667881646658E-2</v>
      </c>
      <c r="Y61" s="5">
        <v>7.7273497553475193E-2</v>
      </c>
      <c r="Z61" s="5">
        <v>8.5259054297278758E-2</v>
      </c>
      <c r="AA61" s="5">
        <v>7.9189384697238963E-2</v>
      </c>
      <c r="AB61" s="5">
        <v>9.3947854350101542E-2</v>
      </c>
      <c r="AC61" s="5">
        <v>7.7371471695510993E-2</v>
      </c>
      <c r="AD61" s="5">
        <v>0.10132546159403523</v>
      </c>
      <c r="AE61" s="5">
        <v>7.6699845038024531E-2</v>
      </c>
      <c r="AF61" s="5">
        <v>0.1225665532522227</v>
      </c>
      <c r="AG61" s="5">
        <v>7.7829741582846529E-2</v>
      </c>
      <c r="AH61" s="5">
        <v>6.8118936889022944E-2</v>
      </c>
      <c r="AI61" s="5">
        <v>0.10392532118551723</v>
      </c>
      <c r="AJ61" s="5">
        <v>0.19524315616846646</v>
      </c>
      <c r="AK61" s="5">
        <v>0.10303628209260175</v>
      </c>
      <c r="AL61" s="5">
        <v>8.638289129614217E-2</v>
      </c>
      <c r="AM61" s="5">
        <v>9.9457228496054831E-2</v>
      </c>
      <c r="AN61" s="5">
        <v>9.7099462511507223E-2</v>
      </c>
      <c r="AO61" s="5">
        <v>6.4499964656791642E-2</v>
      </c>
      <c r="AP61" s="5">
        <v>9.4892974240438993E-2</v>
      </c>
      <c r="AQ61" s="5">
        <v>7.0623843141199086E-2</v>
      </c>
      <c r="AR61" s="5">
        <v>0.10071007781917884</v>
      </c>
      <c r="AS61" s="5">
        <v>8.8440317120497727E-2</v>
      </c>
      <c r="AT61" s="5">
        <v>7.5336040092006049E-2</v>
      </c>
      <c r="AU61" s="5">
        <v>8.4451555740708478E-2</v>
      </c>
      <c r="AV61" s="5">
        <v>7.033901430192134E-2</v>
      </c>
      <c r="AW61" s="5">
        <v>6.4124499361430332E-2</v>
      </c>
      <c r="AX61" s="5">
        <v>0.10628409359475599</v>
      </c>
    </row>
    <row r="62" spans="1:50" x14ac:dyDescent="0.25">
      <c r="A62" s="4" t="s">
        <v>65</v>
      </c>
      <c r="B62" s="5">
        <v>0.76786303303824111</v>
      </c>
      <c r="C62" s="5">
        <v>0.81200277934718923</v>
      </c>
      <c r="D62" s="6"/>
      <c r="E62" s="6"/>
      <c r="F62" s="6"/>
      <c r="G62" s="6"/>
      <c r="H62" s="6"/>
      <c r="I62" s="5">
        <v>0.72911757437702784</v>
      </c>
      <c r="J62" s="5">
        <v>0.80749041098675955</v>
      </c>
      <c r="K62" s="5">
        <v>0.71365664174982113</v>
      </c>
      <c r="L62" s="5">
        <v>0.71286155752378288</v>
      </c>
      <c r="M62" s="5">
        <v>0.75660523489115949</v>
      </c>
      <c r="N62" s="5">
        <v>0.79771119843482208</v>
      </c>
      <c r="O62" s="5">
        <v>0.82667969730417756</v>
      </c>
      <c r="P62" s="5">
        <v>0.79755118134994119</v>
      </c>
      <c r="Q62" s="5">
        <v>0.75734039974983591</v>
      </c>
      <c r="R62" s="5">
        <v>0.76210247174726931</v>
      </c>
      <c r="S62" s="5">
        <v>0.74985364093234819</v>
      </c>
      <c r="T62" s="5">
        <v>0.80995580882102147</v>
      </c>
      <c r="U62" s="5">
        <v>0.75910699403868931</v>
      </c>
      <c r="V62" s="5">
        <v>0.76648447337403725</v>
      </c>
      <c r="W62" s="5">
        <v>0.71692191112361781</v>
      </c>
      <c r="X62" s="5">
        <v>0.77130833064479165</v>
      </c>
      <c r="Y62" s="5">
        <v>0.76313104068971993</v>
      </c>
      <c r="Z62" s="5">
        <v>0.75536382772837773</v>
      </c>
      <c r="AA62" s="5">
        <v>0.7702127897415485</v>
      </c>
      <c r="AB62" s="5">
        <v>0.75842552305556166</v>
      </c>
      <c r="AC62" s="5">
        <v>0.79497404317028286</v>
      </c>
      <c r="AD62" s="5">
        <v>0.70553736487303098</v>
      </c>
      <c r="AE62" s="5">
        <v>0.77045308212220542</v>
      </c>
      <c r="AF62" s="5">
        <v>0.68864691994869986</v>
      </c>
      <c r="AG62" s="5">
        <v>0.75123065115601972</v>
      </c>
      <c r="AH62" s="5">
        <v>0.82811366275187881</v>
      </c>
      <c r="AI62" s="5">
        <v>0.68954775857379491</v>
      </c>
      <c r="AJ62" s="5">
        <v>0.63063230402623927</v>
      </c>
      <c r="AK62" s="5">
        <v>0.62097467329371991</v>
      </c>
      <c r="AL62" s="5">
        <v>0.71319153407461855</v>
      </c>
      <c r="AM62" s="5">
        <v>0.69045293070141678</v>
      </c>
      <c r="AN62" s="5">
        <v>0.70128135473430886</v>
      </c>
      <c r="AO62" s="5">
        <v>0.82505742719569175</v>
      </c>
      <c r="AP62" s="5">
        <v>0.75229679995766174</v>
      </c>
      <c r="AQ62" s="5">
        <v>0.69431565644777293</v>
      </c>
      <c r="AR62" s="5">
        <v>0.69492704840495345</v>
      </c>
      <c r="AS62" s="5">
        <v>0.72335427259799001</v>
      </c>
      <c r="AT62" s="5">
        <v>0.77439951168012722</v>
      </c>
      <c r="AU62" s="5">
        <v>0.76361118433290887</v>
      </c>
      <c r="AV62" s="5">
        <v>0.81221640942682671</v>
      </c>
      <c r="AW62" s="5">
        <v>0.8352552949870079</v>
      </c>
      <c r="AX62" s="5">
        <v>0.68123221128789024</v>
      </c>
    </row>
    <row r="63" spans="1:50" x14ac:dyDescent="0.25">
      <c r="A63" s="4" t="s">
        <v>66</v>
      </c>
      <c r="B63" s="5">
        <v>6.3989278377870407E-3</v>
      </c>
      <c r="C63" s="5">
        <v>8.4744368230229589E-3</v>
      </c>
      <c r="D63" s="6"/>
      <c r="E63" s="6"/>
      <c r="F63" s="6"/>
      <c r="G63" s="6"/>
      <c r="H63" s="6"/>
      <c r="I63" s="5">
        <v>4.9056063196428806E-3</v>
      </c>
      <c r="J63" s="5">
        <v>7.9262401536801148E-3</v>
      </c>
      <c r="K63" s="5">
        <v>2.9522444917065649E-3</v>
      </c>
      <c r="L63" s="5">
        <v>6.7653943291627171E-3</v>
      </c>
      <c r="M63" s="5">
        <v>7.2503662337057139E-3</v>
      </c>
      <c r="N63" s="5">
        <v>5.0025814266958669E-3</v>
      </c>
      <c r="O63" s="5">
        <v>8.9705336975909288E-3</v>
      </c>
      <c r="P63" s="5">
        <v>7.9209915864442721E-3</v>
      </c>
      <c r="Q63" s="5">
        <v>7.3776623659062741E-3</v>
      </c>
      <c r="R63" s="5">
        <v>4.3585379741666293E-3</v>
      </c>
      <c r="S63" s="5">
        <v>6.3367311233195915E-3</v>
      </c>
      <c r="T63" s="5">
        <v>5.901449506051747E-3</v>
      </c>
      <c r="U63" s="5">
        <v>2.6352450525575812E-3</v>
      </c>
      <c r="V63" s="5">
        <v>9.9914054781496692E-3</v>
      </c>
      <c r="W63" s="5">
        <v>2.5580158978457807E-3</v>
      </c>
      <c r="X63" s="5">
        <v>1.1706462642043057E-2</v>
      </c>
      <c r="Y63" s="5">
        <v>6.4365523002274374E-3</v>
      </c>
      <c r="Z63" s="5">
        <v>1.6509213066935005E-3</v>
      </c>
      <c r="AA63" s="5">
        <v>5.4340977368853623E-3</v>
      </c>
      <c r="AB63" s="5">
        <v>2.9896706280115198E-3</v>
      </c>
      <c r="AC63" s="5">
        <v>1.0263787840167198E-2</v>
      </c>
      <c r="AD63" s="5">
        <v>3.2279923268675524E-3</v>
      </c>
      <c r="AE63" s="5">
        <v>4.2077474960569763E-3</v>
      </c>
      <c r="AF63" s="5">
        <v>2.1271482723050971E-2</v>
      </c>
      <c r="AG63" s="5">
        <v>6.0418720386737033E-3</v>
      </c>
      <c r="AH63" s="5">
        <v>8.3837173470190218E-3</v>
      </c>
      <c r="AI63" s="5">
        <v>7.7807982476426393E-3</v>
      </c>
      <c r="AJ63" s="5">
        <v>6.2387811556795993E-2</v>
      </c>
      <c r="AK63" s="5">
        <v>2.1455887896050307E-2</v>
      </c>
      <c r="AL63" s="5">
        <v>1.6412129388705919E-2</v>
      </c>
      <c r="AM63" s="5">
        <v>4.0874816110624077E-3</v>
      </c>
      <c r="AN63" s="5">
        <v>4.7830700489996459E-3</v>
      </c>
      <c r="AO63" s="5">
        <v>6.2122317333094578E-3</v>
      </c>
      <c r="AP63" s="6"/>
      <c r="AQ63" s="5">
        <v>1.3883160676783213E-2</v>
      </c>
      <c r="AR63" s="5">
        <v>1.1397500161204317E-2</v>
      </c>
      <c r="AS63" s="5">
        <v>1.110984735193301E-2</v>
      </c>
      <c r="AT63" s="5">
        <v>6.7626617001657367E-3</v>
      </c>
      <c r="AU63" s="5">
        <v>2.1268266654546827E-3</v>
      </c>
      <c r="AV63" s="5">
        <v>1.9033604768262402E-3</v>
      </c>
      <c r="AW63" s="5">
        <v>1.1884849551881546E-3</v>
      </c>
      <c r="AX63" s="5">
        <v>1.8056866411442454E-2</v>
      </c>
    </row>
    <row r="64" spans="1:50" x14ac:dyDescent="0.25">
      <c r="A64" s="14" t="s">
        <v>75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</row>
    <row r="65" spans="1:50" x14ac:dyDescent="0.25">
      <c r="A65" s="2" t="s">
        <v>580</v>
      </c>
      <c r="B65" s="3">
        <v>8297</v>
      </c>
      <c r="C65" s="3">
        <v>9754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4327</v>
      </c>
      <c r="J65" s="3">
        <v>3970</v>
      </c>
      <c r="K65" s="3">
        <v>564</v>
      </c>
      <c r="L65" s="3">
        <v>992</v>
      </c>
      <c r="M65" s="3">
        <v>1524</v>
      </c>
      <c r="N65" s="3">
        <v>2179</v>
      </c>
      <c r="O65" s="3">
        <v>3038</v>
      </c>
      <c r="P65" s="3">
        <v>2310</v>
      </c>
      <c r="Q65" s="3">
        <v>2021</v>
      </c>
      <c r="R65" s="3">
        <v>2563</v>
      </c>
      <c r="S65" s="3">
        <v>1403</v>
      </c>
      <c r="T65" s="3">
        <v>1200</v>
      </c>
      <c r="U65" s="3">
        <v>746</v>
      </c>
      <c r="V65" s="3">
        <v>368</v>
      </c>
      <c r="W65" s="3">
        <v>371</v>
      </c>
      <c r="X65" s="3">
        <v>1853</v>
      </c>
      <c r="Y65" s="3">
        <v>536</v>
      </c>
      <c r="Z65" s="3">
        <v>742</v>
      </c>
      <c r="AA65" s="3">
        <v>474</v>
      </c>
      <c r="AB65" s="3">
        <v>972</v>
      </c>
      <c r="AC65" s="3">
        <v>653</v>
      </c>
      <c r="AD65" s="3">
        <v>382</v>
      </c>
      <c r="AE65" s="3">
        <v>3971</v>
      </c>
      <c r="AF65" s="3">
        <v>135</v>
      </c>
      <c r="AG65" s="3">
        <v>372</v>
      </c>
      <c r="AH65" s="3">
        <v>2876</v>
      </c>
      <c r="AI65" s="3">
        <v>630</v>
      </c>
      <c r="AJ65" s="3">
        <v>35</v>
      </c>
      <c r="AK65" s="3">
        <v>132</v>
      </c>
      <c r="AL65" s="3">
        <v>751</v>
      </c>
      <c r="AM65" s="3">
        <v>1891</v>
      </c>
      <c r="AN65" s="3">
        <v>1063</v>
      </c>
      <c r="AO65" s="3">
        <v>4457</v>
      </c>
      <c r="AP65" s="3">
        <v>162</v>
      </c>
      <c r="AQ65" s="3">
        <v>583</v>
      </c>
      <c r="AR65" s="3">
        <v>624</v>
      </c>
      <c r="AS65" s="3">
        <v>748</v>
      </c>
      <c r="AT65" s="3">
        <v>855</v>
      </c>
      <c r="AU65" s="3">
        <v>1253</v>
      </c>
      <c r="AV65" s="3">
        <v>2169</v>
      </c>
      <c r="AW65" s="3">
        <v>938</v>
      </c>
      <c r="AX65" s="3">
        <v>798</v>
      </c>
    </row>
    <row r="66" spans="1:50" x14ac:dyDescent="0.25">
      <c r="A66" s="2" t="s">
        <v>62</v>
      </c>
      <c r="B66" s="3">
        <v>4236809</v>
      </c>
      <c r="C66" s="3">
        <v>4190374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2139750</v>
      </c>
      <c r="J66" s="3">
        <v>2097059</v>
      </c>
      <c r="K66" s="3">
        <v>461229</v>
      </c>
      <c r="L66" s="3">
        <v>759387</v>
      </c>
      <c r="M66" s="3">
        <v>1080968</v>
      </c>
      <c r="N66" s="3">
        <v>1157432</v>
      </c>
      <c r="O66" s="3">
        <v>777793</v>
      </c>
      <c r="P66" s="3">
        <v>1093702</v>
      </c>
      <c r="Q66" s="3">
        <v>1082135</v>
      </c>
      <c r="R66" s="3">
        <v>1311761</v>
      </c>
      <c r="S66" s="3">
        <v>749211</v>
      </c>
      <c r="T66" s="3">
        <v>573436</v>
      </c>
      <c r="U66" s="3">
        <v>382506</v>
      </c>
      <c r="V66" s="3">
        <v>191723</v>
      </c>
      <c r="W66" s="3">
        <v>196185</v>
      </c>
      <c r="X66" s="3">
        <v>914833</v>
      </c>
      <c r="Y66" s="3">
        <v>294087</v>
      </c>
      <c r="Z66" s="3">
        <v>393481</v>
      </c>
      <c r="AA66" s="3">
        <v>233479</v>
      </c>
      <c r="AB66" s="3">
        <v>503123</v>
      </c>
      <c r="AC66" s="3">
        <v>348958</v>
      </c>
      <c r="AD66" s="3">
        <v>204998</v>
      </c>
      <c r="AE66" s="3">
        <v>2561003</v>
      </c>
      <c r="AF66" s="3">
        <v>94825</v>
      </c>
      <c r="AG66" s="3">
        <v>291024</v>
      </c>
      <c r="AH66" s="3">
        <v>787970</v>
      </c>
      <c r="AI66" s="3">
        <v>348719</v>
      </c>
      <c r="AJ66" s="3">
        <v>19591</v>
      </c>
      <c r="AK66" s="3">
        <v>86696</v>
      </c>
      <c r="AL66" s="3">
        <v>312329</v>
      </c>
      <c r="AM66" s="3">
        <v>1073219</v>
      </c>
      <c r="AN66" s="3">
        <v>469080</v>
      </c>
      <c r="AO66" s="3">
        <v>2337663</v>
      </c>
      <c r="AP66" s="3">
        <v>108820</v>
      </c>
      <c r="AQ66" s="3">
        <v>278532</v>
      </c>
      <c r="AR66" s="3">
        <v>268645</v>
      </c>
      <c r="AS66" s="3">
        <v>338695</v>
      </c>
      <c r="AT66" s="3">
        <v>398607</v>
      </c>
      <c r="AU66" s="3">
        <v>591337</v>
      </c>
      <c r="AV66" s="3">
        <v>1224708</v>
      </c>
      <c r="AW66" s="3">
        <v>559205</v>
      </c>
      <c r="AX66" s="3">
        <v>417177</v>
      </c>
    </row>
    <row r="67" spans="1:50" x14ac:dyDescent="0.25">
      <c r="A67" s="4" t="s">
        <v>63</v>
      </c>
      <c r="B67" s="5">
        <v>0.11833805301317818</v>
      </c>
      <c r="C67" s="5">
        <v>8.3084195877025688E-2</v>
      </c>
      <c r="D67" s="6"/>
      <c r="E67" s="6"/>
      <c r="F67" s="6"/>
      <c r="G67" s="6"/>
      <c r="H67" s="6"/>
      <c r="I67" s="5">
        <v>0.14079284851858462</v>
      </c>
      <c r="J67" s="5">
        <v>9.5426130682518331E-2</v>
      </c>
      <c r="K67" s="5">
        <v>0.17218929861706975</v>
      </c>
      <c r="L67" s="5">
        <v>0.14546755499202577</v>
      </c>
      <c r="M67" s="5">
        <v>0.12796514413362189</v>
      </c>
      <c r="N67" s="5">
        <v>9.1615135854492158E-2</v>
      </c>
      <c r="O67" s="5">
        <v>8.6303580403602323E-2</v>
      </c>
      <c r="P67" s="5">
        <v>9.9961530648976477E-2</v>
      </c>
      <c r="Q67" s="5">
        <v>0.12986234463573215</v>
      </c>
      <c r="R67" s="5">
        <v>0.11742480259533275</v>
      </c>
      <c r="S67" s="5">
        <v>0.13011785687004709</v>
      </c>
      <c r="T67" s="5">
        <v>8.9621559402046441E-2</v>
      </c>
      <c r="U67" s="5">
        <v>0.12907701806588684</v>
      </c>
      <c r="V67" s="5">
        <v>0.11820840717023087</v>
      </c>
      <c r="W67" s="5">
        <v>0.13515678325910824</v>
      </c>
      <c r="X67" s="5">
        <v>0.11948572900503213</v>
      </c>
      <c r="Y67" s="5">
        <v>0.12289751467141986</v>
      </c>
      <c r="Z67" s="5">
        <v>0.13472676119107357</v>
      </c>
      <c r="AA67" s="5">
        <v>0.13495342800322846</v>
      </c>
      <c r="AB67" s="5">
        <v>0.10035005562954914</v>
      </c>
      <c r="AC67" s="5">
        <v>0.10904506141915016</v>
      </c>
      <c r="AD67" s="5">
        <v>0.16057666791545702</v>
      </c>
      <c r="AE67" s="5">
        <v>0.11219681802818314</v>
      </c>
      <c r="AF67" s="5">
        <v>0.18748358160633719</v>
      </c>
      <c r="AG67" s="5">
        <v>0.11450731221831784</v>
      </c>
      <c r="AH67" s="5">
        <v>8.369911710353245E-2</v>
      </c>
      <c r="AI67" s="5">
        <v>0.17971720248144901</v>
      </c>
      <c r="AJ67" s="5">
        <v>0.26288086479334921</v>
      </c>
      <c r="AK67" s="5">
        <v>0.24098666320630954</v>
      </c>
      <c r="AL67" s="5">
        <v>0.17120827367940261</v>
      </c>
      <c r="AM67" s="5">
        <v>0.18258105445770501</v>
      </c>
      <c r="AN67" s="5">
        <v>0.16724177862490186</v>
      </c>
      <c r="AO67" s="5">
        <v>7.0254518178195099E-2</v>
      </c>
      <c r="AP67" s="5">
        <v>0.142992542939575</v>
      </c>
      <c r="AQ67" s="5">
        <v>0.19081011505801157</v>
      </c>
      <c r="AR67" s="5">
        <v>0.15930941764428755</v>
      </c>
      <c r="AS67" s="5">
        <v>0.16720627171476329</v>
      </c>
      <c r="AT67" s="5">
        <v>0.10721024989911696</v>
      </c>
      <c r="AU67" s="5">
        <v>0.11742669564914147</v>
      </c>
      <c r="AV67" s="5">
        <v>8.3895337149093183E-2</v>
      </c>
      <c r="AW67" s="5">
        <v>7.3640376642176444E-2</v>
      </c>
      <c r="AX67" s="5">
        <v>0.16439293909164429</v>
      </c>
    </row>
    <row r="68" spans="1:50" x14ac:dyDescent="0.25">
      <c r="A68" s="4" t="s">
        <v>64</v>
      </c>
      <c r="B68" s="5">
        <v>7.2034406212482194E-2</v>
      </c>
      <c r="C68" s="5">
        <v>6.298787841665171E-2</v>
      </c>
      <c r="D68" s="6"/>
      <c r="E68" s="6"/>
      <c r="F68" s="6"/>
      <c r="G68" s="6"/>
      <c r="H68" s="6"/>
      <c r="I68" s="5">
        <v>6.9671482171074675E-2</v>
      </c>
      <c r="J68" s="5">
        <v>7.444543383003524E-2</v>
      </c>
      <c r="K68" s="5">
        <v>7.7336230286814425E-2</v>
      </c>
      <c r="L68" s="5">
        <v>9.3516463339710698E-2</v>
      </c>
      <c r="M68" s="5">
        <v>7.669785004110749E-2</v>
      </c>
      <c r="N68" s="5">
        <v>6.1502043519425953E-2</v>
      </c>
      <c r="O68" s="5">
        <v>5.7108721351430206E-2</v>
      </c>
      <c r="P68" s="5">
        <v>6.3443460971046153E-2</v>
      </c>
      <c r="Q68" s="5">
        <v>7.0394030009690772E-2</v>
      </c>
      <c r="R68" s="5">
        <v>7.6446767137151636E-2</v>
      </c>
      <c r="S68" s="5">
        <v>7.9219399397481363E-2</v>
      </c>
      <c r="T68" s="5">
        <v>5.4868622816685086E-2</v>
      </c>
      <c r="U68" s="5">
        <v>7.6457368756884372E-2</v>
      </c>
      <c r="V68" s="5">
        <v>6.6478165793663405E-2</v>
      </c>
      <c r="W68" s="5">
        <v>8.9927223109793661E-2</v>
      </c>
      <c r="X68" s="5">
        <v>7.6531051546739809E-2</v>
      </c>
      <c r="Y68" s="5">
        <v>6.6356334537250983E-2</v>
      </c>
      <c r="Z68" s="5">
        <v>6.2449705378733761E-2</v>
      </c>
      <c r="AA68" s="5">
        <v>8.7675887067704489E-2</v>
      </c>
      <c r="AB68" s="5">
        <v>7.5167659336667539E-2</v>
      </c>
      <c r="AC68" s="5">
        <v>7.3552331263762302E-2</v>
      </c>
      <c r="AD68" s="5">
        <v>7.8259488854547227E-2</v>
      </c>
      <c r="AE68" s="5">
        <v>6.7327190376020057E-2</v>
      </c>
      <c r="AF68" s="5">
        <v>0.10187803750169394</v>
      </c>
      <c r="AG68" s="5">
        <v>6.3497336610132279E-2</v>
      </c>
      <c r="AH68" s="5">
        <v>6.1583455046922399E-2</v>
      </c>
      <c r="AI68" s="5">
        <v>0.10568126590034885</v>
      </c>
      <c r="AJ68" s="5">
        <v>0.12275722809190008</v>
      </c>
      <c r="AK68" s="5">
        <v>0.14736565883760844</v>
      </c>
      <c r="AL68" s="5">
        <v>8.6609470186012449E-2</v>
      </c>
      <c r="AM68" s="5">
        <v>9.6373881264709832E-2</v>
      </c>
      <c r="AN68" s="5">
        <v>8.7870337934910919E-2</v>
      </c>
      <c r="AO68" s="5">
        <v>5.5436359346063745E-2</v>
      </c>
      <c r="AP68" s="5">
        <v>0.1140963878450688</v>
      </c>
      <c r="AQ68" s="5">
        <v>0.10590519203794703</v>
      </c>
      <c r="AR68" s="5">
        <v>8.7238353635809687E-2</v>
      </c>
      <c r="AS68" s="5">
        <v>7.6566146115128228E-2</v>
      </c>
      <c r="AT68" s="5">
        <v>7.6994938747289188E-2</v>
      </c>
      <c r="AU68" s="5">
        <v>6.151477231261105E-2</v>
      </c>
      <c r="AV68" s="5">
        <v>6.1914538731001063E-2</v>
      </c>
      <c r="AW68" s="5">
        <v>4.110717993149194E-2</v>
      </c>
      <c r="AX68" s="5">
        <v>0.10663612454878817</v>
      </c>
    </row>
    <row r="69" spans="1:50" x14ac:dyDescent="0.25">
      <c r="A69" s="4" t="s">
        <v>65</v>
      </c>
      <c r="B69" s="5">
        <v>0.76665981473364431</v>
      </c>
      <c r="C69" s="5">
        <v>0.81610687851239172</v>
      </c>
      <c r="D69" s="6"/>
      <c r="E69" s="6"/>
      <c r="F69" s="6"/>
      <c r="G69" s="6"/>
      <c r="H69" s="6"/>
      <c r="I69" s="5">
        <v>0.75024610232193989</v>
      </c>
      <c r="J69" s="5">
        <v>0.78340767172676851</v>
      </c>
      <c r="K69" s="5">
        <v>0.6938287493233295</v>
      </c>
      <c r="L69" s="5">
        <v>0.70384814234293203</v>
      </c>
      <c r="M69" s="5">
        <v>0.74497058012192408</v>
      </c>
      <c r="N69" s="5">
        <v>0.82453998101020687</v>
      </c>
      <c r="O69" s="5">
        <v>0.8151858471914879</v>
      </c>
      <c r="P69" s="5">
        <v>0.79004881257217352</v>
      </c>
      <c r="Q69" s="5">
        <v>0.75086835045705547</v>
      </c>
      <c r="R69" s="5">
        <v>0.77035042731830616</v>
      </c>
      <c r="S69" s="5">
        <v>0.74886337474003084</v>
      </c>
      <c r="T69" s="5">
        <v>0.81708281542425443</v>
      </c>
      <c r="U69" s="5">
        <v>0.74803093922952002</v>
      </c>
      <c r="V69" s="5">
        <v>0.77295909598861867</v>
      </c>
      <c r="W69" s="5">
        <v>0.74545719787385945</v>
      </c>
      <c r="X69" s="5">
        <v>0.74717241515759214</v>
      </c>
      <c r="Y69" s="5">
        <v>0.76727868382652642</v>
      </c>
      <c r="Z69" s="5">
        <v>0.75960347710428067</v>
      </c>
      <c r="AA69" s="5">
        <v>0.7472517485057335</v>
      </c>
      <c r="AB69" s="5">
        <v>0.79661992719114649</v>
      </c>
      <c r="AC69" s="5">
        <v>0.77172180120045442</v>
      </c>
      <c r="AD69" s="5">
        <v>0.71435118517998208</v>
      </c>
      <c r="AE69" s="5">
        <v>0.78389631844270335</v>
      </c>
      <c r="AF69" s="5">
        <v>0.60550772185197865</v>
      </c>
      <c r="AG69" s="5">
        <v>0.76017413142688728</v>
      </c>
      <c r="AH69" s="5">
        <v>0.81884796945590299</v>
      </c>
      <c r="AI69" s="5">
        <v>0.65602458554280163</v>
      </c>
      <c r="AJ69" s="5">
        <v>0.47917567365464303</v>
      </c>
      <c r="AK69" s="5">
        <v>0.54007572415185201</v>
      </c>
      <c r="AL69" s="5">
        <v>0.66669355069028979</v>
      </c>
      <c r="AM69" s="5">
        <v>0.6749718309945808</v>
      </c>
      <c r="AN69" s="5">
        <v>0.69350778528713941</v>
      </c>
      <c r="AO69" s="5">
        <v>0.83952242575061409</v>
      </c>
      <c r="AP69" s="5">
        <v>0.6353622612533173</v>
      </c>
      <c r="AQ69" s="5">
        <v>0.62802474131577324</v>
      </c>
      <c r="AR69" s="5">
        <v>0.67928478881966636</v>
      </c>
      <c r="AS69" s="5">
        <v>0.69768176553996253</v>
      </c>
      <c r="AT69" s="5">
        <v>0.77021094845710647</v>
      </c>
      <c r="AU69" s="5">
        <v>0.78647292051874729</v>
      </c>
      <c r="AV69" s="5">
        <v>0.83583940592816841</v>
      </c>
      <c r="AW69" s="5">
        <v>0.87927559595818916</v>
      </c>
      <c r="AX69" s="5">
        <v>0.63231273676405442</v>
      </c>
    </row>
    <row r="70" spans="1:50" x14ac:dyDescent="0.25">
      <c r="A70" s="4" t="s">
        <v>66</v>
      </c>
      <c r="B70" s="5">
        <v>4.2967726040684842E-2</v>
      </c>
      <c r="C70" s="5">
        <v>3.7821047193877765E-2</v>
      </c>
      <c r="D70" s="6"/>
      <c r="E70" s="6"/>
      <c r="F70" s="6"/>
      <c r="G70" s="6"/>
      <c r="H70" s="6"/>
      <c r="I70" s="5">
        <v>3.9289566988385871E-2</v>
      </c>
      <c r="J70" s="5">
        <v>4.6720763760660831E-2</v>
      </c>
      <c r="K70" s="5">
        <v>5.6645721772785693E-2</v>
      </c>
      <c r="L70" s="5">
        <v>5.7167839325336069E-2</v>
      </c>
      <c r="M70" s="5">
        <v>5.0366425703344354E-2</v>
      </c>
      <c r="N70" s="5">
        <v>2.2342839615880718E-2</v>
      </c>
      <c r="O70" s="5">
        <v>4.140185105348617E-2</v>
      </c>
      <c r="P70" s="5">
        <v>4.6546195807808964E-2</v>
      </c>
      <c r="Q70" s="5">
        <v>4.8875274897517355E-2</v>
      </c>
      <c r="R70" s="5">
        <v>3.5778002949210991E-2</v>
      </c>
      <c r="S70" s="5">
        <v>4.1799368992441056E-2</v>
      </c>
      <c r="T70" s="5">
        <v>3.8427002357039962E-2</v>
      </c>
      <c r="U70" s="5">
        <v>4.6434673947702981E-2</v>
      </c>
      <c r="V70" s="5">
        <v>4.2354331047486343E-2</v>
      </c>
      <c r="W70" s="5">
        <v>2.9458795757239378E-2</v>
      </c>
      <c r="X70" s="5">
        <v>5.6810804290642461E-2</v>
      </c>
      <c r="Y70" s="5">
        <v>4.3467466964800486E-2</v>
      </c>
      <c r="Z70" s="5">
        <v>4.3220056325909376E-2</v>
      </c>
      <c r="AA70" s="5">
        <v>3.0118936423330824E-2</v>
      </c>
      <c r="AB70" s="5">
        <v>2.7862357842633415E-2</v>
      </c>
      <c r="AC70" s="5">
        <v>4.5680806116634144E-2</v>
      </c>
      <c r="AD70" s="5">
        <v>4.6812658050014069E-2</v>
      </c>
      <c r="AE70" s="5">
        <v>3.657967315308245E-2</v>
      </c>
      <c r="AF70" s="5">
        <v>0.10513065903998996</v>
      </c>
      <c r="AG70" s="5">
        <v>6.1821219744662911E-2</v>
      </c>
      <c r="AH70" s="5">
        <v>3.5869458393648593E-2</v>
      </c>
      <c r="AI70" s="5">
        <v>5.8576946075398865E-2</v>
      </c>
      <c r="AJ70" s="5">
        <v>0.13518623346010744</v>
      </c>
      <c r="AK70" s="5">
        <v>7.1571953804230343E-2</v>
      </c>
      <c r="AL70" s="5">
        <v>7.5488705444293105E-2</v>
      </c>
      <c r="AM70" s="5">
        <v>4.6073233283009551E-2</v>
      </c>
      <c r="AN70" s="5">
        <v>5.1380098153047102E-2</v>
      </c>
      <c r="AO70" s="5">
        <v>3.478669672512049E-2</v>
      </c>
      <c r="AP70" s="5">
        <v>0.10754880796203951</v>
      </c>
      <c r="AQ70" s="5">
        <v>7.5259951588270216E-2</v>
      </c>
      <c r="AR70" s="5">
        <v>7.4167439900237053E-2</v>
      </c>
      <c r="AS70" s="5">
        <v>5.8545816630141419E-2</v>
      </c>
      <c r="AT70" s="5">
        <v>4.558386289648543E-2</v>
      </c>
      <c r="AU70" s="5">
        <v>3.4585611519502187E-2</v>
      </c>
      <c r="AV70" s="5">
        <v>1.8350718191734242E-2</v>
      </c>
      <c r="AW70" s="5">
        <v>5.9768474681444759E-3</v>
      </c>
      <c r="AX70" s="5">
        <v>9.6658199595509406E-2</v>
      </c>
    </row>
    <row r="71" spans="1:50" x14ac:dyDescent="0.25">
      <c r="A71" s="14" t="s">
        <v>76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</row>
    <row r="72" spans="1:50" x14ac:dyDescent="0.25">
      <c r="A72" s="2" t="s">
        <v>580</v>
      </c>
      <c r="B72" s="3">
        <v>8220</v>
      </c>
      <c r="C72" s="3">
        <v>9658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4293</v>
      </c>
      <c r="J72" s="3">
        <v>3927</v>
      </c>
      <c r="K72" s="3">
        <v>563</v>
      </c>
      <c r="L72" s="3">
        <v>994</v>
      </c>
      <c r="M72" s="3">
        <v>1511</v>
      </c>
      <c r="N72" s="3">
        <v>2144</v>
      </c>
      <c r="O72" s="3">
        <v>3008</v>
      </c>
      <c r="P72" s="3">
        <v>2287</v>
      </c>
      <c r="Q72" s="3">
        <v>2011</v>
      </c>
      <c r="R72" s="3">
        <v>2546</v>
      </c>
      <c r="S72" s="3">
        <v>1376</v>
      </c>
      <c r="T72" s="3">
        <v>1195</v>
      </c>
      <c r="U72" s="3">
        <v>737</v>
      </c>
      <c r="V72" s="3">
        <v>369</v>
      </c>
      <c r="W72" s="3">
        <v>365</v>
      </c>
      <c r="X72" s="3">
        <v>1836</v>
      </c>
      <c r="Y72" s="3">
        <v>529</v>
      </c>
      <c r="Z72" s="3">
        <v>738</v>
      </c>
      <c r="AA72" s="3">
        <v>473</v>
      </c>
      <c r="AB72" s="3">
        <v>964</v>
      </c>
      <c r="AC72" s="3">
        <v>641</v>
      </c>
      <c r="AD72" s="3">
        <v>373</v>
      </c>
      <c r="AE72" s="3">
        <v>3940</v>
      </c>
      <c r="AF72" s="3">
        <v>137</v>
      </c>
      <c r="AG72" s="3">
        <v>377</v>
      </c>
      <c r="AH72" s="3">
        <v>2830</v>
      </c>
      <c r="AI72" s="3">
        <v>625</v>
      </c>
      <c r="AJ72" s="3">
        <v>34</v>
      </c>
      <c r="AK72" s="3">
        <v>130</v>
      </c>
      <c r="AL72" s="3">
        <v>749</v>
      </c>
      <c r="AM72" s="3">
        <v>1869</v>
      </c>
      <c r="AN72" s="3">
        <v>1051</v>
      </c>
      <c r="AO72" s="3">
        <v>4411</v>
      </c>
      <c r="AP72" s="3">
        <v>161</v>
      </c>
      <c r="AQ72" s="3">
        <v>574</v>
      </c>
      <c r="AR72" s="3">
        <v>616</v>
      </c>
      <c r="AS72" s="3">
        <v>746</v>
      </c>
      <c r="AT72" s="3">
        <v>842</v>
      </c>
      <c r="AU72" s="3">
        <v>1233</v>
      </c>
      <c r="AV72" s="3">
        <v>2154</v>
      </c>
      <c r="AW72" s="3">
        <v>932</v>
      </c>
      <c r="AX72" s="3">
        <v>786</v>
      </c>
    </row>
    <row r="73" spans="1:50" x14ac:dyDescent="0.25">
      <c r="A73" s="2" t="s">
        <v>62</v>
      </c>
      <c r="B73" s="3">
        <v>4200681</v>
      </c>
      <c r="C73" s="3">
        <v>4156287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2121613</v>
      </c>
      <c r="J73" s="3">
        <v>2079068</v>
      </c>
      <c r="K73" s="3">
        <v>460701</v>
      </c>
      <c r="L73" s="3">
        <v>760779</v>
      </c>
      <c r="M73" s="3">
        <v>1071685</v>
      </c>
      <c r="N73" s="3">
        <v>1138748</v>
      </c>
      <c r="O73" s="3">
        <v>768769</v>
      </c>
      <c r="P73" s="3">
        <v>1084193</v>
      </c>
      <c r="Q73" s="3">
        <v>1078073</v>
      </c>
      <c r="R73" s="3">
        <v>1301376</v>
      </c>
      <c r="S73" s="3">
        <v>737039</v>
      </c>
      <c r="T73" s="3">
        <v>569440</v>
      </c>
      <c r="U73" s="3">
        <v>376709</v>
      </c>
      <c r="V73" s="3">
        <v>192544</v>
      </c>
      <c r="W73" s="3">
        <v>194123</v>
      </c>
      <c r="X73" s="3">
        <v>910347</v>
      </c>
      <c r="Y73" s="3">
        <v>290509</v>
      </c>
      <c r="Z73" s="3">
        <v>391970</v>
      </c>
      <c r="AA73" s="3">
        <v>233517</v>
      </c>
      <c r="AB73" s="3">
        <v>497677</v>
      </c>
      <c r="AC73" s="3">
        <v>343151</v>
      </c>
      <c r="AD73" s="3">
        <v>200694</v>
      </c>
      <c r="AE73" s="3">
        <v>2543381</v>
      </c>
      <c r="AF73" s="3">
        <v>96145</v>
      </c>
      <c r="AG73" s="3">
        <v>292835</v>
      </c>
      <c r="AH73" s="3">
        <v>772099</v>
      </c>
      <c r="AI73" s="3">
        <v>345772</v>
      </c>
      <c r="AJ73" s="3">
        <v>19069</v>
      </c>
      <c r="AK73" s="3">
        <v>84923</v>
      </c>
      <c r="AL73" s="3">
        <v>312348</v>
      </c>
      <c r="AM73" s="3">
        <v>1062265</v>
      </c>
      <c r="AN73" s="3">
        <v>463102</v>
      </c>
      <c r="AO73" s="3">
        <v>2318128</v>
      </c>
      <c r="AP73" s="3">
        <v>107665</v>
      </c>
      <c r="AQ73" s="3">
        <v>274538</v>
      </c>
      <c r="AR73" s="3">
        <v>266464</v>
      </c>
      <c r="AS73" s="3">
        <v>336658</v>
      </c>
      <c r="AT73" s="3">
        <v>392778</v>
      </c>
      <c r="AU73" s="3">
        <v>584231</v>
      </c>
      <c r="AV73" s="3">
        <v>1217622</v>
      </c>
      <c r="AW73" s="3">
        <v>555391</v>
      </c>
      <c r="AX73" s="3">
        <v>412368</v>
      </c>
    </row>
    <row r="74" spans="1:50" x14ac:dyDescent="0.25">
      <c r="A74" s="4" t="s">
        <v>63</v>
      </c>
      <c r="B74" s="5">
        <v>0.32772596083609279</v>
      </c>
      <c r="C74" s="5">
        <v>0.39151144403367427</v>
      </c>
      <c r="D74" s="6"/>
      <c r="E74" s="6"/>
      <c r="F74" s="6"/>
      <c r="G74" s="6"/>
      <c r="H74" s="6"/>
      <c r="I74" s="5">
        <v>0.37476541732896179</v>
      </c>
      <c r="J74" s="5">
        <v>0.27972389295914762</v>
      </c>
      <c r="K74" s="5">
        <v>0.35251190838164931</v>
      </c>
      <c r="L74" s="5">
        <v>0.36210556071992672</v>
      </c>
      <c r="M74" s="5">
        <v>0.34472812307248391</v>
      </c>
      <c r="N74" s="5">
        <v>0.3175772461116344</v>
      </c>
      <c r="O74" s="5">
        <v>0.27018162383100669</v>
      </c>
      <c r="P74" s="5">
        <v>0.30483876756202294</v>
      </c>
      <c r="Q74" s="5">
        <v>0.34726995475094397</v>
      </c>
      <c r="R74" s="5">
        <v>0.32289088450295317</v>
      </c>
      <c r="S74" s="5">
        <v>0.34134332332766504</v>
      </c>
      <c r="T74" s="5">
        <v>0.29859508536446294</v>
      </c>
      <c r="U74" s="5">
        <v>0.34218234490656918</v>
      </c>
      <c r="V74" s="5">
        <v>0.34628292148567064</v>
      </c>
      <c r="W74" s="5">
        <v>0.36406375540889124</v>
      </c>
      <c r="X74" s="5">
        <v>0.32914539291622857</v>
      </c>
      <c r="Y74" s="5">
        <v>0.36911237928227464</v>
      </c>
      <c r="Z74" s="5">
        <v>0.32652353496440839</v>
      </c>
      <c r="AA74" s="5">
        <v>0.30895458734558323</v>
      </c>
      <c r="AB74" s="5">
        <v>0.3059604324607218</v>
      </c>
      <c r="AC74" s="5">
        <v>0.31652926522847463</v>
      </c>
      <c r="AD74" s="5">
        <v>0.36125555265839232</v>
      </c>
      <c r="AE74" s="5">
        <v>0.33429050298544227</v>
      </c>
      <c r="AF74" s="5">
        <v>0.40408858262864122</v>
      </c>
      <c r="AG74" s="5">
        <v>0.27938365766068302</v>
      </c>
      <c r="AH74" s="5">
        <v>0.2676516315403229</v>
      </c>
      <c r="AI74" s="5">
        <v>0.3946134395164716</v>
      </c>
      <c r="AJ74" s="5">
        <v>0.34418641969287689</v>
      </c>
      <c r="AK74" s="5">
        <v>0.46238216182945857</v>
      </c>
      <c r="AL74" s="5">
        <v>0.36133427266887203</v>
      </c>
      <c r="AM74" s="5">
        <v>0.38213897991504914</v>
      </c>
      <c r="AN74" s="5">
        <v>0.40264968500232917</v>
      </c>
      <c r="AO74" s="5">
        <v>0.28216671989782488</v>
      </c>
      <c r="AP74" s="5">
        <v>0.34663622026181323</v>
      </c>
      <c r="AQ74" s="5">
        <v>0.39538644632332998</v>
      </c>
      <c r="AR74" s="5">
        <v>0.35157072490604863</v>
      </c>
      <c r="AS74" s="5">
        <v>0.35208094991482985</v>
      </c>
      <c r="AT74" s="5">
        <v>0.32605536769134941</v>
      </c>
      <c r="AU74" s="5">
        <v>0.33004636678865096</v>
      </c>
      <c r="AV74" s="5">
        <v>0.30598689047716965</v>
      </c>
      <c r="AW74" s="5">
        <v>0.28579164439930432</v>
      </c>
      <c r="AX74" s="5">
        <v>0.35876787108714836</v>
      </c>
    </row>
    <row r="75" spans="1:50" x14ac:dyDescent="0.25">
      <c r="A75" s="4" t="s">
        <v>64</v>
      </c>
      <c r="B75" s="5">
        <v>0.16807161583493591</v>
      </c>
      <c r="C75" s="5">
        <v>0.19140320030920524</v>
      </c>
      <c r="D75" s="6"/>
      <c r="E75" s="6"/>
      <c r="F75" s="6"/>
      <c r="G75" s="6"/>
      <c r="H75" s="6"/>
      <c r="I75" s="5">
        <v>0.15742053765731817</v>
      </c>
      <c r="J75" s="5">
        <v>0.1789406567585399</v>
      </c>
      <c r="K75" s="5">
        <v>0.14021399836318904</v>
      </c>
      <c r="L75" s="5">
        <v>0.13429843444287512</v>
      </c>
      <c r="M75" s="5">
        <v>0.15293473394698648</v>
      </c>
      <c r="N75" s="5">
        <v>0.20481796664320051</v>
      </c>
      <c r="O75" s="5">
        <v>0.18485831299476085</v>
      </c>
      <c r="P75" s="5">
        <v>0.1486955350681613</v>
      </c>
      <c r="Q75" s="5">
        <v>0.18722421055324387</v>
      </c>
      <c r="R75" s="5">
        <v>0.15520913592926833</v>
      </c>
      <c r="S75" s="5">
        <v>0.1912704350336849</v>
      </c>
      <c r="T75" s="5">
        <v>0.13288422978958039</v>
      </c>
      <c r="U75" s="5">
        <v>0.14692539387325998</v>
      </c>
      <c r="V75" s="5">
        <v>0.14860892380545129</v>
      </c>
      <c r="W75" s="5">
        <v>0.20304888907525473</v>
      </c>
      <c r="X75" s="5">
        <v>0.17800089117642842</v>
      </c>
      <c r="Y75" s="5">
        <v>0.18898425740749811</v>
      </c>
      <c r="Z75" s="5">
        <v>0.17971326887261682</v>
      </c>
      <c r="AA75" s="5">
        <v>0.15909993218054605</v>
      </c>
      <c r="AB75" s="5">
        <v>0.16249719898446377</v>
      </c>
      <c r="AC75" s="5">
        <v>0.1833547947039014</v>
      </c>
      <c r="AD75" s="5">
        <v>0.1925260897899449</v>
      </c>
      <c r="AE75" s="5">
        <v>0.16337491911453927</v>
      </c>
      <c r="AF75" s="5">
        <v>0.1557935368534194</v>
      </c>
      <c r="AG75" s="5">
        <v>0.13903326753867223</v>
      </c>
      <c r="AH75" s="5">
        <v>0.1889408684331243</v>
      </c>
      <c r="AI75" s="5">
        <v>0.18980062637154826</v>
      </c>
      <c r="AJ75" s="5">
        <v>0.26563264484197835</v>
      </c>
      <c r="AK75" s="5">
        <v>0.14029938552288962</v>
      </c>
      <c r="AL75" s="5">
        <v>0.18204927861815787</v>
      </c>
      <c r="AM75" s="5">
        <v>0.17245635895364264</v>
      </c>
      <c r="AN75" s="5">
        <v>0.18616401955993034</v>
      </c>
      <c r="AO75" s="5">
        <v>0.16089345165418908</v>
      </c>
      <c r="AP75" s="5">
        <v>0.15569240028755979</v>
      </c>
      <c r="AQ75" s="5">
        <v>0.15529835784612581</v>
      </c>
      <c r="AR75" s="5">
        <v>0.18291546498735986</v>
      </c>
      <c r="AS75" s="5">
        <v>0.17316549116453689</v>
      </c>
      <c r="AT75" s="5">
        <v>0.16168564007436181</v>
      </c>
      <c r="AU75" s="5">
        <v>0.18466738488754741</v>
      </c>
      <c r="AV75" s="5">
        <v>0.16565435173652548</v>
      </c>
      <c r="AW75" s="5">
        <v>0.15123770822260416</v>
      </c>
      <c r="AX75" s="5">
        <v>0.18436159032654006</v>
      </c>
    </row>
    <row r="76" spans="1:50" x14ac:dyDescent="0.25">
      <c r="A76" s="4" t="s">
        <v>65</v>
      </c>
      <c r="B76" s="5">
        <v>0.49119827722029608</v>
      </c>
      <c r="C76" s="5">
        <v>0.40264876646611797</v>
      </c>
      <c r="D76" s="6"/>
      <c r="E76" s="6"/>
      <c r="F76" s="6"/>
      <c r="G76" s="6"/>
      <c r="H76" s="6"/>
      <c r="I76" s="5">
        <v>0.45427714930822238</v>
      </c>
      <c r="J76" s="5">
        <v>0.52887495591232048</v>
      </c>
      <c r="K76" s="5">
        <v>0.48415405124611055</v>
      </c>
      <c r="L76" s="5">
        <v>0.4821899857620992</v>
      </c>
      <c r="M76" s="5">
        <v>0.48851939209648321</v>
      </c>
      <c r="N76" s="5">
        <v>0.47353150537019267</v>
      </c>
      <c r="O76" s="5">
        <v>0.53423787187301175</v>
      </c>
      <c r="P76" s="5">
        <v>0.53122386044970349</v>
      </c>
      <c r="Q76" s="5">
        <v>0.45699346391405882</v>
      </c>
      <c r="R76" s="5">
        <v>0.50886021343100074</v>
      </c>
      <c r="S76" s="5">
        <v>0.45116649830601235</v>
      </c>
      <c r="T76" s="5">
        <v>0.55877157327211568</v>
      </c>
      <c r="U76" s="5">
        <v>0.49575810213481802</v>
      </c>
      <c r="V76" s="5">
        <v>0.48894660957913511</v>
      </c>
      <c r="W76" s="5">
        <v>0.42299612754852572</v>
      </c>
      <c r="X76" s="5">
        <v>0.4774248780058995</v>
      </c>
      <c r="Y76" s="5">
        <v>0.43257822390764339</v>
      </c>
      <c r="Z76" s="5">
        <v>0.48509957394698344</v>
      </c>
      <c r="AA76" s="5">
        <v>0.52371940089861335</v>
      </c>
      <c r="AB76" s="5">
        <v>0.51901268663122169</v>
      </c>
      <c r="AC76" s="5">
        <v>0.48038354378998299</v>
      </c>
      <c r="AD76" s="5">
        <v>0.42995846271951471</v>
      </c>
      <c r="AE76" s="5">
        <v>0.49101106985743692</v>
      </c>
      <c r="AF76" s="5">
        <v>0.42567456319275077</v>
      </c>
      <c r="AG76" s="5">
        <v>0.56094987315566491</v>
      </c>
      <c r="AH76" s="5">
        <v>0.53507776079376734</v>
      </c>
      <c r="AI76" s="5">
        <v>0.40101267767431126</v>
      </c>
      <c r="AJ76" s="5">
        <v>0.35112482255445021</v>
      </c>
      <c r="AK76" s="5">
        <v>0.34404571409192464</v>
      </c>
      <c r="AL76" s="5">
        <v>0.43231637614977608</v>
      </c>
      <c r="AM76" s="5">
        <v>0.43368930607382</v>
      </c>
      <c r="AN76" s="5">
        <v>0.40130667587068813</v>
      </c>
      <c r="AO76" s="5">
        <v>0.54409118263054523</v>
      </c>
      <c r="AP76" s="5">
        <v>0.46897866150991185</v>
      </c>
      <c r="AQ76" s="5">
        <v>0.42567490115471002</v>
      </c>
      <c r="AR76" s="5">
        <v>0.44231201891468158</v>
      </c>
      <c r="AS76" s="5">
        <v>0.45953144374750898</v>
      </c>
      <c r="AT76" s="5">
        <v>0.49982300425329301</v>
      </c>
      <c r="AU76" s="5">
        <v>0.47532691154334605</v>
      </c>
      <c r="AV76" s="5">
        <v>0.52405413687833724</v>
      </c>
      <c r="AW76" s="5">
        <v>0.55922881228506283</v>
      </c>
      <c r="AX76" s="5">
        <v>0.42466529098567657</v>
      </c>
    </row>
    <row r="77" spans="1:50" x14ac:dyDescent="0.25">
      <c r="A77" s="4" t="s">
        <v>66</v>
      </c>
      <c r="B77" s="5">
        <v>1.3004146108650583E-2</v>
      </c>
      <c r="C77" s="5">
        <v>1.4436589190995844E-2</v>
      </c>
      <c r="D77" s="6"/>
      <c r="E77" s="6"/>
      <c r="F77" s="6"/>
      <c r="G77" s="6"/>
      <c r="H77" s="6"/>
      <c r="I77" s="5">
        <v>1.3536895705482874E-2</v>
      </c>
      <c r="J77" s="5">
        <v>1.2460494369978417E-2</v>
      </c>
      <c r="K77" s="5">
        <v>2.312004200905092E-2</v>
      </c>
      <c r="L77" s="5">
        <v>2.1406019075105771E-2</v>
      </c>
      <c r="M77" s="5">
        <v>1.3817750884042699E-2</v>
      </c>
      <c r="N77" s="5">
        <v>4.0732818749890315E-3</v>
      </c>
      <c r="O77" s="5">
        <v>1.0722191301222294E-2</v>
      </c>
      <c r="P77" s="5">
        <v>1.5241836920132599E-2</v>
      </c>
      <c r="Q77" s="5">
        <v>8.5123707817502895E-3</v>
      </c>
      <c r="R77" s="5">
        <v>1.3039766136784021E-2</v>
      </c>
      <c r="S77" s="5">
        <v>1.6219743332640684E-2</v>
      </c>
      <c r="T77" s="5">
        <v>9.74911157387434E-3</v>
      </c>
      <c r="U77" s="5">
        <v>1.5134159085345232E-2</v>
      </c>
      <c r="V77" s="5">
        <v>1.6161545129741425E-2</v>
      </c>
      <c r="W77" s="5">
        <v>9.8912279673284715E-3</v>
      </c>
      <c r="X77" s="5">
        <v>1.542883790145853E-2</v>
      </c>
      <c r="Y77" s="5">
        <v>9.3251394025795804E-3</v>
      </c>
      <c r="Z77" s="5">
        <v>8.663622215985883E-3</v>
      </c>
      <c r="AA77" s="5">
        <v>8.2260795752532884E-3</v>
      </c>
      <c r="AB77" s="5">
        <v>1.252968192358787E-2</v>
      </c>
      <c r="AC77" s="5">
        <v>1.9732396277643439E-2</v>
      </c>
      <c r="AD77" s="5">
        <v>1.6259894832148045E-2</v>
      </c>
      <c r="AE77" s="5">
        <v>1.1323508042567432E-2</v>
      </c>
      <c r="AF77" s="5">
        <v>1.4443317325188958E-2</v>
      </c>
      <c r="AG77" s="5">
        <v>2.063320164497923E-2</v>
      </c>
      <c r="AH77" s="5">
        <v>8.3297392327870839E-3</v>
      </c>
      <c r="AI77" s="5">
        <v>1.4573256437666587E-2</v>
      </c>
      <c r="AJ77" s="5">
        <v>3.9056112910694336E-2</v>
      </c>
      <c r="AK77" s="5">
        <v>5.3272738555727409E-2</v>
      </c>
      <c r="AL77" s="5">
        <v>2.4300072563190164E-2</v>
      </c>
      <c r="AM77" s="5">
        <v>1.1715355057494856E-2</v>
      </c>
      <c r="AN77" s="5">
        <v>9.879619567048116E-3</v>
      </c>
      <c r="AO77" s="5">
        <v>1.2848645817426809E-2</v>
      </c>
      <c r="AP77" s="5">
        <v>2.8692717940715911E-2</v>
      </c>
      <c r="AQ77" s="5">
        <v>2.3640294675837042E-2</v>
      </c>
      <c r="AR77" s="5">
        <v>2.32017911919104E-2</v>
      </c>
      <c r="AS77" s="5">
        <v>1.5222115173118727E-2</v>
      </c>
      <c r="AT77" s="5">
        <v>1.2435987980990736E-2</v>
      </c>
      <c r="AU77" s="5">
        <v>9.9593367804534892E-3</v>
      </c>
      <c r="AV77" s="5">
        <v>4.3046209079676935E-3</v>
      </c>
      <c r="AW77" s="5">
        <v>3.7418350930288509E-3</v>
      </c>
      <c r="AX77" s="5">
        <v>3.2205247600631474E-2</v>
      </c>
    </row>
    <row r="78" spans="1:50" x14ac:dyDescent="0.25">
      <c r="A78" s="14" t="s">
        <v>77</v>
      </c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</row>
    <row r="79" spans="1:50" x14ac:dyDescent="0.25">
      <c r="A79" s="2" t="s">
        <v>580</v>
      </c>
      <c r="B79" s="3">
        <v>8299</v>
      </c>
      <c r="C79" s="3">
        <v>9757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4309</v>
      </c>
      <c r="J79" s="3">
        <v>3990</v>
      </c>
      <c r="K79" s="3">
        <v>564</v>
      </c>
      <c r="L79" s="3">
        <v>993</v>
      </c>
      <c r="M79" s="3">
        <v>1526</v>
      </c>
      <c r="N79" s="3">
        <v>2177</v>
      </c>
      <c r="O79" s="3">
        <v>3039</v>
      </c>
      <c r="P79" s="3">
        <v>2317</v>
      </c>
      <c r="Q79" s="3">
        <v>2027</v>
      </c>
      <c r="R79" s="3">
        <v>2548</v>
      </c>
      <c r="S79" s="3">
        <v>1407</v>
      </c>
      <c r="T79" s="3">
        <v>1209</v>
      </c>
      <c r="U79" s="3">
        <v>745</v>
      </c>
      <c r="V79" s="3">
        <v>368</v>
      </c>
      <c r="W79" s="3">
        <v>370</v>
      </c>
      <c r="X79" s="3">
        <v>1859</v>
      </c>
      <c r="Y79" s="3">
        <v>533</v>
      </c>
      <c r="Z79" s="3">
        <v>743</v>
      </c>
      <c r="AA79" s="3">
        <v>471</v>
      </c>
      <c r="AB79" s="3">
        <v>961</v>
      </c>
      <c r="AC79" s="3">
        <v>655</v>
      </c>
      <c r="AD79" s="3">
        <v>385</v>
      </c>
      <c r="AE79" s="3">
        <v>3969</v>
      </c>
      <c r="AF79" s="3">
        <v>134</v>
      </c>
      <c r="AG79" s="3">
        <v>373</v>
      </c>
      <c r="AH79" s="3">
        <v>2878</v>
      </c>
      <c r="AI79" s="3">
        <v>626</v>
      </c>
      <c r="AJ79" s="3">
        <v>36</v>
      </c>
      <c r="AK79" s="3">
        <v>133</v>
      </c>
      <c r="AL79" s="3">
        <v>758</v>
      </c>
      <c r="AM79" s="3">
        <v>1891</v>
      </c>
      <c r="AN79" s="3">
        <v>1058</v>
      </c>
      <c r="AO79" s="3">
        <v>4447</v>
      </c>
      <c r="AP79" s="3">
        <v>167</v>
      </c>
      <c r="AQ79" s="3">
        <v>579</v>
      </c>
      <c r="AR79" s="3">
        <v>630</v>
      </c>
      <c r="AS79" s="3">
        <v>752</v>
      </c>
      <c r="AT79" s="3">
        <v>848</v>
      </c>
      <c r="AU79" s="3">
        <v>1243</v>
      </c>
      <c r="AV79" s="3">
        <v>2168</v>
      </c>
      <c r="AW79" s="3">
        <v>939</v>
      </c>
      <c r="AX79" s="3">
        <v>800</v>
      </c>
    </row>
    <row r="80" spans="1:50" x14ac:dyDescent="0.25">
      <c r="A80" s="2" t="s">
        <v>62</v>
      </c>
      <c r="B80" s="3">
        <v>4240476</v>
      </c>
      <c r="C80" s="3">
        <v>4191253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2135484</v>
      </c>
      <c r="J80" s="3">
        <v>2104991</v>
      </c>
      <c r="K80" s="3">
        <v>461774</v>
      </c>
      <c r="L80" s="3">
        <v>760195</v>
      </c>
      <c r="M80" s="3">
        <v>1082402</v>
      </c>
      <c r="N80" s="3">
        <v>1155905</v>
      </c>
      <c r="O80" s="3">
        <v>780200</v>
      </c>
      <c r="P80" s="3">
        <v>1095697</v>
      </c>
      <c r="Q80" s="3">
        <v>1084966</v>
      </c>
      <c r="R80" s="3">
        <v>1309051</v>
      </c>
      <c r="S80" s="3">
        <v>750762</v>
      </c>
      <c r="T80" s="3">
        <v>575028</v>
      </c>
      <c r="U80" s="3">
        <v>381810</v>
      </c>
      <c r="V80" s="3">
        <v>192025</v>
      </c>
      <c r="W80" s="3">
        <v>195735</v>
      </c>
      <c r="X80" s="3">
        <v>918155</v>
      </c>
      <c r="Y80" s="3">
        <v>292639</v>
      </c>
      <c r="Z80" s="3">
        <v>394841</v>
      </c>
      <c r="AA80" s="3">
        <v>233711</v>
      </c>
      <c r="AB80" s="3">
        <v>500576</v>
      </c>
      <c r="AC80" s="3">
        <v>349645</v>
      </c>
      <c r="AD80" s="3">
        <v>206311</v>
      </c>
      <c r="AE80" s="3">
        <v>2561822</v>
      </c>
      <c r="AF80" s="3">
        <v>94208</v>
      </c>
      <c r="AG80" s="3">
        <v>291455</v>
      </c>
      <c r="AH80" s="3">
        <v>788984</v>
      </c>
      <c r="AI80" s="3">
        <v>348233</v>
      </c>
      <c r="AJ80" s="3">
        <v>19982</v>
      </c>
      <c r="AK80" s="3">
        <v>86946</v>
      </c>
      <c r="AL80" s="3">
        <v>314184</v>
      </c>
      <c r="AM80" s="3">
        <v>1073996</v>
      </c>
      <c r="AN80" s="3">
        <v>468174</v>
      </c>
      <c r="AO80" s="3">
        <v>2335919</v>
      </c>
      <c r="AP80" s="3">
        <v>110423</v>
      </c>
      <c r="AQ80" s="3">
        <v>278068</v>
      </c>
      <c r="AR80" s="3">
        <v>271279</v>
      </c>
      <c r="AS80" s="3">
        <v>340217</v>
      </c>
      <c r="AT80" s="3">
        <v>396930</v>
      </c>
      <c r="AU80" s="3">
        <v>588325</v>
      </c>
      <c r="AV80" s="3">
        <v>1225160</v>
      </c>
      <c r="AW80" s="3">
        <v>559619</v>
      </c>
      <c r="AX80" s="3">
        <v>417323</v>
      </c>
    </row>
    <row r="81" spans="1:50" x14ac:dyDescent="0.25">
      <c r="A81" s="4" t="s">
        <v>63</v>
      </c>
      <c r="B81" s="5">
        <v>0.25211175061873364</v>
      </c>
      <c r="C81" s="5">
        <v>0.16601994239464607</v>
      </c>
      <c r="D81" s="6"/>
      <c r="E81" s="6"/>
      <c r="F81" s="6"/>
      <c r="G81" s="6"/>
      <c r="H81" s="6"/>
      <c r="I81" s="5">
        <v>0.3012015877652377</v>
      </c>
      <c r="J81" s="5">
        <v>0.20231079424984943</v>
      </c>
      <c r="K81" s="5">
        <v>0.21227575264378479</v>
      </c>
      <c r="L81" s="5">
        <v>0.29226435345091106</v>
      </c>
      <c r="M81" s="5">
        <v>0.29286330508010949</v>
      </c>
      <c r="N81" s="5">
        <v>0.25460879382182822</v>
      </c>
      <c r="O81" s="5">
        <v>0.1763305668857994</v>
      </c>
      <c r="P81" s="5">
        <v>0.25411898207761846</v>
      </c>
      <c r="Q81" s="5">
        <v>0.26034726575342715</v>
      </c>
      <c r="R81" s="5">
        <v>0.23009006842252133</v>
      </c>
      <c r="S81" s="5">
        <v>0.27567841818844596</v>
      </c>
      <c r="T81" s="5">
        <v>0.25719220976465279</v>
      </c>
      <c r="U81" s="5">
        <v>0.22577717845647885</v>
      </c>
      <c r="V81" s="5">
        <v>0.24108832691343512</v>
      </c>
      <c r="W81" s="5">
        <v>0.2742593468116481</v>
      </c>
      <c r="X81" s="5">
        <v>0.26144523542583464</v>
      </c>
      <c r="Y81" s="5">
        <v>0.25140967913091805</v>
      </c>
      <c r="Z81" s="5">
        <v>0.25172939967673386</v>
      </c>
      <c r="AA81" s="5">
        <v>0.20276057276228154</v>
      </c>
      <c r="AB81" s="5">
        <v>0.24234763430090489</v>
      </c>
      <c r="AC81" s="5">
        <v>0.25646345172400836</v>
      </c>
      <c r="AD81" s="5">
        <v>0.30834714378285971</v>
      </c>
      <c r="AE81" s="5">
        <v>0.2723053617248658</v>
      </c>
      <c r="AF81" s="5">
        <v>0.28511132043467119</v>
      </c>
      <c r="AG81" s="5">
        <v>0.18368869841295779</v>
      </c>
      <c r="AH81" s="5">
        <v>0.17230579175336971</v>
      </c>
      <c r="AI81" s="5">
        <v>0.32523271970924933</v>
      </c>
      <c r="AJ81" s="5">
        <v>0.2294126184196697</v>
      </c>
      <c r="AK81" s="5">
        <v>0.31225369769742156</v>
      </c>
      <c r="AL81" s="5">
        <v>0.24725814323002177</v>
      </c>
      <c r="AM81" s="5">
        <v>0.28652657249333074</v>
      </c>
      <c r="AN81" s="5">
        <v>0.31614326490959987</v>
      </c>
      <c r="AO81" s="5">
        <v>0.22473544274376053</v>
      </c>
      <c r="AP81" s="5">
        <v>0.25697688171273758</v>
      </c>
      <c r="AQ81" s="5">
        <v>0.24787322173300683</v>
      </c>
      <c r="AR81" s="5">
        <v>0.27049522664893183</v>
      </c>
      <c r="AS81" s="5">
        <v>0.30286031596164414</v>
      </c>
      <c r="AT81" s="5">
        <v>0.23034403613155113</v>
      </c>
      <c r="AU81" s="5">
        <v>0.26264450341409701</v>
      </c>
      <c r="AV81" s="5">
        <v>0.25103397711885983</v>
      </c>
      <c r="AW81" s="5">
        <v>0.21116533852973027</v>
      </c>
      <c r="AX81" s="5">
        <v>0.25953703131716077</v>
      </c>
    </row>
    <row r="82" spans="1:50" x14ac:dyDescent="0.25">
      <c r="A82" s="4" t="s">
        <v>64</v>
      </c>
      <c r="B82" s="5">
        <v>0.13525999918145556</v>
      </c>
      <c r="C82" s="5">
        <v>0.13307284463979888</v>
      </c>
      <c r="D82" s="6"/>
      <c r="E82" s="6"/>
      <c r="F82" s="6"/>
      <c r="G82" s="6"/>
      <c r="H82" s="6"/>
      <c r="I82" s="5">
        <v>0.13651546778289209</v>
      </c>
      <c r="J82" s="5">
        <v>0.13398634376361765</v>
      </c>
      <c r="K82" s="5">
        <v>0.11675224540790087</v>
      </c>
      <c r="L82" s="5">
        <v>0.12162126840518604</v>
      </c>
      <c r="M82" s="5">
        <v>0.13498841834675671</v>
      </c>
      <c r="N82" s="5">
        <v>0.156241681571514</v>
      </c>
      <c r="O82" s="5">
        <v>0.12879450771843387</v>
      </c>
      <c r="P82" s="5">
        <v>0.1240665476137142</v>
      </c>
      <c r="Q82" s="5">
        <v>0.14177692692029106</v>
      </c>
      <c r="R82" s="5">
        <v>0.13723701893277798</v>
      </c>
      <c r="S82" s="5">
        <v>0.13873110353595838</v>
      </c>
      <c r="T82" s="5">
        <v>0.12245527422687719</v>
      </c>
      <c r="U82" s="5">
        <v>0.14267037814940486</v>
      </c>
      <c r="V82" s="5">
        <v>0.12723463287849562</v>
      </c>
      <c r="W82" s="5">
        <v>0.1530438707176339</v>
      </c>
      <c r="X82" s="5">
        <v>0.12662849859180197</v>
      </c>
      <c r="Y82" s="5">
        <v>0.16198378556754914</v>
      </c>
      <c r="Z82" s="5">
        <v>0.141018542740659</v>
      </c>
      <c r="AA82" s="5">
        <v>0.14239835263153233</v>
      </c>
      <c r="AB82" s="5">
        <v>0.1343570821385083</v>
      </c>
      <c r="AC82" s="5">
        <v>0.13791837337287252</v>
      </c>
      <c r="AD82" s="5">
        <v>0.12691809173492652</v>
      </c>
      <c r="AE82" s="5">
        <v>0.14156829511245494</v>
      </c>
      <c r="AF82" s="5">
        <v>9.1948558204369035E-2</v>
      </c>
      <c r="AG82" s="5">
        <v>0.10837003743257151</v>
      </c>
      <c r="AH82" s="5">
        <v>0.13129286372826698</v>
      </c>
      <c r="AI82" s="5">
        <v>0.13034701535858295</v>
      </c>
      <c r="AJ82" s="5">
        <v>0.21482942062566621</v>
      </c>
      <c r="AK82" s="5">
        <v>0.14496262047707781</v>
      </c>
      <c r="AL82" s="5">
        <v>0.11958782495568877</v>
      </c>
      <c r="AM82" s="5">
        <v>0.13340582521465943</v>
      </c>
      <c r="AN82" s="5">
        <v>0.14015473996388728</v>
      </c>
      <c r="AO82" s="5">
        <v>0.13788491691232596</v>
      </c>
      <c r="AP82" s="5">
        <v>9.3806481901249614E-2</v>
      </c>
      <c r="AQ82" s="5">
        <v>0.12122218958437901</v>
      </c>
      <c r="AR82" s="5">
        <v>0.12525682966563373</v>
      </c>
      <c r="AS82" s="5">
        <v>0.13367054595012207</v>
      </c>
      <c r="AT82" s="5">
        <v>0.15156846607003452</v>
      </c>
      <c r="AU82" s="5">
        <v>0.1329862803769068</v>
      </c>
      <c r="AV82" s="5">
        <v>0.15034726604586024</v>
      </c>
      <c r="AW82" s="5">
        <v>0.12586104640929488</v>
      </c>
      <c r="AX82" s="5">
        <v>0.12359754402378582</v>
      </c>
    </row>
    <row r="83" spans="1:50" x14ac:dyDescent="0.25">
      <c r="A83" s="4" t="s">
        <v>65</v>
      </c>
      <c r="B83" s="5">
        <v>0.60108772462410853</v>
      </c>
      <c r="C83" s="5">
        <v>0.69037609954019596</v>
      </c>
      <c r="D83" s="6"/>
      <c r="E83" s="6"/>
      <c r="F83" s="6"/>
      <c r="G83" s="6"/>
      <c r="H83" s="6"/>
      <c r="I83" s="5">
        <v>0.55107742624358347</v>
      </c>
      <c r="J83" s="5">
        <v>0.6518224761004755</v>
      </c>
      <c r="K83" s="5">
        <v>0.64193998027951138</v>
      </c>
      <c r="L83" s="5">
        <v>0.56623193765403623</v>
      </c>
      <c r="M83" s="5">
        <v>0.56314707036648903</v>
      </c>
      <c r="N83" s="5">
        <v>0.58643186165838657</v>
      </c>
      <c r="O83" s="5">
        <v>0.685220635955886</v>
      </c>
      <c r="P83" s="5">
        <v>0.6062095124831518</v>
      </c>
      <c r="Q83" s="5">
        <v>0.58955456661893502</v>
      </c>
      <c r="R83" s="5">
        <v>0.62384004369087365</v>
      </c>
      <c r="S83" s="5">
        <v>0.57060826335138648</v>
      </c>
      <c r="T83" s="5">
        <v>0.61131789618551158</v>
      </c>
      <c r="U83" s="5">
        <v>0.62316273969697633</v>
      </c>
      <c r="V83" s="5">
        <v>0.62259438712765969</v>
      </c>
      <c r="W83" s="5">
        <v>0.55910113211426093</v>
      </c>
      <c r="X83" s="5">
        <v>0.59497765284169457</v>
      </c>
      <c r="Y83" s="5">
        <v>0.57607872818444628</v>
      </c>
      <c r="Z83" s="5">
        <v>0.60145450531868616</v>
      </c>
      <c r="AA83" s="5">
        <v>0.638907458838464</v>
      </c>
      <c r="AB83" s="5">
        <v>0.61751903687256837</v>
      </c>
      <c r="AC83" s="5">
        <v>0.58900095931527485</v>
      </c>
      <c r="AD83" s="5">
        <v>0.55127548353295674</v>
      </c>
      <c r="AE83" s="5">
        <v>0.5780826072599301</v>
      </c>
      <c r="AF83" s="5">
        <v>0.60297869973554274</v>
      </c>
      <c r="AG83" s="5">
        <v>0.6652726480026584</v>
      </c>
      <c r="AH83" s="5">
        <v>0.68894954943279019</v>
      </c>
      <c r="AI83" s="5">
        <v>0.53309349028635311</v>
      </c>
      <c r="AJ83" s="5">
        <v>0.49574815207763023</v>
      </c>
      <c r="AK83" s="5">
        <v>0.52289685551951792</v>
      </c>
      <c r="AL83" s="5">
        <v>0.60969214249268266</v>
      </c>
      <c r="AM83" s="5">
        <v>0.56007538872603213</v>
      </c>
      <c r="AN83" s="5">
        <v>0.53804095666861318</v>
      </c>
      <c r="AO83" s="5">
        <v>0.63032906542942002</v>
      </c>
      <c r="AP83" s="5">
        <v>0.61929249227558103</v>
      </c>
      <c r="AQ83" s="5">
        <v>0.60514014389549053</v>
      </c>
      <c r="AR83" s="5">
        <v>0.59626560874482726</v>
      </c>
      <c r="AS83" s="5">
        <v>0.55322948518004178</v>
      </c>
      <c r="AT83" s="5">
        <v>0.60645651634938536</v>
      </c>
      <c r="AU83" s="5">
        <v>0.59938194046421966</v>
      </c>
      <c r="AV83" s="5">
        <v>0.59187032447326893</v>
      </c>
      <c r="AW83" s="5">
        <v>0.661895219689843</v>
      </c>
      <c r="AX83" s="5">
        <v>0.58070932830343269</v>
      </c>
    </row>
    <row r="84" spans="1:50" x14ac:dyDescent="0.25">
      <c r="A84" s="4" t="s">
        <v>66</v>
      </c>
      <c r="B84" s="5">
        <v>1.154052557568472E-2</v>
      </c>
      <c r="C84" s="5">
        <v>1.0531113425311519E-2</v>
      </c>
      <c r="D84" s="6"/>
      <c r="E84" s="6"/>
      <c r="F84" s="6"/>
      <c r="G84" s="6"/>
      <c r="H84" s="6"/>
      <c r="I84" s="5">
        <v>1.1205518208266292E-2</v>
      </c>
      <c r="J84" s="5">
        <v>1.1880385886043723E-2</v>
      </c>
      <c r="K84" s="5">
        <v>2.9032021668802362E-2</v>
      </c>
      <c r="L84" s="5">
        <v>1.9882440489873622E-2</v>
      </c>
      <c r="M84" s="5">
        <v>9.0012062066426434E-3</v>
      </c>
      <c r="N84" s="5">
        <v>2.7176629482842081E-3</v>
      </c>
      <c r="O84" s="5">
        <v>9.6542894398855151E-3</v>
      </c>
      <c r="P84" s="5">
        <v>1.560495782553256E-2</v>
      </c>
      <c r="Q84" s="5">
        <v>8.3212407073436651E-3</v>
      </c>
      <c r="R84" s="5">
        <v>8.8328689538301405E-3</v>
      </c>
      <c r="S84" s="5">
        <v>1.4982214924209885E-2</v>
      </c>
      <c r="T84" s="5">
        <v>9.0346198229942672E-3</v>
      </c>
      <c r="U84" s="5">
        <v>8.3897036971325861E-3</v>
      </c>
      <c r="V84" s="5">
        <v>9.0826530804077373E-3</v>
      </c>
      <c r="W84" s="5">
        <v>1.3595650356457059E-2</v>
      </c>
      <c r="X84" s="5">
        <v>1.694861314068017E-2</v>
      </c>
      <c r="Y84" s="5">
        <v>1.0527807117082575E-2</v>
      </c>
      <c r="Z84" s="5">
        <v>5.7975522639163888E-3</v>
      </c>
      <c r="AA84" s="5">
        <v>1.5933615767718446E-2</v>
      </c>
      <c r="AB84" s="5">
        <v>5.7762466880148288E-3</v>
      </c>
      <c r="AC84" s="5">
        <v>1.6617215587846502E-2</v>
      </c>
      <c r="AD84" s="5">
        <v>1.3459280949257383E-2</v>
      </c>
      <c r="AE84" s="5">
        <v>8.0437359027336116E-3</v>
      </c>
      <c r="AF84" s="5">
        <v>1.9961421625416552E-2</v>
      </c>
      <c r="AG84" s="5">
        <v>4.2668616151812007E-2</v>
      </c>
      <c r="AH84" s="5">
        <v>7.4517950855783003E-3</v>
      </c>
      <c r="AI84" s="5">
        <v>1.1326774645812852E-2</v>
      </c>
      <c r="AJ84" s="5">
        <v>6.0009808877033707E-2</v>
      </c>
      <c r="AK84" s="5">
        <v>1.9886826305983034E-2</v>
      </c>
      <c r="AL84" s="5">
        <v>2.3461889321604125E-2</v>
      </c>
      <c r="AM84" s="5">
        <v>1.999221356598381E-2</v>
      </c>
      <c r="AN84" s="5">
        <v>5.6610384578958143E-3</v>
      </c>
      <c r="AO84" s="5">
        <v>7.0505749144790398E-3</v>
      </c>
      <c r="AP84" s="5">
        <v>2.9924144110432552E-2</v>
      </c>
      <c r="AQ84" s="5">
        <v>2.5764444787125897E-2</v>
      </c>
      <c r="AR84" s="5">
        <v>7.9823349406083922E-3</v>
      </c>
      <c r="AS84" s="5">
        <v>1.0239652908186882E-2</v>
      </c>
      <c r="AT84" s="5">
        <v>1.1630981449024424E-2</v>
      </c>
      <c r="AU84" s="5">
        <v>4.987275744775155E-3</v>
      </c>
      <c r="AV84" s="5">
        <v>6.7484323620107508E-3</v>
      </c>
      <c r="AW84" s="5">
        <v>1.0783953711322974E-3</v>
      </c>
      <c r="AX84" s="5">
        <v>3.6156096355616403E-2</v>
      </c>
    </row>
    <row r="86" spans="1:50" x14ac:dyDescent="0.25">
      <c r="A86" s="11" t="s">
        <v>78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</row>
    <row r="87" spans="1:50" x14ac:dyDescent="0.25">
      <c r="A87" s="12" t="s">
        <v>578</v>
      </c>
      <c r="B87" s="13" t="s">
        <v>1</v>
      </c>
      <c r="C87" s="13"/>
      <c r="D87" s="13"/>
      <c r="E87" s="13"/>
      <c r="F87" s="13"/>
      <c r="G87" s="13"/>
      <c r="H87" s="13"/>
      <c r="I87" s="13" t="s">
        <v>2</v>
      </c>
      <c r="J87" s="13"/>
      <c r="K87" s="13" t="s">
        <v>3</v>
      </c>
      <c r="L87" s="13"/>
      <c r="M87" s="13"/>
      <c r="N87" s="13"/>
      <c r="O87" s="13"/>
      <c r="P87" s="13" t="s">
        <v>4</v>
      </c>
      <c r="Q87" s="13"/>
      <c r="R87" s="13"/>
      <c r="S87" s="13"/>
      <c r="T87" s="13" t="s">
        <v>5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 t="s">
        <v>6</v>
      </c>
      <c r="AF87" s="13"/>
      <c r="AG87" s="13"/>
      <c r="AH87" s="13"/>
      <c r="AI87" s="13"/>
      <c r="AJ87" s="13"/>
      <c r="AK87" s="13"/>
      <c r="AL87" s="13" t="s">
        <v>7</v>
      </c>
      <c r="AM87" s="13"/>
      <c r="AN87" s="13"/>
      <c r="AO87" s="13"/>
      <c r="AP87" s="13" t="s">
        <v>8</v>
      </c>
      <c r="AQ87" s="13"/>
      <c r="AR87" s="13"/>
      <c r="AS87" s="13"/>
      <c r="AT87" s="13"/>
      <c r="AU87" s="13"/>
      <c r="AV87" s="13"/>
      <c r="AW87" s="13"/>
      <c r="AX87" s="13"/>
    </row>
    <row r="88" spans="1:50" ht="60" x14ac:dyDescent="0.25">
      <c r="A88" s="12"/>
      <c r="B88" s="1" t="s">
        <v>9</v>
      </c>
      <c r="C88" s="1" t="s">
        <v>10</v>
      </c>
      <c r="D88" s="1" t="s">
        <v>11</v>
      </c>
      <c r="E88" s="1" t="s">
        <v>12</v>
      </c>
      <c r="F88" s="1" t="s">
        <v>13</v>
      </c>
      <c r="G88" s="1" t="s">
        <v>14</v>
      </c>
      <c r="H88" s="1" t="s">
        <v>15</v>
      </c>
      <c r="I88" s="1" t="s">
        <v>16</v>
      </c>
      <c r="J88" s="1" t="s">
        <v>17</v>
      </c>
      <c r="K88" s="1" t="s">
        <v>18</v>
      </c>
      <c r="L88" s="1" t="s">
        <v>19</v>
      </c>
      <c r="M88" s="1" t="s">
        <v>20</v>
      </c>
      <c r="N88" s="1" t="s">
        <v>21</v>
      </c>
      <c r="O88" s="1" t="s">
        <v>22</v>
      </c>
      <c r="P88" s="1" t="s">
        <v>23</v>
      </c>
      <c r="Q88" s="1" t="s">
        <v>24</v>
      </c>
      <c r="R88" s="1" t="s">
        <v>25</v>
      </c>
      <c r="S88" s="1" t="s">
        <v>26</v>
      </c>
      <c r="T88" s="1" t="s">
        <v>27</v>
      </c>
      <c r="U88" s="1" t="s">
        <v>28</v>
      </c>
      <c r="V88" s="1" t="s">
        <v>29</v>
      </c>
      <c r="W88" s="1" t="s">
        <v>30</v>
      </c>
      <c r="X88" s="1" t="s">
        <v>31</v>
      </c>
      <c r="Y88" s="1" t="s">
        <v>32</v>
      </c>
      <c r="Z88" s="1" t="s">
        <v>33</v>
      </c>
      <c r="AA88" s="1" t="s">
        <v>34</v>
      </c>
      <c r="AB88" s="1" t="s">
        <v>35</v>
      </c>
      <c r="AC88" s="1" t="s">
        <v>36</v>
      </c>
      <c r="AD88" s="1" t="s">
        <v>37</v>
      </c>
      <c r="AE88" s="1" t="s">
        <v>38</v>
      </c>
      <c r="AF88" s="1" t="s">
        <v>39</v>
      </c>
      <c r="AG88" s="1" t="s">
        <v>40</v>
      </c>
      <c r="AH88" s="1" t="s">
        <v>41</v>
      </c>
      <c r="AI88" s="1" t="s">
        <v>42</v>
      </c>
      <c r="AJ88" s="1" t="s">
        <v>43</v>
      </c>
      <c r="AK88" s="1" t="s">
        <v>44</v>
      </c>
      <c r="AL88" s="1" t="s">
        <v>45</v>
      </c>
      <c r="AM88" s="1" t="s">
        <v>46</v>
      </c>
      <c r="AN88" s="1" t="s">
        <v>47</v>
      </c>
      <c r="AO88" s="1" t="s">
        <v>48</v>
      </c>
      <c r="AP88" s="1" t="s">
        <v>49</v>
      </c>
      <c r="AQ88" s="1" t="s">
        <v>50</v>
      </c>
      <c r="AR88" s="1" t="s">
        <v>51</v>
      </c>
      <c r="AS88" s="1" t="s">
        <v>52</v>
      </c>
      <c r="AT88" s="1" t="s">
        <v>53</v>
      </c>
      <c r="AU88" s="1" t="s">
        <v>54</v>
      </c>
      <c r="AV88" s="1" t="s">
        <v>55</v>
      </c>
      <c r="AW88" s="1" t="s">
        <v>56</v>
      </c>
      <c r="AX88" s="1" t="s">
        <v>57</v>
      </c>
    </row>
    <row r="89" spans="1:50" x14ac:dyDescent="0.25">
      <c r="A89" s="2" t="s">
        <v>580</v>
      </c>
      <c r="B89" s="3">
        <v>8350</v>
      </c>
      <c r="C89" s="3">
        <v>9804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4350</v>
      </c>
      <c r="J89" s="3">
        <v>4000</v>
      </c>
      <c r="K89" s="3">
        <v>565</v>
      </c>
      <c r="L89" s="3">
        <v>991</v>
      </c>
      <c r="M89" s="3">
        <v>1530</v>
      </c>
      <c r="N89" s="3">
        <v>2199</v>
      </c>
      <c r="O89" s="3">
        <v>3065</v>
      </c>
      <c r="P89" s="3">
        <v>2329</v>
      </c>
      <c r="Q89" s="3">
        <v>2040</v>
      </c>
      <c r="R89" s="3">
        <v>2573</v>
      </c>
      <c r="S89" s="3">
        <v>1408</v>
      </c>
      <c r="T89" s="3">
        <v>1212</v>
      </c>
      <c r="U89" s="3">
        <v>746</v>
      </c>
      <c r="V89" s="3">
        <v>379</v>
      </c>
      <c r="W89" s="3">
        <v>373</v>
      </c>
      <c r="X89" s="3">
        <v>1874</v>
      </c>
      <c r="Y89" s="3">
        <v>539</v>
      </c>
      <c r="Z89" s="3">
        <v>744</v>
      </c>
      <c r="AA89" s="3">
        <v>479</v>
      </c>
      <c r="AB89" s="3">
        <v>966</v>
      </c>
      <c r="AC89" s="3">
        <v>658</v>
      </c>
      <c r="AD89" s="3">
        <v>380</v>
      </c>
      <c r="AE89" s="3">
        <v>3986</v>
      </c>
      <c r="AF89" s="3">
        <v>136</v>
      </c>
      <c r="AG89" s="3">
        <v>375</v>
      </c>
      <c r="AH89" s="3">
        <v>2905</v>
      </c>
      <c r="AI89" s="3">
        <v>630</v>
      </c>
      <c r="AJ89" s="3">
        <v>36</v>
      </c>
      <c r="AK89" s="3">
        <v>133</v>
      </c>
      <c r="AL89" s="3">
        <v>755</v>
      </c>
      <c r="AM89" s="3">
        <v>1902</v>
      </c>
      <c r="AN89" s="3">
        <v>1069</v>
      </c>
      <c r="AO89" s="3">
        <v>4483</v>
      </c>
      <c r="AP89" s="3">
        <v>167</v>
      </c>
      <c r="AQ89" s="3">
        <v>585</v>
      </c>
      <c r="AR89" s="3">
        <v>639</v>
      </c>
      <c r="AS89" s="3">
        <v>754</v>
      </c>
      <c r="AT89" s="3">
        <v>852</v>
      </c>
      <c r="AU89" s="3">
        <v>1253</v>
      </c>
      <c r="AV89" s="3">
        <v>2184</v>
      </c>
      <c r="AW89" s="3">
        <v>941</v>
      </c>
      <c r="AX89" s="3">
        <v>802</v>
      </c>
    </row>
    <row r="90" spans="1:50" x14ac:dyDescent="0.25">
      <c r="A90" s="10" t="s">
        <v>581</v>
      </c>
      <c r="B90" s="7">
        <v>50.4</v>
      </c>
      <c r="C90" s="7">
        <v>61.7</v>
      </c>
      <c r="D90" s="6"/>
      <c r="E90" s="6"/>
      <c r="F90" s="6"/>
      <c r="G90" s="6"/>
      <c r="H90" s="6"/>
      <c r="I90" s="7">
        <v>47.7</v>
      </c>
      <c r="J90" s="7">
        <v>53</v>
      </c>
      <c r="K90" s="7">
        <v>49.6</v>
      </c>
      <c r="L90" s="7">
        <v>47.3</v>
      </c>
      <c r="M90" s="7">
        <v>49.3</v>
      </c>
      <c r="N90" s="7">
        <v>50.5</v>
      </c>
      <c r="O90" s="7">
        <v>55.1</v>
      </c>
      <c r="P90" s="7">
        <v>54.3</v>
      </c>
      <c r="Q90" s="7">
        <v>48.5</v>
      </c>
      <c r="R90" s="7">
        <v>49.8</v>
      </c>
      <c r="S90" s="7">
        <v>48.3</v>
      </c>
      <c r="T90" s="7">
        <v>54.7</v>
      </c>
      <c r="U90" s="7">
        <v>50.3</v>
      </c>
      <c r="V90" s="7">
        <v>48.4</v>
      </c>
      <c r="W90" s="7">
        <v>45.5</v>
      </c>
      <c r="X90" s="7">
        <v>51.3</v>
      </c>
      <c r="Y90" s="7">
        <v>48.9</v>
      </c>
      <c r="Z90" s="7">
        <v>48.6</v>
      </c>
      <c r="AA90" s="7">
        <v>50.7</v>
      </c>
      <c r="AB90" s="7">
        <v>49.5</v>
      </c>
      <c r="AC90" s="7">
        <v>51.9</v>
      </c>
      <c r="AD90" s="7">
        <v>45</v>
      </c>
      <c r="AE90" s="7">
        <v>49.5</v>
      </c>
      <c r="AF90" s="7">
        <v>48.5</v>
      </c>
      <c r="AG90" s="7">
        <v>55.7</v>
      </c>
      <c r="AH90" s="7">
        <v>55.3</v>
      </c>
      <c r="AI90" s="7">
        <v>41.7</v>
      </c>
      <c r="AJ90" s="7">
        <v>51.7</v>
      </c>
      <c r="AK90" s="7">
        <v>46.4</v>
      </c>
      <c r="AL90" s="7">
        <v>43.6</v>
      </c>
      <c r="AM90" s="7">
        <v>43.4</v>
      </c>
      <c r="AN90" s="7">
        <v>44.6</v>
      </c>
      <c r="AO90" s="7">
        <v>55.6</v>
      </c>
      <c r="AP90" s="7">
        <v>54.8</v>
      </c>
      <c r="AQ90" s="7">
        <v>47.4</v>
      </c>
      <c r="AR90" s="7">
        <v>48.1</v>
      </c>
      <c r="AS90" s="7">
        <v>46.1</v>
      </c>
      <c r="AT90" s="7">
        <v>50.6</v>
      </c>
      <c r="AU90" s="7">
        <v>50.9</v>
      </c>
      <c r="AV90" s="7">
        <v>50.9</v>
      </c>
      <c r="AW90" s="7">
        <v>55.1</v>
      </c>
      <c r="AX90" s="7">
        <v>46.9</v>
      </c>
    </row>
    <row r="91" spans="1:50" ht="15.75" thickBot="1" x14ac:dyDescent="0.3">
      <c r="A91" s="10" t="s">
        <v>582</v>
      </c>
      <c r="B91" s="7">
        <v>27.1</v>
      </c>
      <c r="C91" s="7">
        <v>25.2</v>
      </c>
      <c r="D91" s="6"/>
      <c r="E91" s="6"/>
      <c r="F91" s="6"/>
      <c r="G91" s="6"/>
      <c r="H91" s="6"/>
      <c r="I91" s="7">
        <v>29.5</v>
      </c>
      <c r="J91" s="7">
        <v>23.3</v>
      </c>
      <c r="K91" s="7">
        <v>35.4</v>
      </c>
      <c r="L91" s="7">
        <v>24.7</v>
      </c>
      <c r="M91" s="7">
        <v>18.100000000000001</v>
      </c>
      <c r="N91" s="7">
        <v>25.5</v>
      </c>
      <c r="O91" s="7">
        <v>33.4</v>
      </c>
      <c r="P91" s="7">
        <v>28.8</v>
      </c>
      <c r="Q91" s="7">
        <v>26.1</v>
      </c>
      <c r="R91" s="7">
        <v>26.8</v>
      </c>
      <c r="S91" s="7">
        <v>26</v>
      </c>
      <c r="T91" s="7">
        <v>28.7</v>
      </c>
      <c r="U91" s="7">
        <v>27.7</v>
      </c>
      <c r="V91" s="7">
        <v>26.8</v>
      </c>
      <c r="W91" s="7">
        <v>26.9</v>
      </c>
      <c r="X91" s="7">
        <v>27.9</v>
      </c>
      <c r="Y91" s="7">
        <v>25.9</v>
      </c>
      <c r="Z91" s="7">
        <v>26</v>
      </c>
      <c r="AA91" s="7">
        <v>27.7</v>
      </c>
      <c r="AB91" s="7">
        <v>25.5</v>
      </c>
      <c r="AC91" s="7">
        <v>24.7</v>
      </c>
      <c r="AD91" s="7">
        <v>26.6</v>
      </c>
      <c r="AE91" s="7">
        <v>8.4</v>
      </c>
      <c r="AF91" s="7">
        <v>5</v>
      </c>
      <c r="AG91" s="7">
        <v>40.700000000000003</v>
      </c>
      <c r="AH91" s="7">
        <v>33.700000000000003</v>
      </c>
      <c r="AI91" s="7">
        <v>27</v>
      </c>
      <c r="AJ91" s="7">
        <v>29.3</v>
      </c>
      <c r="AK91" s="7">
        <v>20.399999999999999</v>
      </c>
      <c r="AL91" s="7">
        <v>30.9</v>
      </c>
      <c r="AM91" s="7">
        <v>25.5</v>
      </c>
      <c r="AN91" s="7">
        <v>30.7</v>
      </c>
      <c r="AO91" s="7">
        <v>23.2</v>
      </c>
      <c r="AP91" s="7">
        <v>12.8</v>
      </c>
      <c r="AQ91" s="7">
        <v>30.6</v>
      </c>
      <c r="AR91" s="7">
        <v>31.5</v>
      </c>
      <c r="AS91" s="7">
        <v>29.8</v>
      </c>
      <c r="AT91" s="7">
        <v>29.4</v>
      </c>
      <c r="AU91" s="7">
        <v>29.4</v>
      </c>
      <c r="AV91" s="7">
        <v>21</v>
      </c>
      <c r="AW91" s="7">
        <v>10.7</v>
      </c>
      <c r="AX91" s="7">
        <v>27.9</v>
      </c>
    </row>
    <row r="92" spans="1:50" ht="15.75" thickBot="1" x14ac:dyDescent="0.3">
      <c r="A92" s="8" t="s">
        <v>574</v>
      </c>
      <c r="B92" s="7"/>
      <c r="C92" s="9">
        <f>2*(1-_xlfn.NORM.S.DIST(ABS((C90-$B90) /SQRT(C91*C91/C89+$B91*$B91/$B89)),TRUE))</f>
        <v>0</v>
      </c>
      <c r="D92" s="6"/>
      <c r="E92" s="6"/>
      <c r="F92" s="6"/>
      <c r="G92" s="6"/>
      <c r="H92" s="6"/>
      <c r="I92" s="9">
        <f>2*(1-_xlfn.NORM.S.DIST(ABS(I90-($B89*$B90 - I89*I90)/($B89-I89))/SQRT(I91*I91/I89+$B91*$B91/($B89-I89)),TRUE))</f>
        <v>0</v>
      </c>
      <c r="J92" s="9">
        <f t="shared" ref="J92" si="1">2*(1-_xlfn.NORM.S.DIST(ABS(J90-($B89*$B90 - J89*J90)/($B89-J89))/SQRT(J91*J91/J89+$B91*$B91/($B89-J89)),TRUE))</f>
        <v>0</v>
      </c>
      <c r="K92" s="9">
        <f t="shared" ref="K92" si="2">2*(1-_xlfn.NORM.S.DIST(ABS(K90-($B89*$B90 - K89*K90)/($B89-K89))/SQRT(K91*K91/K89+$B91*$B91/($B89-K89)),TRUE))</f>
        <v>0.57256418404895681</v>
      </c>
      <c r="L92" s="9">
        <f t="shared" ref="L92" si="3">2*(1-_xlfn.NORM.S.DIST(ABS(L90-($B89*$B90 - L89*L90)/($B89-L89))/SQRT(L91*L91/L89+$B91*$B91/($B89-L89)),TRUE))</f>
        <v>3.2021493504563736E-5</v>
      </c>
      <c r="M92" s="9">
        <f t="shared" ref="M92" si="4">2*(1-_xlfn.NORM.S.DIST(ABS(M90-($B89*$B90 - M89*M90)/($B89-M89))/SQRT(M91*M91/M89+$B91*$B91/($B89-M89)),TRUE))</f>
        <v>1.7592637140215306E-2</v>
      </c>
      <c r="N92" s="9">
        <f t="shared" ref="N92" si="5">2*(1-_xlfn.NORM.S.DIST(ABS(N90-($B89*$B90 - N89*N90)/($B89-N89))/SQRT(N91*N91/N89+$B91*$B91/($B89-N89)),TRUE))</f>
        <v>0.83312132156739183</v>
      </c>
      <c r="O92" s="9">
        <f t="shared" ref="O92" si="6">2*(1-_xlfn.NORM.S.DIST(ABS(O90-($B89*$B90 - O89*O90)/($B89-O89))/SQRT(O91*O91/O89+$B91*$B91/($B89-O89)),TRUE))</f>
        <v>0</v>
      </c>
      <c r="P92" s="9">
        <f t="shared" ref="P92" si="7">2*(1-_xlfn.NORM.S.DIST(ABS(P90-($B89*$B90 - P89*P90)/($B89-P89))/SQRT(P91*P91/P89+$B91*$B91/($B89-P89)),TRUE))</f>
        <v>5.1070259132757201E-15</v>
      </c>
      <c r="Q92" s="9">
        <f t="shared" ref="Q92" si="8">2*(1-_xlfn.NORM.S.DIST(ABS(Q90-($B89*$B90 - Q89*Q90)/($B89-Q89))/SQRT(Q91*Q91/Q89+$B91*$B91/($B89-Q89)),TRUE))</f>
        <v>1.7915328175699408E-4</v>
      </c>
      <c r="R92" s="9">
        <f t="shared" ref="R92" si="9">2*(1-_xlfn.NORM.S.DIST(ABS(R90-($B89*$B90 - R89*R90)/($B89-R89))/SQRT(R91*R91/R89+$B91*$B91/($B89-R89)),TRUE))</f>
        <v>0.17364338949691094</v>
      </c>
      <c r="S92" s="9">
        <f t="shared" ref="S92" si="10">2*(1-_xlfn.NORM.S.DIST(ABS(S90-($B89*$B90 - S89*S90)/($B89-S89))/SQRT(S91*S91/S89+$B91*$B91/($B89-S89)),TRUE))</f>
        <v>9.6702422232830543E-4</v>
      </c>
      <c r="T92" s="9">
        <f t="shared" ref="T92" si="11">2*(1-_xlfn.NORM.S.DIST(ABS(T90-($B89*$B90 - T89*T90)/($B89-T89))/SQRT(T91*T91/T89+$B91*$B91/($B89-T89)),TRUE))</f>
        <v>1.2975597707409747E-8</v>
      </c>
      <c r="U92" s="9">
        <f t="shared" ref="U92" si="12">2*(1-_xlfn.NORM.S.DIST(ABS(U90-($B89*$B90 - U89*U90)/($B89-U89))/SQRT(U91*U91/U89+$B91*$B91/($B89-U89)),TRUE))</f>
        <v>0.91754639880283717</v>
      </c>
      <c r="V92" s="9">
        <f t="shared" ref="V92" si="13">2*(1-_xlfn.NORM.S.DIST(ABS(V90-($B89*$B90 - V89*V90)/($B89-V89))/SQRT(V91*V91/V89+$B91*$B91/($B89-V89)),TRUE))</f>
        <v>0.13722387379240852</v>
      </c>
      <c r="W92" s="9">
        <f t="shared" ref="W92" si="14">2*(1-_xlfn.NORM.S.DIST(ABS(W90-($B89*$B90 - W89*W90)/($B89-W89))/SQRT(W91*W91/W89+$B91*$B91/($B89-W89)),TRUE))</f>
        <v>3.2051259783782982E-4</v>
      </c>
      <c r="X92" s="9">
        <f t="shared" ref="X92" si="15">2*(1-_xlfn.NORM.S.DIST(ABS(X90-($B89*$B90 - X89*X90)/($B89-X89))/SQRT(X91*X91/X89+$B91*$B91/($B89-X89)),TRUE))</f>
        <v>0.11052785175620383</v>
      </c>
      <c r="Y92" s="9">
        <f t="shared" ref="Y92" si="16">2*(1-_xlfn.NORM.S.DIST(ABS(Y90-($B89*$B90 - Y89*Y90)/($B89-Y89))/SQRT(Y91*Y91/Y89+$B91*$B91/($B89-Y89)),TRUE))</f>
        <v>0.16575893930982133</v>
      </c>
      <c r="Z92" s="9">
        <f t="shared" ref="Z92" si="17">2*(1-_xlfn.NORM.S.DIST(ABS(Z90-($B89*$B90 - Z89*Z90)/($B89-Z89))/SQRT(Z91*Z91/Z89+$B91*$B91/($B89-Z89)),TRUE))</f>
        <v>4.8724554757453298E-2</v>
      </c>
      <c r="AA92" s="9">
        <f t="shared" ref="AA92" si="18">2*(1-_xlfn.NORM.S.DIST(ABS(AA90-($B89*$B90 - AA89*AA90)/($B89-AA89))/SQRT(AA91*AA91/AA89+$B91*$B91/($B89-AA89)),TRUE))</f>
        <v>0.80689019533646134</v>
      </c>
      <c r="AB92" s="9">
        <f t="shared" ref="AB92" si="19">2*(1-_xlfn.NORM.S.DIST(ABS(AB90-($B89*$B90 - AB89*AB90)/($B89-AB89))/SQRT(AB91*AB91/AB89+$B91*$B91/($B89-AB89)),TRUE))</f>
        <v>0.24691580067509644</v>
      </c>
      <c r="AC92" s="9">
        <f t="shared" ref="AC92" si="20">2*(1-_xlfn.NORM.S.DIST(ABS(AC90-($B89*$B90 - AC89*AC90)/($B89-AC89))/SQRT(AC91*AC91/AC89+$B91*$B91/($B89-AC89)),TRUE))</f>
        <v>0.10736082078001896</v>
      </c>
      <c r="AD92" s="9">
        <f t="shared" ref="AD92" si="21">2*(1-_xlfn.NORM.S.DIST(ABS(AD90-($B89*$B90 - AD89*AD90)/($B89-AD89))/SQRT(AD91*AD91/AD89+$B91*$B91/($B89-AD89)),TRUE))</f>
        <v>5.1857359818718862E-5</v>
      </c>
      <c r="AE92" s="9">
        <f t="shared" ref="AE92" si="22">2*(1-_xlfn.NORM.S.DIST(ABS(AE90-($B89*$B90 - AE89*AE90)/($B89-AE89))/SQRT(AE91*AE91/AE89+$B91*$B91/($B89-AE89)),TRUE))</f>
        <v>6.5242888610095306E-5</v>
      </c>
      <c r="AF92" s="9">
        <f t="shared" ref="AF92" si="23">2*(1-_xlfn.NORM.S.DIST(ABS(AF90-($B89*$B90 - AF89*AF90)/($B89-AF89))/SQRT(AF91*AF91/AF89+$B91*$B91/($B89-AF89)),TRUE))</f>
        <v>2.1985512089495174E-4</v>
      </c>
      <c r="AG92" s="9">
        <f t="shared" ref="AG92" si="24">2*(1-_xlfn.NORM.S.DIST(ABS(AG90-($B89*$B90 - AG89*AG90)/($B89-AG89))/SQRT(AG91*AG91/AG89+$B91*$B91/($B89-AG89)),TRUE))</f>
        <v>8.969906130894767E-3</v>
      </c>
      <c r="AH92" s="9">
        <f t="shared" ref="AH92" si="25">2*(1-_xlfn.NORM.S.DIST(ABS(AH90-($B89*$B90 - AH89*AH90)/($B89-AH89))/SQRT(AH91*AH91/AH89+$B91*$B91/($B89-AH89)),TRUE))</f>
        <v>0</v>
      </c>
      <c r="AI92" s="9">
        <f t="shared" ref="AI92" si="26">2*(1-_xlfn.NORM.S.DIST(ABS(AI90-($B89*$B90 - AI89*AI90)/($B89-AI89))/SQRT(AI91*AI91/AI89+$B91*$B91/($B89-AI89)),TRUE))</f>
        <v>0</v>
      </c>
      <c r="AJ92" s="9">
        <f t="shared" ref="AJ92" si="27">2*(1-_xlfn.NORM.S.DIST(ABS(AJ90-($B89*$B90 - AJ89*AJ90)/($B89-AJ89))/SQRT(AJ91*AJ91/AJ89+$B91*$B91/($B89-AJ89)),TRUE))</f>
        <v>0.78956887307297174</v>
      </c>
      <c r="AK92" s="9">
        <f t="shared" ref="AK92" si="28">2*(1-_xlfn.NORM.S.DIST(ABS(AK90-($B89*$B90 - AK89*AK90)/($B89-AK89))/SQRT(AK91*AK91/AK89+$B91*$B91/($B89-AK89)),TRUE))</f>
        <v>2.3466305030094281E-2</v>
      </c>
      <c r="AL92" s="9">
        <f t="shared" ref="AL92" si="29">2*(1-_xlfn.NORM.S.DIST(ABS(AL90-($B89*$B90 - AL89*AL90)/($B89-AL89))/SQRT(AL91*AL91/AL89+$B91*$B91/($B89-AL89)),TRUE))</f>
        <v>1.4799939052068112E-10</v>
      </c>
      <c r="AM92" s="9">
        <f t="shared" ref="AM92" si="30">2*(1-_xlfn.NORM.S.DIST(ABS(AM90-($B89*$B90 - AM89*AM90)/($B89-AM89))/SQRT(AM91*AM91/AM89+$B91*$B91/($B89-AM89)),TRUE))</f>
        <v>0</v>
      </c>
      <c r="AN92" s="9">
        <f t="shared" ref="AN92" si="31">2*(1-_xlfn.NORM.S.DIST(ABS(AN90-($B89*$B90 - AN89*AN90)/($B89-AN89))/SQRT(AN91*AN91/AN89+$B91*$B91/($B89-AN89)),TRUE))</f>
        <v>1.9401369399929536E-11</v>
      </c>
      <c r="AO92" s="9">
        <f t="shared" ref="AO92" si="32">2*(1-_xlfn.NORM.S.DIST(ABS(AO90-($B89*$B90 - AO89*AO90)/($B89-AO89))/SQRT(AO91*AO91/AO89+$B91*$B91/($B89-AO89)),TRUE))</f>
        <v>0</v>
      </c>
      <c r="AP92" s="9">
        <f t="shared" ref="AP92" si="33">2*(1-_xlfn.NORM.S.DIST(ABS(AP90-($B89*$B90 - AP89*AP90)/($B89-AP89))/SQRT(AP91*AP91/AP89+$B91*$B91/($B89-AP89)),TRUE))</f>
        <v>1.4327913702372186E-5</v>
      </c>
      <c r="AQ92" s="9">
        <f t="shared" ref="AQ92" si="34">2*(1-_xlfn.NORM.S.DIST(ABS(AQ90-($B89*$B90 - AQ89*AQ90)/($B89-AQ89))/SQRT(AQ91*AQ91/AQ89+$B91*$B91/($B89-AQ89)),TRUE))</f>
        <v>1.3221593475272631E-2</v>
      </c>
      <c r="AR92" s="9">
        <f t="shared" ref="AR92" si="35">2*(1-_xlfn.NORM.S.DIST(ABS(AR90-($B89*$B90 - AR89*AR90)/($B89-AR89))/SQRT(AR91*AR91/AR89+$B91*$B91/($B89-AR89)),TRUE))</f>
        <v>5.2371258340723426E-2</v>
      </c>
      <c r="AS92" s="9">
        <f t="shared" ref="AS92" si="36">2*(1-_xlfn.NORM.S.DIST(ABS(AS90-($B89*$B90 - AS89*AS90)/($B89-AS89))/SQRT(AS91*AS91/AS89+$B91*$B91/($B89-AS89)),TRUE))</f>
        <v>2.8261004254348521E-5</v>
      </c>
      <c r="AT92" s="9">
        <f t="shared" ref="AT92" si="37">2*(1-_xlfn.NORM.S.DIST(ABS(AT90-($B89*$B90 - AT89*AT90)/($B89-AT89))/SQRT(AT91*AT91/AT89+$B91*$B91/($B89-AT89)),TRUE))</f>
        <v>0.83275549677324778</v>
      </c>
      <c r="AU92" s="9">
        <f t="shared" ref="AU92" si="38">2*(1-_xlfn.NORM.S.DIST(ABS(AU90-($B89*$B90 - AU89*AU90)/($B89-AU89))/SQRT(AU91*AU91/AU89+$B91*$B91/($B89-AU89)),TRUE))</f>
        <v>0.50894643272608087</v>
      </c>
      <c r="AV92" s="9">
        <f t="shared" ref="AV92" si="39">2*(1-_xlfn.NORM.S.DIST(ABS(AV90-($B89*$B90 - AV89*AV90)/($B89-AV89))/SQRT(AV91*AV91/AV89+$B91*$B91/($B89-AV89)),TRUE))</f>
        <v>0.23207347864564531</v>
      </c>
      <c r="AW92" s="9">
        <f t="shared" ref="AW92" si="40">2*(1-_xlfn.NORM.S.DIST(ABS(AW90-($B89*$B90 - AW89*AW90)/($B89-AW89))/SQRT(AW91*AW91/AW89+$B91*$B91/($B89-AW89)),TRUE))</f>
        <v>0</v>
      </c>
      <c r="AX92" s="9">
        <f t="shared" ref="AX92" si="41">2*(1-_xlfn.NORM.S.DIST(ABS(AX90-($B89*$B90 - AX89*AX90)/($B89-AX89))/SQRT(AX91*AX91/AX89+$B91*$B91/($B89-AX89)),TRUE))</f>
        <v>1.7910512145258295E-4</v>
      </c>
    </row>
    <row r="94" spans="1:50" x14ac:dyDescent="0.25">
      <c r="A94" s="11" t="s">
        <v>79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</row>
    <row r="95" spans="1:50" x14ac:dyDescent="0.25">
      <c r="A95" s="12"/>
      <c r="B95" s="13" t="s">
        <v>1</v>
      </c>
      <c r="C95" s="13"/>
      <c r="D95" s="13"/>
      <c r="E95" s="13"/>
      <c r="F95" s="13"/>
      <c r="G95" s="13"/>
      <c r="H95" s="13"/>
      <c r="I95" s="13" t="s">
        <v>2</v>
      </c>
      <c r="J95" s="13"/>
      <c r="K95" s="13" t="s">
        <v>3</v>
      </c>
      <c r="L95" s="13"/>
      <c r="M95" s="13"/>
      <c r="N95" s="13"/>
      <c r="O95" s="13"/>
      <c r="P95" s="13" t="s">
        <v>4</v>
      </c>
      <c r="Q95" s="13"/>
      <c r="R95" s="13"/>
      <c r="S95" s="13"/>
      <c r="T95" s="13" t="s">
        <v>5</v>
      </c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 t="s">
        <v>6</v>
      </c>
      <c r="AF95" s="13"/>
      <c r="AG95" s="13"/>
      <c r="AH95" s="13"/>
      <c r="AI95" s="13"/>
      <c r="AJ95" s="13"/>
      <c r="AK95" s="13"/>
      <c r="AL95" s="13" t="s">
        <v>7</v>
      </c>
      <c r="AM95" s="13"/>
      <c r="AN95" s="13"/>
      <c r="AO95" s="13"/>
      <c r="AP95" s="13" t="s">
        <v>8</v>
      </c>
      <c r="AQ95" s="13"/>
      <c r="AR95" s="13"/>
      <c r="AS95" s="13"/>
      <c r="AT95" s="13"/>
      <c r="AU95" s="13"/>
      <c r="AV95" s="13"/>
      <c r="AW95" s="13"/>
      <c r="AX95" s="13"/>
    </row>
    <row r="96" spans="1:50" ht="60" x14ac:dyDescent="0.25">
      <c r="A96" s="12"/>
      <c r="B96" s="1" t="s">
        <v>9</v>
      </c>
      <c r="C96" s="1" t="s">
        <v>10</v>
      </c>
      <c r="D96" s="1" t="s">
        <v>11</v>
      </c>
      <c r="E96" s="1" t="s">
        <v>12</v>
      </c>
      <c r="F96" s="1" t="s">
        <v>13</v>
      </c>
      <c r="G96" s="1" t="s">
        <v>14</v>
      </c>
      <c r="H96" s="1" t="s">
        <v>15</v>
      </c>
      <c r="I96" s="1" t="s">
        <v>16</v>
      </c>
      <c r="J96" s="1" t="s">
        <v>17</v>
      </c>
      <c r="K96" s="1" t="s">
        <v>18</v>
      </c>
      <c r="L96" s="1" t="s">
        <v>19</v>
      </c>
      <c r="M96" s="1" t="s">
        <v>20</v>
      </c>
      <c r="N96" s="1" t="s">
        <v>21</v>
      </c>
      <c r="O96" s="1" t="s">
        <v>22</v>
      </c>
      <c r="P96" s="1" t="s">
        <v>23</v>
      </c>
      <c r="Q96" s="1" t="s">
        <v>24</v>
      </c>
      <c r="R96" s="1" t="s">
        <v>25</v>
      </c>
      <c r="S96" s="1" t="s">
        <v>26</v>
      </c>
      <c r="T96" s="1" t="s">
        <v>27</v>
      </c>
      <c r="U96" s="1" t="s">
        <v>28</v>
      </c>
      <c r="V96" s="1" t="s">
        <v>29</v>
      </c>
      <c r="W96" s="1" t="s">
        <v>30</v>
      </c>
      <c r="X96" s="1" t="s">
        <v>31</v>
      </c>
      <c r="Y96" s="1" t="s">
        <v>32</v>
      </c>
      <c r="Z96" s="1" t="s">
        <v>33</v>
      </c>
      <c r="AA96" s="1" t="s">
        <v>34</v>
      </c>
      <c r="AB96" s="1" t="s">
        <v>35</v>
      </c>
      <c r="AC96" s="1" t="s">
        <v>36</v>
      </c>
      <c r="AD96" s="1" t="s">
        <v>37</v>
      </c>
      <c r="AE96" s="1" t="s">
        <v>38</v>
      </c>
      <c r="AF96" s="1" t="s">
        <v>39</v>
      </c>
      <c r="AG96" s="1" t="s">
        <v>40</v>
      </c>
      <c r="AH96" s="1" t="s">
        <v>41</v>
      </c>
      <c r="AI96" s="1" t="s">
        <v>42</v>
      </c>
      <c r="AJ96" s="1" t="s">
        <v>43</v>
      </c>
      <c r="AK96" s="1" t="s">
        <v>44</v>
      </c>
      <c r="AL96" s="1" t="s">
        <v>45</v>
      </c>
      <c r="AM96" s="1" t="s">
        <v>46</v>
      </c>
      <c r="AN96" s="1" t="s">
        <v>47</v>
      </c>
      <c r="AO96" s="1" t="s">
        <v>48</v>
      </c>
      <c r="AP96" s="1" t="s">
        <v>49</v>
      </c>
      <c r="AQ96" s="1" t="s">
        <v>50</v>
      </c>
      <c r="AR96" s="1" t="s">
        <v>51</v>
      </c>
      <c r="AS96" s="1" t="s">
        <v>52</v>
      </c>
      <c r="AT96" s="1" t="s">
        <v>53</v>
      </c>
      <c r="AU96" s="1" t="s">
        <v>54</v>
      </c>
      <c r="AV96" s="1" t="s">
        <v>55</v>
      </c>
      <c r="AW96" s="1" t="s">
        <v>56</v>
      </c>
      <c r="AX96" s="1" t="s">
        <v>57</v>
      </c>
    </row>
    <row r="97" spans="1:50" x14ac:dyDescent="0.25">
      <c r="A97" s="2" t="s">
        <v>580</v>
      </c>
      <c r="B97" s="3">
        <v>7957</v>
      </c>
      <c r="C97" s="3">
        <v>9240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4174</v>
      </c>
      <c r="J97" s="3">
        <v>3783</v>
      </c>
      <c r="K97" s="3">
        <v>550</v>
      </c>
      <c r="L97" s="3">
        <v>974</v>
      </c>
      <c r="M97" s="3">
        <v>1473</v>
      </c>
      <c r="N97" s="3">
        <v>2055</v>
      </c>
      <c r="O97" s="3">
        <v>2905</v>
      </c>
      <c r="P97" s="3">
        <v>2199</v>
      </c>
      <c r="Q97" s="3">
        <v>1952</v>
      </c>
      <c r="R97" s="3">
        <v>2471</v>
      </c>
      <c r="S97" s="3">
        <v>1335</v>
      </c>
      <c r="T97" s="3">
        <v>1148</v>
      </c>
      <c r="U97" s="3">
        <v>715</v>
      </c>
      <c r="V97" s="3">
        <v>358</v>
      </c>
      <c r="W97" s="3">
        <v>356</v>
      </c>
      <c r="X97" s="3">
        <v>1775</v>
      </c>
      <c r="Y97" s="3">
        <v>510</v>
      </c>
      <c r="Z97" s="3">
        <v>718</v>
      </c>
      <c r="AA97" s="3">
        <v>457</v>
      </c>
      <c r="AB97" s="3">
        <v>938</v>
      </c>
      <c r="AC97" s="3">
        <v>622</v>
      </c>
      <c r="AD97" s="3">
        <v>360</v>
      </c>
      <c r="AE97" s="3">
        <v>3819</v>
      </c>
      <c r="AF97" s="3">
        <v>130</v>
      </c>
      <c r="AG97" s="3">
        <v>366</v>
      </c>
      <c r="AH97" s="3">
        <v>2744</v>
      </c>
      <c r="AI97" s="3">
        <v>601</v>
      </c>
      <c r="AJ97" s="3">
        <v>35</v>
      </c>
      <c r="AK97" s="3">
        <v>122</v>
      </c>
      <c r="AL97" s="3">
        <v>727</v>
      </c>
      <c r="AM97" s="3">
        <v>1821</v>
      </c>
      <c r="AN97" s="3">
        <v>1021</v>
      </c>
      <c r="AO97" s="3">
        <v>4256</v>
      </c>
      <c r="AP97" s="3">
        <v>155</v>
      </c>
      <c r="AQ97" s="3">
        <v>549</v>
      </c>
      <c r="AR97" s="3">
        <v>595</v>
      </c>
      <c r="AS97" s="3">
        <v>722</v>
      </c>
      <c r="AT97" s="3">
        <v>822</v>
      </c>
      <c r="AU97" s="3">
        <v>1192</v>
      </c>
      <c r="AV97" s="3">
        <v>2100</v>
      </c>
      <c r="AW97" s="3">
        <v>893</v>
      </c>
      <c r="AX97" s="3">
        <v>761</v>
      </c>
    </row>
    <row r="98" spans="1:50" ht="15" customHeight="1" x14ac:dyDescent="0.25">
      <c r="A98" s="10" t="s">
        <v>581</v>
      </c>
      <c r="B98" s="7">
        <v>53.5</v>
      </c>
      <c r="C98" s="7">
        <v>57.7</v>
      </c>
      <c r="D98" s="6"/>
      <c r="E98" s="6"/>
      <c r="F98" s="6"/>
      <c r="G98" s="6"/>
      <c r="H98" s="6"/>
      <c r="I98" s="7">
        <v>51.9</v>
      </c>
      <c r="J98" s="7">
        <v>55.2</v>
      </c>
      <c r="K98" s="7">
        <v>52.4</v>
      </c>
      <c r="L98" s="7">
        <v>52</v>
      </c>
      <c r="M98" s="7">
        <v>51.3</v>
      </c>
      <c r="N98" s="7">
        <v>53.3</v>
      </c>
      <c r="O98" s="7">
        <v>59.4</v>
      </c>
      <c r="P98" s="7">
        <v>56.6</v>
      </c>
      <c r="Q98" s="7">
        <v>52.9</v>
      </c>
      <c r="R98" s="7">
        <v>52.6</v>
      </c>
      <c r="S98" s="7">
        <v>51.6</v>
      </c>
      <c r="T98" s="7">
        <v>56</v>
      </c>
      <c r="U98" s="7">
        <v>57.9</v>
      </c>
      <c r="V98" s="7">
        <v>50.2</v>
      </c>
      <c r="W98" s="7">
        <v>48.4</v>
      </c>
      <c r="X98" s="7">
        <v>55.4</v>
      </c>
      <c r="Y98" s="7">
        <v>52.8</v>
      </c>
      <c r="Z98" s="7">
        <v>53</v>
      </c>
      <c r="AA98" s="7">
        <v>52.7</v>
      </c>
      <c r="AB98" s="7">
        <v>49.5</v>
      </c>
      <c r="AC98" s="7">
        <v>55.5</v>
      </c>
      <c r="AD98" s="7">
        <v>48.3</v>
      </c>
      <c r="AE98" s="7">
        <v>52.3</v>
      </c>
      <c r="AF98" s="7">
        <v>52.2</v>
      </c>
      <c r="AG98" s="7">
        <v>58.4</v>
      </c>
      <c r="AH98" s="7">
        <v>59.4</v>
      </c>
      <c r="AI98" s="7">
        <v>46.4</v>
      </c>
      <c r="AJ98" s="7">
        <v>51.4</v>
      </c>
      <c r="AK98" s="7">
        <v>50.5</v>
      </c>
      <c r="AL98" s="7">
        <v>49.5</v>
      </c>
      <c r="AM98" s="7">
        <v>48.9</v>
      </c>
      <c r="AN98" s="7">
        <v>49.3</v>
      </c>
      <c r="AO98" s="7">
        <v>57.1</v>
      </c>
      <c r="AP98" s="7">
        <v>56.8</v>
      </c>
      <c r="AQ98" s="7">
        <v>50.9</v>
      </c>
      <c r="AR98" s="7">
        <v>53</v>
      </c>
      <c r="AS98" s="7">
        <v>50.7</v>
      </c>
      <c r="AT98" s="7">
        <v>54.5</v>
      </c>
      <c r="AU98" s="7">
        <v>54.3</v>
      </c>
      <c r="AV98" s="7">
        <v>53.9</v>
      </c>
      <c r="AW98" s="7">
        <v>55.7</v>
      </c>
      <c r="AX98" s="7">
        <v>50.9</v>
      </c>
    </row>
    <row r="99" spans="1:50" ht="15.75" thickBot="1" x14ac:dyDescent="0.3">
      <c r="A99" s="10" t="s">
        <v>582</v>
      </c>
      <c r="B99" s="7">
        <v>24.2</v>
      </c>
      <c r="C99" s="7">
        <v>24.1</v>
      </c>
      <c r="D99" s="6"/>
      <c r="E99" s="6"/>
      <c r="F99" s="6"/>
      <c r="G99" s="6"/>
      <c r="H99" s="6"/>
      <c r="I99" s="7">
        <v>27</v>
      </c>
      <c r="J99" s="7">
        <v>19.8</v>
      </c>
      <c r="K99" s="7">
        <v>41.1</v>
      </c>
      <c r="L99" s="7">
        <v>34.299999999999997</v>
      </c>
      <c r="M99" s="7">
        <v>25.3</v>
      </c>
      <c r="N99" s="7">
        <v>21.3</v>
      </c>
      <c r="O99" s="7">
        <v>34.1</v>
      </c>
      <c r="P99" s="7">
        <v>27.5</v>
      </c>
      <c r="Q99" s="7">
        <v>21.5</v>
      </c>
      <c r="R99" s="7">
        <v>23.8</v>
      </c>
      <c r="S99" s="7">
        <v>22.3</v>
      </c>
      <c r="T99" s="7">
        <v>28</v>
      </c>
      <c r="U99" s="7">
        <v>24.2</v>
      </c>
      <c r="V99" s="7">
        <v>23.8</v>
      </c>
      <c r="W99" s="7">
        <v>24.8</v>
      </c>
      <c r="X99" s="7">
        <v>24.8</v>
      </c>
      <c r="Y99" s="7">
        <v>20.5</v>
      </c>
      <c r="Z99" s="7">
        <v>22.4</v>
      </c>
      <c r="AA99" s="7">
        <v>25.9</v>
      </c>
      <c r="AB99" s="7">
        <v>21.7</v>
      </c>
      <c r="AC99" s="7">
        <v>20.6</v>
      </c>
      <c r="AD99" s="7">
        <v>21.8</v>
      </c>
      <c r="AE99" s="7">
        <v>15.1</v>
      </c>
      <c r="AF99" s="7">
        <v>23.8</v>
      </c>
      <c r="AG99" s="7">
        <v>44.5</v>
      </c>
      <c r="AH99" s="7">
        <v>34.200000000000003</v>
      </c>
      <c r="AI99" s="7">
        <v>22.8</v>
      </c>
      <c r="AJ99" s="7">
        <v>23.2</v>
      </c>
      <c r="AK99" s="7">
        <v>13.6</v>
      </c>
      <c r="AL99" s="7">
        <v>30.2</v>
      </c>
      <c r="AM99" s="7">
        <v>21.2</v>
      </c>
      <c r="AN99" s="7">
        <v>29.3</v>
      </c>
      <c r="AO99" s="7">
        <v>19.899999999999999</v>
      </c>
      <c r="AP99" s="7">
        <v>19.100000000000001</v>
      </c>
      <c r="AQ99" s="7">
        <v>28.9</v>
      </c>
      <c r="AR99" s="7">
        <v>30.5</v>
      </c>
      <c r="AS99" s="7">
        <v>28.9</v>
      </c>
      <c r="AT99" s="7">
        <v>26.9</v>
      </c>
      <c r="AU99" s="7">
        <v>27.2</v>
      </c>
      <c r="AV99" s="7">
        <v>15</v>
      </c>
      <c r="AW99" s="7">
        <v>7.9</v>
      </c>
      <c r="AX99" s="7">
        <v>26.3</v>
      </c>
    </row>
    <row r="100" spans="1:50" ht="15.75" thickBot="1" x14ac:dyDescent="0.3">
      <c r="A100" s="8" t="s">
        <v>574</v>
      </c>
      <c r="B100" s="7"/>
      <c r="C100" s="9">
        <f>2*(1-_xlfn.NORM.S.DIST(ABS((C98-$B98) /SQRT(C99*C99/C97+$B99*$B99/$B97)),TRUE))</f>
        <v>0</v>
      </c>
      <c r="D100" s="6"/>
      <c r="E100" s="6"/>
      <c r="F100" s="6"/>
      <c r="G100" s="6"/>
      <c r="H100" s="6"/>
      <c r="I100" s="9">
        <f>2*(1-_xlfn.NORM.S.DIST(ABS(I98-($B97*$B98 - I97*I98)/($B97-I97))/SQRT(I99*I99/I97+$B99*$B99/($B97-I97)),TRUE))</f>
        <v>4.541671705382555E-9</v>
      </c>
      <c r="J100" s="9">
        <f t="shared" ref="J100" si="42">2*(1-_xlfn.NORM.S.DIST(ABS(J98-($B97*$B98 - J97*J98)/($B97-J97))/SQRT(J99*J99/J97+$B99*$B99/($B97-J97)),TRUE))</f>
        <v>5.3256510312849059E-11</v>
      </c>
      <c r="K100" s="9">
        <f t="shared" ref="K100" si="43">2*(1-_xlfn.NORM.S.DIST(ABS(K98-($B97*$B98 - K97*K98)/($B97-K97))/SQRT(K99*K99/K97+$B99*$B99/($B97-K97)),TRUE))</f>
        <v>0.5055624204038518</v>
      </c>
      <c r="L100" s="9">
        <f t="shared" ref="L100" si="44">2*(1-_xlfn.NORM.S.DIST(ABS(L98-($B97*$B98 - L97*L98)/($B97-L97))/SQRT(L99*L99/L97+$B99*$B99/($B97-L97)),TRUE))</f>
        <v>0.13261746584122491</v>
      </c>
      <c r="M100" s="9">
        <f t="shared" ref="M100" si="45">2*(1-_xlfn.NORM.S.DIST(ABS(M98-($B97*$B98 - M97*M98)/($B97-M97))/SQRT(M99*M99/M97+$B99*$B99/($B97-M97)),TRUE))</f>
        <v>1.9414181771915118E-4</v>
      </c>
      <c r="N100" s="9">
        <f t="shared" ref="N100" si="46">2*(1-_xlfn.NORM.S.DIST(ABS(N98-($B97*$B98 - N97*N98)/($B97-N97))/SQRT(N99*N99/N97+$B99*$B99/($B97-N97)),TRUE))</f>
        <v>0.63360761020575906</v>
      </c>
      <c r="O100" s="9">
        <f t="shared" ref="O100" si="47">2*(1-_xlfn.NORM.S.DIST(ABS(O98-($B97*$B98 - O97*O98)/($B97-O97))/SQRT(O99*O99/O97+$B99*$B99/($B97-O97)),TRUE))</f>
        <v>0</v>
      </c>
      <c r="P100" s="9">
        <f t="shared" ref="P100" si="48">2*(1-_xlfn.NORM.S.DIST(ABS(P98-($B97*$B98 - P97*P98)/($B97-P97))/SQRT(P99*P99/P97+$B99*$B99/($B97-P97)),TRUE))</f>
        <v>1.3861778391799362E-10</v>
      </c>
      <c r="Q100" s="9">
        <f t="shared" ref="Q100" si="49">2*(1-_xlfn.NORM.S.DIST(ABS(Q98-($B97*$B98 - Q97*Q98)/($B97-Q97))/SQRT(Q99*Q99/Q97+$B99*$B99/($B97-Q97)),TRUE))</f>
        <v>0.16913658989402491</v>
      </c>
      <c r="R100" s="9">
        <f t="shared" ref="R100" si="50">2*(1-_xlfn.NORM.S.DIST(ABS(R98-($B97*$B98 - R97*R98)/($B97-R97))/SQRT(R99*R99/R97+$B99*$B99/($B97-R97)),TRUE))</f>
        <v>2.4320131596401895E-2</v>
      </c>
      <c r="S100" s="9">
        <f t="shared" ref="S100" si="51">2*(1-_xlfn.NORM.S.DIST(ABS(S98-($B97*$B98 - S97*S98)/($B97-S97))/SQRT(S99*S99/S97+$B99*$B99/($B97-S97)),TRUE))</f>
        <v>7.7177122457272596E-4</v>
      </c>
      <c r="T100" s="9">
        <f t="shared" ref="T100" si="52">2*(1-_xlfn.NORM.S.DIST(ABS(T98-($B97*$B98 - T97*T98)/($B97-T97))/SQRT(T99*T99/T97+$B99*$B99/($B97-T97)),TRUE))</f>
        <v>8.6329388415284924E-4</v>
      </c>
      <c r="U100" s="9">
        <f t="shared" ref="U100" si="53">2*(1-_xlfn.NORM.S.DIST(ABS(U98-($B97*$B98 - U97*U98)/($B97-U97))/SQRT(U99*U99/U97+$B99*$B99/($B97-U97)),TRUE))</f>
        <v>3.4676909832498382E-7</v>
      </c>
      <c r="V100" s="9">
        <f t="shared" ref="V100" si="54">2*(1-_xlfn.NORM.S.DIST(ABS(V98-($B97*$B98 - V97*V98)/($B97-V97))/SQRT(V99*V99/V97+$B99*$B99/($B97-V97)),TRUE))</f>
        <v>7.3068327221841312E-3</v>
      </c>
      <c r="W100" s="9">
        <f t="shared" ref="W100" si="55">2*(1-_xlfn.NORM.S.DIST(ABS(W98-($B97*$B98 - W97*W98)/($B97-W97))/SQRT(W99*W99/W97+$B99*$B99/($B97-W97)),TRUE))</f>
        <v>7.0621657129565918E-5</v>
      </c>
      <c r="X100" s="9">
        <f t="shared" ref="X100" si="56">2*(1-_xlfn.NORM.S.DIST(ABS(X98-($B97*$B98 - X97*X98)/($B97-X97))/SQRT(X99*X99/X97+$B99*$B99/($B97-X97)),TRUE))</f>
        <v>2.3175462558344684E-4</v>
      </c>
      <c r="Y100" s="9">
        <f t="shared" ref="Y100" si="57">2*(1-_xlfn.NORM.S.DIST(ABS(Y98-($B97*$B98 - Y97*Y98)/($B97-Y97))/SQRT(Y99*Y99/Y97+$B99*$B99/($B97-Y97)),TRUE))</f>
        <v>0.43114495976475675</v>
      </c>
      <c r="Z100" s="9">
        <f t="shared" ref="Z100" si="58">2*(1-_xlfn.NORM.S.DIST(ABS(Z98-($B97*$B98 - Z97*Z98)/($B97-Z97))/SQRT(Z99*Z99/Z97+$B99*$B99/($B97-Z97)),TRUE))</f>
        <v>0.53367994689363973</v>
      </c>
      <c r="AA100" s="9">
        <f t="shared" ref="AA100" si="59">2*(1-_xlfn.NORM.S.DIST(ABS(AA98-($B97*$B98 - AA97*AA98)/($B97-AA97))/SQRT(AA99*AA99/AA97+$B99*$B99/($B97-AA97)),TRUE))</f>
        <v>0.49484438231779748</v>
      </c>
      <c r="AB100" s="9">
        <f t="shared" ref="AB100" si="60">2*(1-_xlfn.NORM.S.DIST(ABS(AB98-($B97*$B98 - AB97*AB98)/($B97-AB97))/SQRT(AB99*AB99/AB97+$B99*$B99/($B97-AB97)),TRUE))</f>
        <v>3.0970557229892393E-9</v>
      </c>
      <c r="AC100" s="9">
        <f t="shared" ref="AC100" si="61">2*(1-_xlfn.NORM.S.DIST(ABS(AC98-($B97*$B98 - AC97*AC98)/($B97-AC97))/SQRT(AC99*AC99/AC97+$B99*$B99/($B97-AC97)),TRUE))</f>
        <v>1.2944952681753996E-2</v>
      </c>
      <c r="AD100" s="9">
        <f t="shared" ref="AD100" si="62">2*(1-_xlfn.NORM.S.DIST(ABS(AD98-($B97*$B98 - AD97*AD98)/($B97-AD97))/SQRT(AD99*AD99/AD97+$B99*$B99/($B97-AD97)),TRUE))</f>
        <v>4.072061006388239E-6</v>
      </c>
      <c r="AE100" s="9">
        <f t="shared" ref="AE100" si="63">2*(1-_xlfn.NORM.S.DIST(ABS(AE98-($B97*$B98 - AE97*AE98)/($B97-AE97))/SQRT(AE99*AE99/AE97+$B99*$B99/($B97-AE97)),TRUE))</f>
        <v>2.6909780070916156E-7</v>
      </c>
      <c r="AF100" s="9">
        <f t="shared" ref="AF100" si="64">2*(1-_xlfn.NORM.S.DIST(ABS(AF98-($B97*$B98 - AF97*AF98)/($B97-AF97))/SQRT(AF99*AF99/AF97+$B99*$B99/($B97-AF97)),TRUE))</f>
        <v>0.53016001385287304</v>
      </c>
      <c r="AG100" s="9">
        <f t="shared" ref="AG100" si="65">2*(1-_xlfn.NORM.S.DIST(ABS(AG98-($B97*$B98 - AG97*AG98)/($B97-AG97))/SQRT(AG99*AG99/AG97+$B99*$B99/($B97-AG97)),TRUE))</f>
        <v>2.8338720608191093E-2</v>
      </c>
      <c r="AH100" s="9">
        <f t="shared" ref="AH100" si="66">2*(1-_xlfn.NORM.S.DIST(ABS(AH98-($B97*$B98 - AH97*AH98)/($B97-AH97))/SQRT(AH99*AH99/AH97+$B99*$B99/($B97-AH97)),TRUE))</f>
        <v>0</v>
      </c>
      <c r="AI100" s="9">
        <f t="shared" ref="AI100" si="67">2*(1-_xlfn.NORM.S.DIST(ABS(AI98-($B97*$B98 - AI97*AI98)/($B97-AI97))/SQRT(AI99*AI99/AI97+$B99*$B99/($B97-AI97)),TRUE))</f>
        <v>2.6645352591003757E-15</v>
      </c>
      <c r="AJ100" s="9">
        <f t="shared" ref="AJ100" si="68">2*(1-_xlfn.NORM.S.DIST(ABS(AJ98-($B97*$B98 - AJ97*AJ98)/($B97-AJ97))/SQRT(AJ99*AJ99/AJ97+$B99*$B99/($B97-AJ97)),TRUE))</f>
        <v>0.5915543375902701</v>
      </c>
      <c r="AK100" s="9">
        <f t="shared" ref="AK100" si="69">2*(1-_xlfn.NORM.S.DIST(ABS(AK98-($B97*$B98 - AK97*AK98)/($B97-AK97))/SQRT(AK99*AK99/AK97+$B99*$B99/($B97-AK97)),TRUE))</f>
        <v>1.570999648353566E-2</v>
      </c>
      <c r="AL100" s="9">
        <f t="shared" ref="AL100" si="70">2*(1-_xlfn.NORM.S.DIST(ABS(AL98-($B97*$B98 - AL97*AL98)/($B97-AL97))/SQRT(AL99*AL99/AL97+$B99*$B99/($B97-AL97)),TRUE))</f>
        <v>1.3936292438798681E-4</v>
      </c>
      <c r="AM100" s="9">
        <f t="shared" ref="AM100" si="71">2*(1-_xlfn.NORM.S.DIST(ABS(AM98-($B97*$B98 - AM97*AM98)/($B97-AM97))/SQRT(AM99*AM99/AM97+$B99*$B99/($B97-AM97)),TRUE))</f>
        <v>0</v>
      </c>
      <c r="AN100" s="9">
        <f t="shared" ref="AN100" si="72">2*(1-_xlfn.NORM.S.DIST(ABS(AN98-($B97*$B98 - AN97*AN98)/($B97-AN97))/SQRT(AN99*AN99/AN97+$B99*$B99/($B97-AN97)),TRUE))</f>
        <v>5.469746653385954E-7</v>
      </c>
      <c r="AO100" s="9">
        <f t="shared" ref="AO100" si="73">2*(1-_xlfn.NORM.S.DIST(ABS(AO98-($B97*$B98 - AO97*AO98)/($B97-AO97))/SQRT(AO99*AO99/AO97+$B99*$B99/($B97-AO97)),TRUE))</f>
        <v>0</v>
      </c>
      <c r="AP100" s="9">
        <f t="shared" ref="AP100" si="74">2*(1-_xlfn.NORM.S.DIST(ABS(AP98-($B97*$B98 - AP97*AP98)/($B97-AP97))/SQRT(AP99*AP99/AP97+$B99*$B99/($B97-AP97)),TRUE))</f>
        <v>3.0803930185417716E-2</v>
      </c>
      <c r="AQ100" s="9">
        <f t="shared" ref="AQ100" si="75">2*(1-_xlfn.NORM.S.DIST(ABS(AQ98-($B97*$B98 - AQ97*AQ98)/($B97-AQ97))/SQRT(AQ99*AQ99/AQ97+$B99*$B99/($B97-AQ97)),TRUE))</f>
        <v>2.7276019989535882E-2</v>
      </c>
      <c r="AR100" s="9">
        <f t="shared" ref="AR100" si="76">2*(1-_xlfn.NORM.S.DIST(ABS(AR98-($B97*$B98 - AR97*AR98)/($B97-AR97))/SQRT(AR99*AR99/AR97+$B99*$B99/($B97-AR97)),TRUE))</f>
        <v>0.67331353106096614</v>
      </c>
      <c r="AS100" s="9">
        <f t="shared" ref="AS100" si="77">2*(1-_xlfn.NORM.S.DIST(ABS(AS98-($B97*$B98 - AS97*AS98)/($B97-AS97))/SQRT(AS99*AS99/AS97+$B99*$B99/($B97-AS97)),TRUE))</f>
        <v>5.6415785447379019E-3</v>
      </c>
      <c r="AT100" s="9">
        <f t="shared" ref="AT100" si="78">2*(1-_xlfn.NORM.S.DIST(ABS(AT98-($B97*$B98 - AT97*AT98)/($B97-AT97))/SQRT(AT99*AT99/AT97+$B99*$B99/($B97-AT97)),TRUE))</f>
        <v>0.25562506297236931</v>
      </c>
      <c r="AU100" s="9">
        <f t="shared" ref="AU100" si="79">2*(1-_xlfn.NORM.S.DIST(ABS(AU98-($B97*$B98 - AU97*AU98)/($B97-AU97))/SQRT(AU99*AU99/AU97+$B99*$B99/($B97-AU97)),TRUE))</f>
        <v>0.26318633505457578</v>
      </c>
      <c r="AV100" s="9">
        <f t="shared" ref="AV100" si="80">2*(1-_xlfn.NORM.S.DIST(ABS(AV98-($B97*$B98 - AV97*AV98)/($B97-AV97))/SQRT(AV99*AV99/AV97+$B99*$B99/($B97-AV97)),TRUE))</f>
        <v>0.23247199222619708</v>
      </c>
      <c r="AW100" s="9">
        <f t="shared" ref="AW100" si="81">2*(1-_xlfn.NORM.S.DIST(ABS(AW98-($B97*$B98 - AW97*AW98)/($B97-AW97))/SQRT(AW99*AW99/AW97+$B99*$B99/($B97-AW97)),TRUE))</f>
        <v>2.3018964512289131E-10</v>
      </c>
      <c r="AX100" s="9">
        <f t="shared" ref="AX100" si="82">2*(1-_xlfn.NORM.S.DIST(ABS(AX98-($B97*$B98 - AX97*AX98)/($B97-AX97))/SQRT(AX99*AX99/AX97+$B99*$B99/($B97-AX97)),TRUE))</f>
        <v>3.8647578829242857E-3</v>
      </c>
    </row>
    <row r="102" spans="1:50" x14ac:dyDescent="0.25">
      <c r="A102" s="11" t="s">
        <v>80</v>
      </c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</row>
    <row r="103" spans="1:50" x14ac:dyDescent="0.25">
      <c r="A103" s="12"/>
      <c r="B103" s="13" t="s">
        <v>1</v>
      </c>
      <c r="C103" s="13"/>
      <c r="D103" s="13"/>
      <c r="E103" s="13"/>
      <c r="F103" s="13"/>
      <c r="G103" s="13"/>
      <c r="H103" s="13"/>
      <c r="I103" s="13" t="s">
        <v>2</v>
      </c>
      <c r="J103" s="13"/>
      <c r="K103" s="13" t="s">
        <v>3</v>
      </c>
      <c r="L103" s="13"/>
      <c r="M103" s="13"/>
      <c r="N103" s="13"/>
      <c r="O103" s="13"/>
      <c r="P103" s="13" t="s">
        <v>4</v>
      </c>
      <c r="Q103" s="13"/>
      <c r="R103" s="13"/>
      <c r="S103" s="13"/>
      <c r="T103" s="13" t="s">
        <v>5</v>
      </c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 t="s">
        <v>6</v>
      </c>
      <c r="AF103" s="13"/>
      <c r="AG103" s="13"/>
      <c r="AH103" s="13"/>
      <c r="AI103" s="13"/>
      <c r="AJ103" s="13"/>
      <c r="AK103" s="13"/>
      <c r="AL103" s="13" t="s">
        <v>7</v>
      </c>
      <c r="AM103" s="13"/>
      <c r="AN103" s="13"/>
      <c r="AO103" s="13"/>
      <c r="AP103" s="13" t="s">
        <v>8</v>
      </c>
      <c r="AQ103" s="13"/>
      <c r="AR103" s="13"/>
      <c r="AS103" s="13"/>
      <c r="AT103" s="13"/>
      <c r="AU103" s="13"/>
      <c r="AV103" s="13"/>
      <c r="AW103" s="13"/>
      <c r="AX103" s="13"/>
    </row>
    <row r="104" spans="1:50" ht="60" x14ac:dyDescent="0.25">
      <c r="A104" s="12"/>
      <c r="B104" s="1" t="s">
        <v>9</v>
      </c>
      <c r="C104" s="1" t="s">
        <v>10</v>
      </c>
      <c r="D104" s="1" t="s">
        <v>11</v>
      </c>
      <c r="E104" s="1" t="s">
        <v>12</v>
      </c>
      <c r="F104" s="1" t="s">
        <v>13</v>
      </c>
      <c r="G104" s="1" t="s">
        <v>14</v>
      </c>
      <c r="H104" s="1" t="s">
        <v>15</v>
      </c>
      <c r="I104" s="1" t="s">
        <v>16</v>
      </c>
      <c r="J104" s="1" t="s">
        <v>17</v>
      </c>
      <c r="K104" s="1" t="s">
        <v>18</v>
      </c>
      <c r="L104" s="1" t="s">
        <v>19</v>
      </c>
      <c r="M104" s="1" t="s">
        <v>20</v>
      </c>
      <c r="N104" s="1" t="s">
        <v>21</v>
      </c>
      <c r="O104" s="1" t="s">
        <v>22</v>
      </c>
      <c r="P104" s="1" t="s">
        <v>23</v>
      </c>
      <c r="Q104" s="1" t="s">
        <v>24</v>
      </c>
      <c r="R104" s="1" t="s">
        <v>25</v>
      </c>
      <c r="S104" s="1" t="s">
        <v>26</v>
      </c>
      <c r="T104" s="1" t="s">
        <v>27</v>
      </c>
      <c r="U104" s="1" t="s">
        <v>28</v>
      </c>
      <c r="V104" s="1" t="s">
        <v>29</v>
      </c>
      <c r="W104" s="1" t="s">
        <v>30</v>
      </c>
      <c r="X104" s="1" t="s">
        <v>31</v>
      </c>
      <c r="Y104" s="1" t="s">
        <v>32</v>
      </c>
      <c r="Z104" s="1" t="s">
        <v>33</v>
      </c>
      <c r="AA104" s="1" t="s">
        <v>34</v>
      </c>
      <c r="AB104" s="1" t="s">
        <v>35</v>
      </c>
      <c r="AC104" s="1" t="s">
        <v>36</v>
      </c>
      <c r="AD104" s="1" t="s">
        <v>37</v>
      </c>
      <c r="AE104" s="1" t="s">
        <v>38</v>
      </c>
      <c r="AF104" s="1" t="s">
        <v>39</v>
      </c>
      <c r="AG104" s="1" t="s">
        <v>40</v>
      </c>
      <c r="AH104" s="1" t="s">
        <v>41</v>
      </c>
      <c r="AI104" s="1" t="s">
        <v>42</v>
      </c>
      <c r="AJ104" s="1" t="s">
        <v>43</v>
      </c>
      <c r="AK104" s="1" t="s">
        <v>44</v>
      </c>
      <c r="AL104" s="1" t="s">
        <v>45</v>
      </c>
      <c r="AM104" s="1" t="s">
        <v>46</v>
      </c>
      <c r="AN104" s="1" t="s">
        <v>47</v>
      </c>
      <c r="AO104" s="1" t="s">
        <v>48</v>
      </c>
      <c r="AP104" s="1" t="s">
        <v>49</v>
      </c>
      <c r="AQ104" s="1" t="s">
        <v>50</v>
      </c>
      <c r="AR104" s="1" t="s">
        <v>51</v>
      </c>
      <c r="AS104" s="1" t="s">
        <v>52</v>
      </c>
      <c r="AT104" s="1" t="s">
        <v>53</v>
      </c>
      <c r="AU104" s="1" t="s">
        <v>54</v>
      </c>
      <c r="AV104" s="1" t="s">
        <v>55</v>
      </c>
      <c r="AW104" s="1" t="s">
        <v>56</v>
      </c>
      <c r="AX104" s="1" t="s">
        <v>57</v>
      </c>
    </row>
    <row r="105" spans="1:50" x14ac:dyDescent="0.25">
      <c r="A105" s="2" t="s">
        <v>580</v>
      </c>
      <c r="B105" s="3">
        <v>8279</v>
      </c>
      <c r="C105" s="3">
        <v>9665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4327</v>
      </c>
      <c r="J105" s="3">
        <v>3952</v>
      </c>
      <c r="K105" s="3">
        <v>560</v>
      </c>
      <c r="L105" s="3">
        <v>994</v>
      </c>
      <c r="M105" s="3">
        <v>1519</v>
      </c>
      <c r="N105" s="3">
        <v>2167</v>
      </c>
      <c r="O105" s="3">
        <v>3039</v>
      </c>
      <c r="P105" s="3">
        <v>2299</v>
      </c>
      <c r="Q105" s="3">
        <v>2023</v>
      </c>
      <c r="R105" s="3">
        <v>2561</v>
      </c>
      <c r="S105" s="3">
        <v>1396</v>
      </c>
      <c r="T105" s="3">
        <v>1200</v>
      </c>
      <c r="U105" s="3">
        <v>739</v>
      </c>
      <c r="V105" s="3">
        <v>375</v>
      </c>
      <c r="W105" s="3">
        <v>368</v>
      </c>
      <c r="X105" s="3">
        <v>1846</v>
      </c>
      <c r="Y105" s="3">
        <v>535</v>
      </c>
      <c r="Z105" s="3">
        <v>741</v>
      </c>
      <c r="AA105" s="3">
        <v>474</v>
      </c>
      <c r="AB105" s="3">
        <v>970</v>
      </c>
      <c r="AC105" s="3">
        <v>652</v>
      </c>
      <c r="AD105" s="3">
        <v>379</v>
      </c>
      <c r="AE105" s="3">
        <v>3958</v>
      </c>
      <c r="AF105" s="3">
        <v>137</v>
      </c>
      <c r="AG105" s="3">
        <v>371</v>
      </c>
      <c r="AH105" s="3">
        <v>2881</v>
      </c>
      <c r="AI105" s="3">
        <v>626</v>
      </c>
      <c r="AJ105" s="3">
        <v>35</v>
      </c>
      <c r="AK105" s="3">
        <v>133</v>
      </c>
      <c r="AL105" s="3">
        <v>754</v>
      </c>
      <c r="AM105" s="3">
        <v>1885</v>
      </c>
      <c r="AN105" s="3">
        <v>1063</v>
      </c>
      <c r="AO105" s="3">
        <v>4453</v>
      </c>
      <c r="AP105" s="3">
        <v>164</v>
      </c>
      <c r="AQ105" s="3">
        <v>581</v>
      </c>
      <c r="AR105" s="3">
        <v>631</v>
      </c>
      <c r="AS105" s="3">
        <v>746</v>
      </c>
      <c r="AT105" s="3">
        <v>843</v>
      </c>
      <c r="AU105" s="3">
        <v>1249</v>
      </c>
      <c r="AV105" s="3">
        <v>2170</v>
      </c>
      <c r="AW105" s="3">
        <v>931</v>
      </c>
      <c r="AX105" s="3">
        <v>796</v>
      </c>
    </row>
    <row r="106" spans="1:50" x14ac:dyDescent="0.25">
      <c r="A106" s="10" t="s">
        <v>581</v>
      </c>
      <c r="B106" s="7">
        <v>53.8</v>
      </c>
      <c r="C106" s="7">
        <v>63.9</v>
      </c>
      <c r="D106" s="6"/>
      <c r="E106" s="6"/>
      <c r="F106" s="6"/>
      <c r="G106" s="6"/>
      <c r="H106" s="6"/>
      <c r="I106" s="7">
        <v>51.7</v>
      </c>
      <c r="J106" s="7">
        <v>55.9</v>
      </c>
      <c r="K106" s="7">
        <v>51.4</v>
      </c>
      <c r="L106" s="7">
        <v>48.8</v>
      </c>
      <c r="M106" s="7">
        <v>52.2</v>
      </c>
      <c r="N106" s="7">
        <v>54.9</v>
      </c>
      <c r="O106" s="7">
        <v>60.5</v>
      </c>
      <c r="P106" s="7">
        <v>57.4</v>
      </c>
      <c r="Q106" s="7">
        <v>51.8</v>
      </c>
      <c r="R106" s="7">
        <v>53.8</v>
      </c>
      <c r="S106" s="7">
        <v>51.4</v>
      </c>
      <c r="T106" s="7">
        <v>58</v>
      </c>
      <c r="U106" s="7">
        <v>53.2</v>
      </c>
      <c r="V106" s="7">
        <v>52</v>
      </c>
      <c r="W106" s="7">
        <v>48.5</v>
      </c>
      <c r="X106" s="7">
        <v>53.9</v>
      </c>
      <c r="Y106" s="7">
        <v>52.9</v>
      </c>
      <c r="Z106" s="7">
        <v>52.7</v>
      </c>
      <c r="AA106" s="7">
        <v>55.2</v>
      </c>
      <c r="AB106" s="7">
        <v>54.4</v>
      </c>
      <c r="AC106" s="7">
        <v>55.8</v>
      </c>
      <c r="AD106" s="7">
        <v>46.7</v>
      </c>
      <c r="AE106" s="7">
        <v>52.7</v>
      </c>
      <c r="AF106" s="7">
        <v>50.9</v>
      </c>
      <c r="AG106" s="7">
        <v>57.6</v>
      </c>
      <c r="AH106" s="7">
        <v>60.8</v>
      </c>
      <c r="AI106" s="7">
        <v>44.9</v>
      </c>
      <c r="AJ106" s="7">
        <v>53</v>
      </c>
      <c r="AK106" s="7">
        <v>48.1</v>
      </c>
      <c r="AL106" s="7">
        <v>46.6</v>
      </c>
      <c r="AM106" s="7">
        <v>45.8</v>
      </c>
      <c r="AN106" s="7">
        <v>47.5</v>
      </c>
      <c r="AO106" s="7">
        <v>59.7</v>
      </c>
      <c r="AP106" s="7">
        <v>55.6</v>
      </c>
      <c r="AQ106" s="7">
        <v>49.6</v>
      </c>
      <c r="AR106" s="7">
        <v>51.1</v>
      </c>
      <c r="AS106" s="7">
        <v>48.9</v>
      </c>
      <c r="AT106" s="7">
        <v>54.4</v>
      </c>
      <c r="AU106" s="7">
        <v>53.3</v>
      </c>
      <c r="AV106" s="7">
        <v>55.1</v>
      </c>
      <c r="AW106" s="7">
        <v>59.5</v>
      </c>
      <c r="AX106" s="7">
        <v>50</v>
      </c>
    </row>
    <row r="107" spans="1:50" ht="15.75" thickBot="1" x14ac:dyDescent="0.3">
      <c r="A107" s="10" t="s">
        <v>582</v>
      </c>
      <c r="B107" s="7">
        <v>26.7</v>
      </c>
      <c r="C107" s="7">
        <v>23.4</v>
      </c>
      <c r="D107" s="6"/>
      <c r="E107" s="6"/>
      <c r="F107" s="6"/>
      <c r="G107" s="6"/>
      <c r="H107" s="6"/>
      <c r="I107" s="7">
        <v>29.5</v>
      </c>
      <c r="J107" s="7">
        <v>22.5</v>
      </c>
      <c r="K107" s="7">
        <v>37.1</v>
      </c>
      <c r="L107" s="7">
        <v>26.6</v>
      </c>
      <c r="M107" s="7">
        <v>22.2</v>
      </c>
      <c r="N107" s="7">
        <v>23.6</v>
      </c>
      <c r="O107" s="7">
        <v>35.1</v>
      </c>
      <c r="P107" s="7">
        <v>29</v>
      </c>
      <c r="Q107" s="7">
        <v>25.4</v>
      </c>
      <c r="R107" s="7">
        <v>26.3</v>
      </c>
      <c r="S107" s="7">
        <v>25.3</v>
      </c>
      <c r="T107" s="7">
        <v>28.7</v>
      </c>
      <c r="U107" s="7">
        <v>26.9</v>
      </c>
      <c r="V107" s="7">
        <v>26.3</v>
      </c>
      <c r="W107" s="7">
        <v>25.9</v>
      </c>
      <c r="X107" s="7">
        <v>28.1</v>
      </c>
      <c r="Y107" s="7">
        <v>24.8</v>
      </c>
      <c r="Z107" s="7">
        <v>24.6</v>
      </c>
      <c r="AA107" s="7">
        <v>27.7</v>
      </c>
      <c r="AB107" s="7">
        <v>25.1</v>
      </c>
      <c r="AC107" s="7">
        <v>24</v>
      </c>
      <c r="AD107" s="7">
        <v>25.9</v>
      </c>
      <c r="AE107" s="7">
        <v>7</v>
      </c>
      <c r="AF107" s="7">
        <v>13.8</v>
      </c>
      <c r="AG107" s="7">
        <v>42.5</v>
      </c>
      <c r="AH107" s="7">
        <v>35.299999999999997</v>
      </c>
      <c r="AI107" s="7">
        <v>26.2</v>
      </c>
      <c r="AJ107" s="7">
        <v>29.4</v>
      </c>
      <c r="AK107" s="7">
        <v>18.5</v>
      </c>
      <c r="AL107" s="7">
        <v>31.4</v>
      </c>
      <c r="AM107" s="7">
        <v>24.8</v>
      </c>
      <c r="AN107" s="7">
        <v>31.1</v>
      </c>
      <c r="AO107" s="7">
        <v>21.9</v>
      </c>
      <c r="AP107" s="7">
        <v>14.2</v>
      </c>
      <c r="AQ107" s="7">
        <v>30.4</v>
      </c>
      <c r="AR107" s="7">
        <v>31.5</v>
      </c>
      <c r="AS107" s="7">
        <v>30.5</v>
      </c>
      <c r="AT107" s="7">
        <v>28.9</v>
      </c>
      <c r="AU107" s="7">
        <v>29.8</v>
      </c>
      <c r="AV107" s="7">
        <v>18.899999999999999</v>
      </c>
      <c r="AW107" s="7">
        <v>6.1</v>
      </c>
      <c r="AX107" s="7">
        <v>27.9</v>
      </c>
    </row>
    <row r="108" spans="1:50" ht="15.75" thickBot="1" x14ac:dyDescent="0.3">
      <c r="A108" s="8" t="s">
        <v>574</v>
      </c>
      <c r="B108" s="7"/>
      <c r="C108" s="9">
        <f>2*(1-_xlfn.NORM.S.DIST(ABS((C106-$B106) /SQRT(C107*C107/C105+$B107*$B107/$B105)),TRUE))</f>
        <v>0</v>
      </c>
      <c r="D108" s="6"/>
      <c r="E108" s="6"/>
      <c r="F108" s="6"/>
      <c r="G108" s="6"/>
      <c r="H108" s="6"/>
      <c r="I108" s="9">
        <f>2*(1-_xlfn.NORM.S.DIST(ABS(I106-($B105*$B106 - I105*I106)/($B105-I105))/SQRT(I107*I107/I105+$B107*$B107/($B105-I105)),TRUE))</f>
        <v>1.0604850331219495E-12</v>
      </c>
      <c r="J108" s="9">
        <f t="shared" ref="J108" si="83">2*(1-_xlfn.NORM.S.DIST(ABS(J106-($B105*$B106 - J105*J106)/($B105-J105))/SQRT(J107*J107/J105+$B107*$B107/($B105-J105)),TRUE))</f>
        <v>1.1302070390684094E-13</v>
      </c>
      <c r="K108" s="9">
        <f t="shared" ref="K108" si="84">2*(1-_xlfn.NORM.S.DIST(ABS(K106-($B105*$B106 - K105*K106)/($B105-K105))/SQRT(K107*K107/K105+$B107*$B107/($B105-K105)),TRUE))</f>
        <v>0.10698346507003609</v>
      </c>
      <c r="L108" s="9">
        <f t="shared" ref="L108" si="85">2*(1-_xlfn.NORM.S.DIST(ABS(L106-($B105*$B106 - L105*L106)/($B105-L105))/SQRT(L107*L107/L105+$B107*$B107/($B105-L105)),TRUE))</f>
        <v>2.7051560991253609E-10</v>
      </c>
      <c r="M108" s="9">
        <f t="shared" ref="M108" si="86">2*(1-_xlfn.NORM.S.DIST(ABS(M106-($B105*$B106 - M105*M106)/($B105-M105))/SQRT(M107*M107/M105+$B107*$B107/($B105-M105)),TRUE))</f>
        <v>2.8028453297093137E-3</v>
      </c>
      <c r="N108" s="9">
        <f t="shared" ref="N108" si="87">2*(1-_xlfn.NORM.S.DIST(ABS(N106-($B105*$B106 - N105*N106)/($B105-N105))/SQRT(N107*N107/N105+$B107*$B107/($B105-N105)),TRUE))</f>
        <v>1.4787785958772615E-2</v>
      </c>
      <c r="O108" s="9">
        <f t="shared" ref="O108" si="88">2*(1-_xlfn.NORM.S.DIST(ABS(O106-($B105*$B106 - O105*O106)/($B105-O105))/SQRT(O107*O107/O105+$B107*$B107/($B105-O105)),TRUE))</f>
        <v>0</v>
      </c>
      <c r="P108" s="9">
        <f t="shared" ref="P108" si="89">2*(1-_xlfn.NORM.S.DIST(ABS(P106-($B105*$B106 - P105*P106)/($B105-P105))/SQRT(P107*P107/P105+$B107*$B107/($B105-P105)),TRUE))</f>
        <v>8.2800433176544175E-13</v>
      </c>
      <c r="Q108" s="9">
        <f t="shared" ref="Q108" si="90">2*(1-_xlfn.NORM.S.DIST(ABS(Q106-($B105*$B106 - Q105*Q106)/($B105-Q105))/SQRT(Q107*Q107/Q105+$B107*$B107/($B105-Q105)),TRUE))</f>
        <v>5.7496293446757107E-5</v>
      </c>
      <c r="R108" s="9">
        <f t="shared" ref="R108" si="91">2*(1-_xlfn.NORM.S.DIST(ABS(R106-($B105*$B106 - R105*R106)/($B105-R105))/SQRT(R107*R107/R105+$B107*$B107/($B105-R105)),TRUE))</f>
        <v>1</v>
      </c>
      <c r="S108" s="9">
        <f t="shared" ref="S108" si="92">2*(1-_xlfn.NORM.S.DIST(ABS(S106-($B105*$B106 - S105*S106)/($B105-S105))/SQRT(S107*S107/S105+$B107*$B107/($B105-S105)),TRUE))</f>
        <v>1.1791368053848394E-4</v>
      </c>
      <c r="T108" s="9">
        <f t="shared" ref="T108" si="93">2*(1-_xlfn.NORM.S.DIST(ABS(T106-($B105*$B106 - T105*T106)/($B105-T105))/SQRT(T107*T107/T105+$B107*$B107/($B105-T105)),TRUE))</f>
        <v>3.0854555799209038E-8</v>
      </c>
      <c r="U108" s="9">
        <f t="shared" ref="U108" si="94">2*(1-_xlfn.NORM.S.DIST(ABS(U106-($B105*$B106 - U105*U106)/($B105-U105))/SQRT(U107*U107/U105+$B107*$B107/($B105-U105)),TRUE))</f>
        <v>0.52491511305454575</v>
      </c>
      <c r="V108" s="9">
        <f t="shared" ref="V108" si="95">2*(1-_xlfn.NORM.S.DIST(ABS(V106-($B105*$B106 - V105*V106)/($B105-V105))/SQRT(V107*V107/V105+$B107*$B107/($B105-V105)),TRUE))</f>
        <v>0.17526119891081837</v>
      </c>
      <c r="W108" s="9">
        <f t="shared" ref="W108" si="96">2*(1-_xlfn.NORM.S.DIST(ABS(W106-($B105*$B106 - W105*W106)/($B105-W105))/SQRT(W107*W107/W105+$B107*$B107/($B105-W105)),TRUE))</f>
        <v>6.0661186315646987E-5</v>
      </c>
      <c r="X108" s="9">
        <f t="shared" ref="X108" si="97">2*(1-_xlfn.NORM.S.DIST(ABS(X106-($B105*$B106 - X105*X106)/($B105-X105))/SQRT(X107*X107/X105+$B107*$B107/($B105-X105)),TRUE))</f>
        <v>0.86079129199496629</v>
      </c>
      <c r="Y108" s="9">
        <f t="shared" ref="Y108" si="98">2*(1-_xlfn.NORM.S.DIST(ABS(Y106-($B105*$B106 - Y105*Y106)/($B105-Y105))/SQRT(Y107*Y107/Y105+$B107*$B107/($B105-Y105)),TRUE))</f>
        <v>0.38787292993841449</v>
      </c>
      <c r="Z108" s="9">
        <f t="shared" ref="Z108" si="99">2*(1-_xlfn.NORM.S.DIST(ABS(Z106-($B105*$B106 - Z105*Z106)/($B105-Z105))/SQRT(Z107*Z107/Z105+$B107*$B107/($B105-Z105)),TRUE))</f>
        <v>0.20565790793086691</v>
      </c>
      <c r="AA108" s="9">
        <f t="shared" ref="AA108" si="100">2*(1-_xlfn.NORM.S.DIST(ABS(AA106-($B105*$B106 - AA105*AA106)/($B105-AA105))/SQRT(AA107*AA107/AA105+$B107*$B107/($B105-AA105)),TRUE))</f>
        <v>0.25612644179981503</v>
      </c>
      <c r="AB108" s="9">
        <f t="shared" ref="AB108" si="101">2*(1-_xlfn.NORM.S.DIST(ABS(AB106-($B105*$B106 - AB105*AB106)/($B105-AB105))/SQRT(AB107*AB107/AB105+$B107*$B107/($B105-AB105)),TRUE))</f>
        <v>0.43167727410832191</v>
      </c>
      <c r="AC108" s="9">
        <f t="shared" ref="AC108" si="102">2*(1-_xlfn.NORM.S.DIST(ABS(AC106-($B105*$B106 - AC105*AC106)/($B105-AC105))/SQRT(AC107*AC107/AC105+$B107*$B107/($B105-AC105)),TRUE))</f>
        <v>2.8057334369360198E-2</v>
      </c>
      <c r="AD108" s="9">
        <f t="shared" ref="AD108" si="103">2*(1-_xlfn.NORM.S.DIST(ABS(AD106-($B105*$B106 - AD105*AD106)/($B105-AD105))/SQRT(AD107*AD107/AD105+$B107*$B107/($B105-AD105)),TRUE))</f>
        <v>4.8847872191615238E-8</v>
      </c>
      <c r="AE108" s="9">
        <f t="shared" ref="AE108" si="104">2*(1-_xlfn.NORM.S.DIST(ABS(AE106-($B105*$B106 - AE105*AE106)/($B105-AE105))/SQRT(AE107*AE107/AE105+$B107*$B107/($B105-AE105)),TRUE))</f>
        <v>5.6025491623756807E-7</v>
      </c>
      <c r="AF108" s="9">
        <f t="shared" ref="AF108" si="105">2*(1-_xlfn.NORM.S.DIST(ABS(AF106-($B105*$B106 - AF105*AF106)/($B105-AF105))/SQRT(AF107*AF107/AF105+$B107*$B107/($B105-AF105)),TRUE))</f>
        <v>1.5273057455383654E-2</v>
      </c>
      <c r="AG108" s="9">
        <f t="shared" ref="AG108" si="106">2*(1-_xlfn.NORM.S.DIST(ABS(AG106-($B105*$B106 - AG105*AG106)/($B105-AG105))/SQRT(AG107*AG107/AG105+$B107*$B107/($B105-AG105)),TRUE))</f>
        <v>7.4014443193362478E-2</v>
      </c>
      <c r="AH108" s="9">
        <f t="shared" ref="AH108" si="107">2*(1-_xlfn.NORM.S.DIST(ABS(AH106-($B105*$B106 - AH105*AH106)/($B105-AH105))/SQRT(AH107*AH107/AH105+$B107*$B107/($B105-AH105)),TRUE))</f>
        <v>0</v>
      </c>
      <c r="AI108" s="9">
        <f t="shared" ref="AI108" si="108">2*(1-_xlfn.NORM.S.DIST(ABS(AI106-($B105*$B106 - AI105*AI106)/($B105-AI105))/SQRT(AI107*AI107/AI105+$B107*$B107/($B105-AI105)),TRUE))</f>
        <v>0</v>
      </c>
      <c r="AJ108" s="9">
        <f t="shared" ref="AJ108" si="109">2*(1-_xlfn.NORM.S.DIST(ABS(AJ106-($B105*$B106 - AJ105*AJ106)/($B105-AJ105))/SQRT(AJ107*AJ107/AJ105+$B107*$B107/($B105-AJ105)),TRUE))</f>
        <v>0.87179182128956256</v>
      </c>
      <c r="AK108" s="9">
        <f t="shared" ref="AK108" si="110">2*(1-_xlfn.NORM.S.DIST(ABS(AK106-($B105*$B106 - AK105*AK106)/($B105-AK105))/SQRT(AK107*AK107/AK105+$B107*$B107/($B105-AK105)),TRUE))</f>
        <v>3.8317805867604804E-4</v>
      </c>
      <c r="AL108" s="9">
        <f t="shared" ref="AL108" si="111">2*(1-_xlfn.NORM.S.DIST(ABS(AL106-($B105*$B106 - AL105*AL106)/($B105-AL105))/SQRT(AL107*AL107/AL105+$B107*$B107/($B105-AL105)),TRUE))</f>
        <v>2.2445156844241865E-11</v>
      </c>
      <c r="AM108" s="9">
        <f t="shared" ref="AM108" si="112">2*(1-_xlfn.NORM.S.DIST(ABS(AM106-($B105*$B106 - AM105*AM106)/($B105-AM105))/SQRT(AM107*AM107/AM105+$B107*$B107/($B105-AM105)),TRUE))</f>
        <v>0</v>
      </c>
      <c r="AN108" s="9">
        <f t="shared" ref="AN108" si="113">2*(1-_xlfn.NORM.S.DIST(ABS(AN106-($B105*$B106 - AN105*AN106)/($B105-AN105))/SQRT(AN107*AN107/AN105+$B107*$B107/($B105-AN105)),TRUE))</f>
        <v>6.1595173406203685E-13</v>
      </c>
      <c r="AO108" s="9">
        <f t="shared" ref="AO108" si="114">2*(1-_xlfn.NORM.S.DIST(ABS(AO106-($B105*$B106 - AO105*AO106)/($B105-AO105))/SQRT(AO107*AO107/AO105+$B107*$B107/($B105-AO105)),TRUE))</f>
        <v>0</v>
      </c>
      <c r="AP108" s="9">
        <f t="shared" ref="AP108" si="115">2*(1-_xlfn.NORM.S.DIST(ABS(AP106-($B105*$B106 - AP105*AP106)/($B105-AP105))/SQRT(AP107*AP107/AP105+$B107*$B107/($B105-AP105)),TRUE))</f>
        <v>0.10960713100858066</v>
      </c>
      <c r="AQ108" s="9">
        <f t="shared" ref="AQ108" si="116">2*(1-_xlfn.NORM.S.DIST(ABS(AQ106-($B105*$B106 - AQ105*AQ106)/($B105-AQ105))/SQRT(AQ107*AQ107/AQ105+$B107*$B107/($B105-AQ105)),TRUE))</f>
        <v>4.9847456719853689E-4</v>
      </c>
      <c r="AR108" s="9">
        <f t="shared" ref="AR108" si="117">2*(1-_xlfn.NORM.S.DIST(ABS(AR106-($B105*$B106 - AR105*AR106)/($B105-AR105))/SQRT(AR107*AR107/AR105+$B107*$B107/($B105-AR105)),TRUE))</f>
        <v>2.3536688628442715E-2</v>
      </c>
      <c r="AS108" s="9">
        <f t="shared" ref="AS108" si="118">2*(1-_xlfn.NORM.S.DIST(ABS(AS106-($B105*$B106 - AS105*AS106)/($B105-AS105))/SQRT(AS107*AS107/AS105+$B107*$B107/($B105-AS105)),TRUE))</f>
        <v>3.3299880828341344E-6</v>
      </c>
      <c r="AT108" s="9">
        <f t="shared" ref="AT108" si="119">2*(1-_xlfn.NORM.S.DIST(ABS(AT106-($B105*$B106 - AT105*AT106)/($B105-AT105))/SQRT(AT107*AT107/AT105+$B107*$B107/($B105-AT105)),TRUE))</f>
        <v>0.52162718088654803</v>
      </c>
      <c r="AU108" s="9">
        <f t="shared" ref="AU108" si="120">2*(1-_xlfn.NORM.S.DIST(ABS(AU106-($B105*$B106 - AU105*AU106)/($B105-AU105))/SQRT(AU107*AU107/AU105+$B107*$B107/($B105-AU105)),TRUE))</f>
        <v>0.51356976940522459</v>
      </c>
      <c r="AV108" s="9">
        <f t="shared" ref="AV108" si="121">2*(1-_xlfn.NORM.S.DIST(ABS(AV106-($B105*$B106 - AV105*AV106)/($B105-AV105))/SQRT(AV107*AV107/AV105+$B107*$B107/($B105-AV105)),TRUE))</f>
        <v>8.9471557278297809E-4</v>
      </c>
      <c r="AW108" s="9">
        <f t="shared" ref="AW108" si="122">2*(1-_xlfn.NORM.S.DIST(ABS(AW106-($B105*$B106 - AW105*AW106)/($B105-AW105))/SQRT(AW107*AW107/AW105+$B107*$B107/($B105-AW105)),TRUE))</f>
        <v>0</v>
      </c>
      <c r="AX108" s="9">
        <f t="shared" ref="AX108" si="123">2*(1-_xlfn.NORM.S.DIST(ABS(AX106-($B105*$B106 - AX105*AX106)/($B105-AX105))/SQRT(AX107*AX107/AX105+$B107*$B107/($B105-AX105)),TRUE))</f>
        <v>4.9416739846375179E-5</v>
      </c>
    </row>
    <row r="110" spans="1:50" x14ac:dyDescent="0.25">
      <c r="A110" s="11" t="s">
        <v>81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</row>
    <row r="111" spans="1:50" x14ac:dyDescent="0.25">
      <c r="A111" s="12"/>
      <c r="B111" s="13" t="s">
        <v>1</v>
      </c>
      <c r="C111" s="13"/>
      <c r="D111" s="13"/>
      <c r="E111" s="13"/>
      <c r="F111" s="13"/>
      <c r="G111" s="13"/>
      <c r="H111" s="13"/>
      <c r="I111" s="13" t="s">
        <v>2</v>
      </c>
      <c r="J111" s="13"/>
      <c r="K111" s="13" t="s">
        <v>3</v>
      </c>
      <c r="L111" s="13"/>
      <c r="M111" s="13"/>
      <c r="N111" s="13"/>
      <c r="O111" s="13"/>
      <c r="P111" s="13" t="s">
        <v>4</v>
      </c>
      <c r="Q111" s="13"/>
      <c r="R111" s="13"/>
      <c r="S111" s="13"/>
      <c r="T111" s="13" t="s">
        <v>5</v>
      </c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 t="s">
        <v>6</v>
      </c>
      <c r="AF111" s="13"/>
      <c r="AG111" s="13"/>
      <c r="AH111" s="13"/>
      <c r="AI111" s="13"/>
      <c r="AJ111" s="13"/>
      <c r="AK111" s="13"/>
      <c r="AL111" s="13" t="s">
        <v>7</v>
      </c>
      <c r="AM111" s="13"/>
      <c r="AN111" s="13"/>
      <c r="AO111" s="13"/>
      <c r="AP111" s="13" t="s">
        <v>8</v>
      </c>
      <c r="AQ111" s="13"/>
      <c r="AR111" s="13"/>
      <c r="AS111" s="13"/>
      <c r="AT111" s="13"/>
      <c r="AU111" s="13"/>
      <c r="AV111" s="13"/>
      <c r="AW111" s="13"/>
      <c r="AX111" s="13"/>
    </row>
    <row r="112" spans="1:50" ht="60" x14ac:dyDescent="0.25">
      <c r="A112" s="12"/>
      <c r="B112" s="1" t="s">
        <v>9</v>
      </c>
      <c r="C112" s="1" t="s">
        <v>10</v>
      </c>
      <c r="D112" s="1" t="s">
        <v>11</v>
      </c>
      <c r="E112" s="1" t="s">
        <v>12</v>
      </c>
      <c r="F112" s="1" t="s">
        <v>13</v>
      </c>
      <c r="G112" s="1" t="s">
        <v>14</v>
      </c>
      <c r="H112" s="1" t="s">
        <v>15</v>
      </c>
      <c r="I112" s="1" t="s">
        <v>16</v>
      </c>
      <c r="J112" s="1" t="s">
        <v>17</v>
      </c>
      <c r="K112" s="1" t="s">
        <v>18</v>
      </c>
      <c r="L112" s="1" t="s">
        <v>19</v>
      </c>
      <c r="M112" s="1" t="s">
        <v>20</v>
      </c>
      <c r="N112" s="1" t="s">
        <v>21</v>
      </c>
      <c r="O112" s="1" t="s">
        <v>22</v>
      </c>
      <c r="P112" s="1" t="s">
        <v>23</v>
      </c>
      <c r="Q112" s="1" t="s">
        <v>24</v>
      </c>
      <c r="R112" s="1" t="s">
        <v>25</v>
      </c>
      <c r="S112" s="1" t="s">
        <v>26</v>
      </c>
      <c r="T112" s="1" t="s">
        <v>27</v>
      </c>
      <c r="U112" s="1" t="s">
        <v>28</v>
      </c>
      <c r="V112" s="1" t="s">
        <v>29</v>
      </c>
      <c r="W112" s="1" t="s">
        <v>30</v>
      </c>
      <c r="X112" s="1" t="s">
        <v>31</v>
      </c>
      <c r="Y112" s="1" t="s">
        <v>32</v>
      </c>
      <c r="Z112" s="1" t="s">
        <v>33</v>
      </c>
      <c r="AA112" s="1" t="s">
        <v>34</v>
      </c>
      <c r="AB112" s="1" t="s">
        <v>35</v>
      </c>
      <c r="AC112" s="1" t="s">
        <v>36</v>
      </c>
      <c r="AD112" s="1" t="s">
        <v>37</v>
      </c>
      <c r="AE112" s="1" t="s">
        <v>38</v>
      </c>
      <c r="AF112" s="1" t="s">
        <v>39</v>
      </c>
      <c r="AG112" s="1" t="s">
        <v>40</v>
      </c>
      <c r="AH112" s="1" t="s">
        <v>41</v>
      </c>
      <c r="AI112" s="1" t="s">
        <v>42</v>
      </c>
      <c r="AJ112" s="1" t="s">
        <v>43</v>
      </c>
      <c r="AK112" s="1" t="s">
        <v>44</v>
      </c>
      <c r="AL112" s="1" t="s">
        <v>45</v>
      </c>
      <c r="AM112" s="1" t="s">
        <v>46</v>
      </c>
      <c r="AN112" s="1" t="s">
        <v>47</v>
      </c>
      <c r="AO112" s="1" t="s">
        <v>48</v>
      </c>
      <c r="AP112" s="1" t="s">
        <v>49</v>
      </c>
      <c r="AQ112" s="1" t="s">
        <v>50</v>
      </c>
      <c r="AR112" s="1" t="s">
        <v>51</v>
      </c>
      <c r="AS112" s="1" t="s">
        <v>52</v>
      </c>
      <c r="AT112" s="1" t="s">
        <v>53</v>
      </c>
      <c r="AU112" s="1" t="s">
        <v>54</v>
      </c>
      <c r="AV112" s="1" t="s">
        <v>55</v>
      </c>
      <c r="AW112" s="1" t="s">
        <v>56</v>
      </c>
      <c r="AX112" s="1" t="s">
        <v>57</v>
      </c>
    </row>
    <row r="113" spans="1:50" x14ac:dyDescent="0.25">
      <c r="A113" s="2" t="s">
        <v>580</v>
      </c>
      <c r="B113" s="3">
        <v>8059</v>
      </c>
      <c r="C113" s="3">
        <v>9464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4221</v>
      </c>
      <c r="J113" s="3">
        <v>3838</v>
      </c>
      <c r="K113" s="3">
        <v>559</v>
      </c>
      <c r="L113" s="3">
        <v>985</v>
      </c>
      <c r="M113" s="3">
        <v>1498</v>
      </c>
      <c r="N113" s="3">
        <v>2089</v>
      </c>
      <c r="O113" s="3">
        <v>2928</v>
      </c>
      <c r="P113" s="3">
        <v>2239</v>
      </c>
      <c r="Q113" s="3">
        <v>1975</v>
      </c>
      <c r="R113" s="3">
        <v>2488</v>
      </c>
      <c r="S113" s="3">
        <v>1357</v>
      </c>
      <c r="T113" s="3">
        <v>1165</v>
      </c>
      <c r="U113" s="3">
        <v>717</v>
      </c>
      <c r="V113" s="3">
        <v>364</v>
      </c>
      <c r="W113" s="3">
        <v>359</v>
      </c>
      <c r="X113" s="3">
        <v>1800</v>
      </c>
      <c r="Y113" s="3">
        <v>524</v>
      </c>
      <c r="Z113" s="3">
        <v>725</v>
      </c>
      <c r="AA113" s="3">
        <v>461</v>
      </c>
      <c r="AB113" s="3">
        <v>943</v>
      </c>
      <c r="AC113" s="3">
        <v>635</v>
      </c>
      <c r="AD113" s="3">
        <v>366</v>
      </c>
      <c r="AE113" s="3">
        <v>3885</v>
      </c>
      <c r="AF113" s="3">
        <v>133</v>
      </c>
      <c r="AG113" s="3">
        <v>374</v>
      </c>
      <c r="AH113" s="3">
        <v>2759</v>
      </c>
      <c r="AI113" s="3">
        <v>601</v>
      </c>
      <c r="AJ113" s="3">
        <v>34</v>
      </c>
      <c r="AK113" s="3">
        <v>126</v>
      </c>
      <c r="AL113" s="3">
        <v>722</v>
      </c>
      <c r="AM113" s="3">
        <v>1841</v>
      </c>
      <c r="AN113" s="3">
        <v>1030</v>
      </c>
      <c r="AO113" s="3">
        <v>4328</v>
      </c>
      <c r="AP113" s="3">
        <v>156</v>
      </c>
      <c r="AQ113" s="3">
        <v>566</v>
      </c>
      <c r="AR113" s="3">
        <v>593</v>
      </c>
      <c r="AS113" s="3">
        <v>728</v>
      </c>
      <c r="AT113" s="3">
        <v>824</v>
      </c>
      <c r="AU113" s="3">
        <v>1204</v>
      </c>
      <c r="AV113" s="3">
        <v>2119</v>
      </c>
      <c r="AW113" s="3">
        <v>921</v>
      </c>
      <c r="AX113" s="3">
        <v>767</v>
      </c>
    </row>
    <row r="114" spans="1:50" ht="15" customHeight="1" x14ac:dyDescent="0.25">
      <c r="A114" s="10" t="s">
        <v>581</v>
      </c>
      <c r="B114" s="7">
        <v>45.3</v>
      </c>
      <c r="C114" s="7">
        <v>50.6</v>
      </c>
      <c r="D114" s="6"/>
      <c r="E114" s="6"/>
      <c r="F114" s="6"/>
      <c r="G114" s="6"/>
      <c r="H114" s="6"/>
      <c r="I114" s="7">
        <v>43.3</v>
      </c>
      <c r="J114" s="7">
        <v>47.4</v>
      </c>
      <c r="K114" s="7">
        <v>45.2</v>
      </c>
      <c r="L114" s="7">
        <v>42.9</v>
      </c>
      <c r="M114" s="7">
        <v>44.4</v>
      </c>
      <c r="N114" s="7">
        <v>45.8</v>
      </c>
      <c r="O114" s="7">
        <v>48.4</v>
      </c>
      <c r="P114" s="7">
        <v>48.4</v>
      </c>
      <c r="Q114" s="7">
        <v>43.5</v>
      </c>
      <c r="R114" s="7">
        <v>45.6</v>
      </c>
      <c r="S114" s="7">
        <v>43.1</v>
      </c>
      <c r="T114" s="7">
        <v>48.6</v>
      </c>
      <c r="U114" s="7">
        <v>45.8</v>
      </c>
      <c r="V114" s="7">
        <v>44.3</v>
      </c>
      <c r="W114" s="7">
        <v>41.1</v>
      </c>
      <c r="X114" s="7">
        <v>45.7</v>
      </c>
      <c r="Y114" s="7">
        <v>43.2</v>
      </c>
      <c r="Z114" s="7">
        <v>44.6</v>
      </c>
      <c r="AA114" s="7">
        <v>47.1</v>
      </c>
      <c r="AB114" s="7">
        <v>45.2</v>
      </c>
      <c r="AC114" s="7">
        <v>46.1</v>
      </c>
      <c r="AD114" s="7">
        <v>40</v>
      </c>
      <c r="AE114" s="7">
        <v>44.9</v>
      </c>
      <c r="AF114" s="7">
        <v>44.5</v>
      </c>
      <c r="AG114" s="7">
        <v>51</v>
      </c>
      <c r="AH114" s="7">
        <v>48.8</v>
      </c>
      <c r="AI114" s="7">
        <v>37.4</v>
      </c>
      <c r="AJ114" s="7">
        <v>45.8</v>
      </c>
      <c r="AK114" s="7">
        <v>38.799999999999997</v>
      </c>
      <c r="AL114" s="7">
        <v>39.799999999999997</v>
      </c>
      <c r="AM114" s="7">
        <v>39.799999999999997</v>
      </c>
      <c r="AN114" s="7">
        <v>39</v>
      </c>
      <c r="AO114" s="7">
        <v>49.9</v>
      </c>
      <c r="AP114" s="7">
        <v>49.7</v>
      </c>
      <c r="AQ114" s="7">
        <v>41.3</v>
      </c>
      <c r="AR114" s="7">
        <v>42.6</v>
      </c>
      <c r="AS114" s="7">
        <v>41.5</v>
      </c>
      <c r="AT114" s="7">
        <v>45.2</v>
      </c>
      <c r="AU114" s="7">
        <v>44.9</v>
      </c>
      <c r="AV114" s="7">
        <v>46.6</v>
      </c>
      <c r="AW114" s="7">
        <v>50.1</v>
      </c>
      <c r="AX114" s="7">
        <v>41.8</v>
      </c>
    </row>
    <row r="115" spans="1:50" ht="15.75" thickBot="1" x14ac:dyDescent="0.3">
      <c r="A115" s="10" t="s">
        <v>582</v>
      </c>
      <c r="B115" s="7">
        <v>22.9</v>
      </c>
      <c r="C115" s="7">
        <v>21.6</v>
      </c>
      <c r="D115" s="6"/>
      <c r="E115" s="6"/>
      <c r="F115" s="6"/>
      <c r="G115" s="6"/>
      <c r="H115" s="6"/>
      <c r="I115" s="7">
        <v>25</v>
      </c>
      <c r="J115" s="7">
        <v>19.7</v>
      </c>
      <c r="K115" s="7">
        <v>32.200000000000003</v>
      </c>
      <c r="L115" s="7">
        <v>23.1</v>
      </c>
      <c r="M115" s="7">
        <v>18.899999999999999</v>
      </c>
      <c r="N115" s="7">
        <v>20.5</v>
      </c>
      <c r="O115" s="7">
        <v>28.8</v>
      </c>
      <c r="P115" s="7">
        <v>25.1</v>
      </c>
      <c r="Q115" s="7">
        <v>22</v>
      </c>
      <c r="R115" s="7">
        <v>22.3</v>
      </c>
      <c r="S115" s="7">
        <v>21.6</v>
      </c>
      <c r="T115" s="7">
        <v>24.9</v>
      </c>
      <c r="U115" s="7">
        <v>22.8</v>
      </c>
      <c r="V115" s="7">
        <v>22.8</v>
      </c>
      <c r="W115" s="7">
        <v>23.1</v>
      </c>
      <c r="X115" s="7">
        <v>24.2</v>
      </c>
      <c r="Y115" s="7">
        <v>22.2</v>
      </c>
      <c r="Z115" s="7">
        <v>21.3</v>
      </c>
      <c r="AA115" s="7">
        <v>23.7</v>
      </c>
      <c r="AB115" s="7">
        <v>21</v>
      </c>
      <c r="AC115" s="7">
        <v>20.399999999999999</v>
      </c>
      <c r="AD115" s="7">
        <v>21.4</v>
      </c>
      <c r="AE115" s="7">
        <v>6.2</v>
      </c>
      <c r="AF115" s="7">
        <v>10.3</v>
      </c>
      <c r="AG115" s="7">
        <v>36.799999999999997</v>
      </c>
      <c r="AH115" s="7">
        <v>29.1</v>
      </c>
      <c r="AI115" s="7">
        <v>22</v>
      </c>
      <c r="AJ115" s="7">
        <v>26.7</v>
      </c>
      <c r="AK115" s="7">
        <v>21.2</v>
      </c>
      <c r="AL115" s="7">
        <v>27.1</v>
      </c>
      <c r="AM115" s="7">
        <v>21</v>
      </c>
      <c r="AN115" s="7">
        <v>26.1</v>
      </c>
      <c r="AO115" s="7">
        <v>19.3</v>
      </c>
      <c r="AP115" s="7">
        <v>14.2</v>
      </c>
      <c r="AQ115" s="7">
        <v>26.4</v>
      </c>
      <c r="AR115" s="7">
        <v>27.1</v>
      </c>
      <c r="AS115" s="7">
        <v>25.9</v>
      </c>
      <c r="AT115" s="7">
        <v>25.1</v>
      </c>
      <c r="AU115" s="7">
        <v>24.9</v>
      </c>
      <c r="AV115" s="7">
        <v>16.100000000000001</v>
      </c>
      <c r="AW115" s="7">
        <v>5.7</v>
      </c>
      <c r="AX115" s="7">
        <v>24.9</v>
      </c>
    </row>
    <row r="116" spans="1:50" ht="15.75" thickBot="1" x14ac:dyDescent="0.3">
      <c r="A116" s="8" t="s">
        <v>574</v>
      </c>
      <c r="B116" s="7"/>
      <c r="C116" s="9">
        <f>2*(1-_xlfn.NORM.S.DIST(ABS((C114-$B114) /SQRT(C115*C115/C113+$B115*$B115/$B113)),TRUE))</f>
        <v>0</v>
      </c>
      <c r="D116" s="6"/>
      <c r="E116" s="6"/>
      <c r="F116" s="6"/>
      <c r="G116" s="6"/>
      <c r="H116" s="6"/>
      <c r="I116" s="9">
        <f>2*(1-_xlfn.NORM.S.DIST(ABS(I114-($B113*$B114 - I113*I114)/($B113-I113))/SQRT(I115*I115/I113+$B115*$B115/($B113-I113)),TRUE))</f>
        <v>3.5527136788005009E-15</v>
      </c>
      <c r="J116" s="9">
        <f t="shared" ref="J116" si="124">2*(1-_xlfn.NORM.S.DIST(ABS(J114-($B113*$B114 - J113*J114)/($B113-J113))/SQRT(J115*J115/J113+$B115*$B115/($B113-J113)),TRUE))</f>
        <v>0</v>
      </c>
      <c r="K116" s="9">
        <f t="shared" ref="K116" si="125">2*(1-_xlfn.NORM.S.DIST(ABS(K114-($B113*$B114 - K113*K114)/($B113-K113))/SQRT(K115*K115/K113+$B115*$B115/($B113-K113)),TRUE))</f>
        <v>0.93826369786571284</v>
      </c>
      <c r="L116" s="9">
        <f t="shared" ref="L116" si="126">2*(1-_xlfn.NORM.S.DIST(ABS(L114-($B113*$B114 - L113*L114)/($B113-L113))/SQRT(L115*L115/L113+$B115*$B115/($B113-L113)),TRUE))</f>
        <v>4.9390027632445488E-4</v>
      </c>
      <c r="M116" s="9">
        <f t="shared" ref="M116" si="127">2*(1-_xlfn.NORM.S.DIST(ABS(M114-($B113*$B114 - M113*M114)/($B113-M113))/SQRT(M115*M115/M113+$B115*$B115/($B113-M113)),TRUE))</f>
        <v>5.0090603056640592E-2</v>
      </c>
      <c r="N116" s="9">
        <f t="shared" ref="N116" si="128">2*(1-_xlfn.NORM.S.DIST(ABS(N114-($B113*$B114 - N113*N114)/($B113-N113))/SQRT(N115*N115/N113+$B115*$B115/($B113-N113)),TRUE))</f>
        <v>0.20929635237689093</v>
      </c>
      <c r="O116" s="9">
        <f t="shared" ref="O116" si="129">2*(1-_xlfn.NORM.S.DIST(ABS(O114-($B113*$B114 - O113*O114)/($B113-O113))/SQRT(O115*O115/O113+$B115*$B115/($B113-O113)),TRUE))</f>
        <v>4.4408920985006262E-15</v>
      </c>
      <c r="P116" s="9">
        <f t="shared" ref="P116" si="130">2*(1-_xlfn.NORM.S.DIST(ABS(P114-($B113*$B114 - P113*P114)/($B113-P113))/SQRT(P115*P115/P113+$B115*$B115/($B113-P113)),TRUE))</f>
        <v>1.8833823389741156E-12</v>
      </c>
      <c r="Q116" s="9">
        <f t="shared" ref="Q116" si="131">2*(1-_xlfn.NORM.S.DIST(ABS(Q114-($B113*$B114 - Q113*Q114)/($B113-Q113))/SQRT(Q115*Q115/Q113+$B115*$B115/($B113-Q113)),TRUE))</f>
        <v>3.4327461071681498E-5</v>
      </c>
      <c r="R116" s="9">
        <f t="shared" ref="R116" si="132">2*(1-_xlfn.NORM.S.DIST(ABS(R114-($B113*$B114 - R113*R114)/($B113-R113))/SQRT(R115*R115/R113+$B115*$B115/($B113-R113)),TRUE))</f>
        <v>0.42349727390164249</v>
      </c>
      <c r="S116" s="9">
        <f t="shared" ref="S116" si="133">2*(1-_xlfn.NORM.S.DIST(ABS(S114-($B113*$B114 - S113*S114)/($B113-S113))/SQRT(S115*S115/S113+$B115*$B115/($B113-S113)),TRUE))</f>
        <v>4.6606543998350958E-5</v>
      </c>
      <c r="T116" s="9">
        <f t="shared" ref="T116" si="134">2*(1-_xlfn.NORM.S.DIST(ABS(T114-($B113*$B114 - T113*T114)/($B113-T113))/SQRT(T115*T115/T113+$B115*$B115/($B113-T113)),TRUE))</f>
        <v>7.5650888375911052E-7</v>
      </c>
      <c r="U116" s="9">
        <f t="shared" ref="U116" si="135">2*(1-_xlfn.NORM.S.DIST(ABS(U114-($B113*$B114 - U113*U114)/($B113-U113))/SQRT(U115*U115/U113+$B115*$B115/($B113-U113)),TRUE))</f>
        <v>0.53857039961905073</v>
      </c>
      <c r="V116" s="9">
        <f t="shared" ref="V116" si="136">2*(1-_xlfn.NORM.S.DIST(ABS(V114-($B113*$B114 - V113*V114)/($B113-V113))/SQRT(V115*V115/V113+$B115*$B115/($B113-V113)),TRUE))</f>
        <v>0.39189732233700081</v>
      </c>
      <c r="W116" s="9">
        <f t="shared" ref="W116" si="137">2*(1-_xlfn.NORM.S.DIST(ABS(W114-($B113*$B114 - W113*W114)/($B113-W113))/SQRT(W115*W115/W113+$B115*$B115/($B113-W113)),TRUE))</f>
        <v>4.2234915331218481E-4</v>
      </c>
      <c r="X116" s="9">
        <f t="shared" ref="X116" si="138">2*(1-_xlfn.NORM.S.DIST(ABS(X114-($B113*$B114 - X113*X114)/($B113-X113))/SQRT(X115*X115/X113+$B115*$B115/($B113-X113)),TRUE))</f>
        <v>0.42070835130703332</v>
      </c>
      <c r="Y116" s="9">
        <f t="shared" ref="Y116" si="139">2*(1-_xlfn.NORM.S.DIST(ABS(Y114-($B113*$B114 - Y113*Y114)/($B113-Y113))/SQRT(Y115*Y115/Y113+$B115*$B115/($B113-Y113)),TRUE))</f>
        <v>2.5433962248351927E-2</v>
      </c>
      <c r="Z116" s="9">
        <f t="shared" ref="Z116" si="140">2*(1-_xlfn.NORM.S.DIST(ABS(Z114-($B113*$B114 - Z113*Z114)/($B113-Z113))/SQRT(Z115*Z115/Z113+$B115*$B115/($B113-Z113)),TRUE))</f>
        <v>0.35696845066934157</v>
      </c>
      <c r="AA116" s="9">
        <f t="shared" ref="AA116" si="141">2*(1-_xlfn.NORM.S.DIST(ABS(AA114-($B113*$B114 - AA113*AA114)/($B113-AA113))/SQRT(AA115*AA115/AA113+$B115*$B115/($B113-AA113)),TRUE))</f>
        <v>9.2444544927382966E-2</v>
      </c>
      <c r="AB116" s="9">
        <f t="shared" ref="AB116" si="142">2*(1-_xlfn.NORM.S.DIST(ABS(AB114-($B113*$B114 - AB113*AB114)/($B113-AB113))/SQRT(AB115*AB115/AB113+$B115*$B115/($B113-AB113)),TRUE))</f>
        <v>0.87766981650832787</v>
      </c>
      <c r="AC116" s="9">
        <f t="shared" ref="AC116" si="143">2*(1-_xlfn.NORM.S.DIST(ABS(AC114-($B113*$B114 - AC113*AC114)/($B113-AC113))/SQRT(AC115*AC115/AC113+$B115*$B115/($B113-AC113)),TRUE))</f>
        <v>0.3081043505258263</v>
      </c>
      <c r="AD116" s="9">
        <f t="shared" ref="AD116" si="144">2*(1-_xlfn.NORM.S.DIST(ABS(AD114-($B113*$B114 - AD113*AD114)/($B113-AD113))/SQRT(AD115*AD115/AD113+$B115*$B115/($B113-AD113)),TRUE))</f>
        <v>1.3409790606822014E-6</v>
      </c>
      <c r="AE116" s="9">
        <f t="shared" ref="AE116" si="145">2*(1-_xlfn.NORM.S.DIST(ABS(AE114-($B113*$B114 - AE113*AE114)/($B113-AE113))/SQRT(AE115*AE115/AE113+$B115*$B115/($B113-AE113)),TRUE))</f>
        <v>3.592106317244026E-2</v>
      </c>
      <c r="AF116" s="9">
        <f t="shared" ref="AF116" si="146">2*(1-_xlfn.NORM.S.DIST(ABS(AF114-($B113*$B114 - AF113*AF114)/($B113-AF113))/SQRT(AF115*AF115/AF113+$B115*$B115/($B113-AF113)),TRUE))</f>
        <v>0.3814705606880322</v>
      </c>
      <c r="AG116" s="9">
        <f t="shared" ref="AG116" si="147">2*(1-_xlfn.NORM.S.DIST(ABS(AG114-($B113*$B114 - AG113*AG114)/($B113-AG113))/SQRT(AG115*AG115/AG113+$B115*$B115/($B113-AG113)),TRUE))</f>
        <v>1.8579558641307337E-3</v>
      </c>
      <c r="AH116" s="9">
        <f t="shared" ref="AH116" si="148">2*(1-_xlfn.NORM.S.DIST(ABS(AH114-($B113*$B114 - AH113*AH114)/($B113-AH113))/SQRT(AH115*AH115/AH113+$B115*$B115/($B113-AH113)),TRUE))</f>
        <v>0</v>
      </c>
      <c r="AI116" s="9">
        <f t="shared" ref="AI116" si="149">2*(1-_xlfn.NORM.S.DIST(ABS(AI114-($B113*$B114 - AI113*AI114)/($B113-AI113))/SQRT(AI115*AI115/AI113+$B115*$B115/($B113-AI113)),TRUE))</f>
        <v>0</v>
      </c>
      <c r="AJ116" s="9">
        <f t="shared" ref="AJ116" si="150">2*(1-_xlfn.NORM.S.DIST(ABS(AJ114-($B113*$B114 - AJ113*AJ114)/($B113-AJ113))/SQRT(AJ115*AJ115/AJ113+$B115*$B115/($B113-AJ113)),TRUE))</f>
        <v>0.9128170221611569</v>
      </c>
      <c r="AK116" s="9">
        <f t="shared" ref="AK116" si="151">2*(1-_xlfn.NORM.S.DIST(ABS(AK114-($B113*$B114 - AK113*AK114)/($B113-AK113))/SQRT(AK115*AK115/AK113+$B115*$B115/($B113-AK113)),TRUE))</f>
        <v>5.3155738853849499E-4</v>
      </c>
      <c r="AL116" s="9">
        <f t="shared" ref="AL116" si="152">2*(1-_xlfn.NORM.S.DIST(ABS(AL114-($B113*$B114 - AL113*AL114)/($B113-AL113))/SQRT(AL115*AL115/AL113+$B115*$B115/($B113-AL113)),TRUE))</f>
        <v>7.0386343420381081E-9</v>
      </c>
      <c r="AM116" s="9">
        <f t="shared" ref="AM116" si="153">2*(1-_xlfn.NORM.S.DIST(ABS(AM114-($B113*$B114 - AM113*AM114)/($B113-AM113))/SQRT(AM115*AM115/AM113+$B115*$B115/($B113-AM113)),TRUE))</f>
        <v>0</v>
      </c>
      <c r="AN116" s="9">
        <f t="shared" ref="AN116" si="154">2*(1-_xlfn.NORM.S.DIST(ABS(AN114-($B113*$B114 - AN113*AN114)/($B113-AN113))/SQRT(AN115*AN115/AN113+$B115*$B115/($B113-AN113)),TRUE))</f>
        <v>0</v>
      </c>
      <c r="AO116" s="9">
        <f t="shared" ref="AO116" si="155">2*(1-_xlfn.NORM.S.DIST(ABS(AO114-($B113*$B114 - AO113*AO114)/($B113-AO113))/SQRT(AO115*AO115/AO113+$B115*$B115/($B113-AO113)),TRUE))</f>
        <v>0</v>
      </c>
      <c r="AP116" s="9">
        <f t="shared" ref="AP116" si="156">2*(1-_xlfn.NORM.S.DIST(ABS(AP114-($B113*$B114 - AP113*AP114)/($B113-AP113))/SQRT(AP115*AP115/AP113+$B115*$B115/($B113-AP113)),TRUE))</f>
        <v>1.1861384834177535E-4</v>
      </c>
      <c r="AQ116" s="9">
        <f t="shared" ref="AQ116" si="157">2*(1-_xlfn.NORM.S.DIST(ABS(AQ114-($B113*$B114 - AQ113*AQ114)/($B113-AQ113))/SQRT(AQ115*AQ115/AQ113+$B115*$B115/($B113-AQ113)),TRUE))</f>
        <v>1.6242860204518372E-4</v>
      </c>
      <c r="AR116" s="9">
        <f t="shared" ref="AR116" si="158">2*(1-_xlfn.NORM.S.DIST(ABS(AR114-($B113*$B114 - AR113*AR114)/($B113-AR113))/SQRT(AR115*AR115/AR113+$B115*$B115/($B113-AR113)),TRUE))</f>
        <v>1.0845803886815553E-2</v>
      </c>
      <c r="AS116" s="9">
        <f t="shared" ref="AS116" si="159">2*(1-_xlfn.NORM.S.DIST(ABS(AS114-($B113*$B114 - AS113*AS114)/($B113-AS113))/SQRT(AS115*AS115/AS113+$B115*$B115/($B113-AS113)),TRUE))</f>
        <v>2.7637673177816069E-5</v>
      </c>
      <c r="AT116" s="9">
        <f t="shared" ref="AT116" si="160">2*(1-_xlfn.NORM.S.DIST(ABS(AT114-($B113*$B114 - AT113*AT114)/($B113-AT113))/SQRT(AT115*AT115/AT113+$B115*$B115/($B113-AT113)),TRUE))</f>
        <v>0.90309790751100749</v>
      </c>
      <c r="AU116" s="9">
        <f t="shared" ref="AU116" si="161">2*(1-_xlfn.NORM.S.DIST(ABS(AU114-($B113*$B114 - AU113*AU114)/($B113-AU113))/SQRT(AU115*AU115/AU113+$B115*$B115/($B113-AU113)),TRUE))</f>
        <v>0.54089194785890382</v>
      </c>
      <c r="AV116" s="9">
        <f t="shared" ref="AV116" si="162">2*(1-_xlfn.NORM.S.DIST(ABS(AV114-($B113*$B114 - AV113*AV114)/($B113-AV113))/SQRT(AV115*AV115/AV113+$B115*$B115/($B113-AV113)),TRUE))</f>
        <v>1.2142084867727831E-4</v>
      </c>
      <c r="AW116" s="9">
        <f t="shared" ref="AW116" si="163">2*(1-_xlfn.NORM.S.DIST(ABS(AW114-($B113*$B114 - AW113*AW114)/($B113-AW113))/SQRT(AW115*AW115/AW113+$B115*$B115/($B113-AW113)),TRUE))</f>
        <v>0</v>
      </c>
      <c r="AX116" s="9">
        <f t="shared" ref="AX116" si="164">2*(1-_xlfn.NORM.S.DIST(ABS(AX114-($B113*$B114 - AX113*AX114)/($B113-AX113))/SQRT(AX115*AX115/AX113+$B115*$B115/($B113-AX113)),TRUE))</f>
        <v>3.7427037910209293E-5</v>
      </c>
    </row>
    <row r="118" spans="1:50" x14ac:dyDescent="0.25">
      <c r="A118" s="11" t="s">
        <v>82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</row>
    <row r="119" spans="1:50" x14ac:dyDescent="0.25">
      <c r="A119" s="12"/>
      <c r="B119" s="13" t="s">
        <v>1</v>
      </c>
      <c r="C119" s="13"/>
      <c r="D119" s="13"/>
      <c r="E119" s="13"/>
      <c r="F119" s="13"/>
      <c r="G119" s="13"/>
      <c r="H119" s="13"/>
      <c r="I119" s="13" t="s">
        <v>2</v>
      </c>
      <c r="J119" s="13"/>
      <c r="K119" s="13" t="s">
        <v>3</v>
      </c>
      <c r="L119" s="13"/>
      <c r="M119" s="13"/>
      <c r="N119" s="13"/>
      <c r="O119" s="13"/>
      <c r="P119" s="13" t="s">
        <v>4</v>
      </c>
      <c r="Q119" s="13"/>
      <c r="R119" s="13"/>
      <c r="S119" s="13"/>
      <c r="T119" s="13" t="s">
        <v>5</v>
      </c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 t="s">
        <v>6</v>
      </c>
      <c r="AF119" s="13"/>
      <c r="AG119" s="13"/>
      <c r="AH119" s="13"/>
      <c r="AI119" s="13"/>
      <c r="AJ119" s="13"/>
      <c r="AK119" s="13"/>
      <c r="AL119" s="13" t="s">
        <v>7</v>
      </c>
      <c r="AM119" s="13"/>
      <c r="AN119" s="13"/>
      <c r="AO119" s="13"/>
      <c r="AP119" s="13" t="s">
        <v>8</v>
      </c>
      <c r="AQ119" s="13"/>
      <c r="AR119" s="13"/>
      <c r="AS119" s="13"/>
      <c r="AT119" s="13"/>
      <c r="AU119" s="13"/>
      <c r="AV119" s="13"/>
      <c r="AW119" s="13"/>
      <c r="AX119" s="13"/>
    </row>
    <row r="120" spans="1:50" ht="60" x14ac:dyDescent="0.25">
      <c r="A120" s="12"/>
      <c r="B120" s="1" t="s">
        <v>9</v>
      </c>
      <c r="C120" s="1" t="s">
        <v>10</v>
      </c>
      <c r="D120" s="1" t="s">
        <v>11</v>
      </c>
      <c r="E120" s="1" t="s">
        <v>12</v>
      </c>
      <c r="F120" s="1" t="s">
        <v>13</v>
      </c>
      <c r="G120" s="1" t="s">
        <v>14</v>
      </c>
      <c r="H120" s="1" t="s">
        <v>15</v>
      </c>
      <c r="I120" s="1" t="s">
        <v>16</v>
      </c>
      <c r="J120" s="1" t="s">
        <v>17</v>
      </c>
      <c r="K120" s="1" t="s">
        <v>18</v>
      </c>
      <c r="L120" s="1" t="s">
        <v>19</v>
      </c>
      <c r="M120" s="1" t="s">
        <v>20</v>
      </c>
      <c r="N120" s="1" t="s">
        <v>21</v>
      </c>
      <c r="O120" s="1" t="s">
        <v>22</v>
      </c>
      <c r="P120" s="1" t="s">
        <v>23</v>
      </c>
      <c r="Q120" s="1" t="s">
        <v>24</v>
      </c>
      <c r="R120" s="1" t="s">
        <v>25</v>
      </c>
      <c r="S120" s="1" t="s">
        <v>26</v>
      </c>
      <c r="T120" s="1" t="s">
        <v>27</v>
      </c>
      <c r="U120" s="1" t="s">
        <v>28</v>
      </c>
      <c r="V120" s="1" t="s">
        <v>29</v>
      </c>
      <c r="W120" s="1" t="s">
        <v>30</v>
      </c>
      <c r="X120" s="1" t="s">
        <v>31</v>
      </c>
      <c r="Y120" s="1" t="s">
        <v>32</v>
      </c>
      <c r="Z120" s="1" t="s">
        <v>33</v>
      </c>
      <c r="AA120" s="1" t="s">
        <v>34</v>
      </c>
      <c r="AB120" s="1" t="s">
        <v>35</v>
      </c>
      <c r="AC120" s="1" t="s">
        <v>36</v>
      </c>
      <c r="AD120" s="1" t="s">
        <v>37</v>
      </c>
      <c r="AE120" s="1" t="s">
        <v>38</v>
      </c>
      <c r="AF120" s="1" t="s">
        <v>39</v>
      </c>
      <c r="AG120" s="1" t="s">
        <v>40</v>
      </c>
      <c r="AH120" s="1" t="s">
        <v>41</v>
      </c>
      <c r="AI120" s="1" t="s">
        <v>42</v>
      </c>
      <c r="AJ120" s="1" t="s">
        <v>43</v>
      </c>
      <c r="AK120" s="1" t="s">
        <v>44</v>
      </c>
      <c r="AL120" s="1" t="s">
        <v>45</v>
      </c>
      <c r="AM120" s="1" t="s">
        <v>46</v>
      </c>
      <c r="AN120" s="1" t="s">
        <v>47</v>
      </c>
      <c r="AO120" s="1" t="s">
        <v>48</v>
      </c>
      <c r="AP120" s="1" t="s">
        <v>49</v>
      </c>
      <c r="AQ120" s="1" t="s">
        <v>50</v>
      </c>
      <c r="AR120" s="1" t="s">
        <v>51</v>
      </c>
      <c r="AS120" s="1" t="s">
        <v>52</v>
      </c>
      <c r="AT120" s="1" t="s">
        <v>53</v>
      </c>
      <c r="AU120" s="1" t="s">
        <v>54</v>
      </c>
      <c r="AV120" s="1" t="s">
        <v>55</v>
      </c>
      <c r="AW120" s="1" t="s">
        <v>56</v>
      </c>
      <c r="AX120" s="1" t="s">
        <v>57</v>
      </c>
    </row>
    <row r="121" spans="1:50" x14ac:dyDescent="0.25">
      <c r="A121" s="2" t="s">
        <v>580</v>
      </c>
      <c r="B121" s="3">
        <v>8256</v>
      </c>
      <c r="C121" s="3">
        <v>9688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4319</v>
      </c>
      <c r="J121" s="3">
        <v>3937</v>
      </c>
      <c r="K121" s="3">
        <v>563</v>
      </c>
      <c r="L121" s="3">
        <v>990</v>
      </c>
      <c r="M121" s="3">
        <v>1520</v>
      </c>
      <c r="N121" s="3">
        <v>2167</v>
      </c>
      <c r="O121" s="3">
        <v>3016</v>
      </c>
      <c r="P121" s="3">
        <v>2307</v>
      </c>
      <c r="Q121" s="3">
        <v>2020</v>
      </c>
      <c r="R121" s="3">
        <v>2544</v>
      </c>
      <c r="S121" s="3">
        <v>1385</v>
      </c>
      <c r="T121" s="3">
        <v>1205</v>
      </c>
      <c r="U121" s="3">
        <v>742</v>
      </c>
      <c r="V121" s="3">
        <v>372</v>
      </c>
      <c r="W121" s="3">
        <v>366</v>
      </c>
      <c r="X121" s="3">
        <v>1841</v>
      </c>
      <c r="Y121" s="3">
        <v>532</v>
      </c>
      <c r="Z121" s="3">
        <v>749</v>
      </c>
      <c r="AA121" s="3">
        <v>470</v>
      </c>
      <c r="AB121" s="3">
        <v>957</v>
      </c>
      <c r="AC121" s="3">
        <v>645</v>
      </c>
      <c r="AD121" s="3">
        <v>377</v>
      </c>
      <c r="AE121" s="3">
        <v>3965</v>
      </c>
      <c r="AF121" s="3">
        <v>134</v>
      </c>
      <c r="AG121" s="3">
        <v>374</v>
      </c>
      <c r="AH121" s="3">
        <v>2855</v>
      </c>
      <c r="AI121" s="3">
        <v>619</v>
      </c>
      <c r="AJ121" s="3">
        <v>34</v>
      </c>
      <c r="AK121" s="3">
        <v>131</v>
      </c>
      <c r="AL121" s="3">
        <v>746</v>
      </c>
      <c r="AM121" s="3">
        <v>1879</v>
      </c>
      <c r="AN121" s="3">
        <v>1058</v>
      </c>
      <c r="AO121" s="3">
        <v>4446</v>
      </c>
      <c r="AP121" s="3">
        <v>163</v>
      </c>
      <c r="AQ121" s="3">
        <v>570</v>
      </c>
      <c r="AR121" s="3">
        <v>610</v>
      </c>
      <c r="AS121" s="3">
        <v>745</v>
      </c>
      <c r="AT121" s="3">
        <v>850</v>
      </c>
      <c r="AU121" s="3">
        <v>1244</v>
      </c>
      <c r="AV121" s="3">
        <v>2171</v>
      </c>
      <c r="AW121" s="3">
        <v>936</v>
      </c>
      <c r="AX121" s="3">
        <v>796</v>
      </c>
    </row>
    <row r="122" spans="1:50" ht="15" customHeight="1" x14ac:dyDescent="0.25">
      <c r="A122" s="10" t="s">
        <v>581</v>
      </c>
      <c r="B122" s="7">
        <v>55.8</v>
      </c>
      <c r="C122" s="7">
        <v>61.4</v>
      </c>
      <c r="D122" s="6"/>
      <c r="E122" s="6"/>
      <c r="F122" s="6"/>
      <c r="G122" s="6"/>
      <c r="H122" s="6"/>
      <c r="I122" s="7">
        <v>54</v>
      </c>
      <c r="J122" s="7">
        <v>57.7</v>
      </c>
      <c r="K122" s="7">
        <v>53.3</v>
      </c>
      <c r="L122" s="7">
        <v>53</v>
      </c>
      <c r="M122" s="7">
        <v>54.2</v>
      </c>
      <c r="N122" s="7">
        <v>57.3</v>
      </c>
      <c r="O122" s="7">
        <v>59.9</v>
      </c>
      <c r="P122" s="7">
        <v>59.7</v>
      </c>
      <c r="Q122" s="7">
        <v>54.2</v>
      </c>
      <c r="R122" s="7">
        <v>55.2</v>
      </c>
      <c r="S122" s="7">
        <v>53.7</v>
      </c>
      <c r="T122" s="7">
        <v>61</v>
      </c>
      <c r="U122" s="7">
        <v>57.2</v>
      </c>
      <c r="V122" s="7">
        <v>54.2</v>
      </c>
      <c r="W122" s="7">
        <v>50.8</v>
      </c>
      <c r="X122" s="7">
        <v>56.2</v>
      </c>
      <c r="Y122" s="7">
        <v>54.6</v>
      </c>
      <c r="Z122" s="7">
        <v>54.4</v>
      </c>
      <c r="AA122" s="7">
        <v>55.3</v>
      </c>
      <c r="AB122" s="7">
        <v>54.1</v>
      </c>
      <c r="AC122" s="7">
        <v>56.7</v>
      </c>
      <c r="AD122" s="7">
        <v>51.3</v>
      </c>
      <c r="AE122" s="7">
        <v>55.5</v>
      </c>
      <c r="AF122" s="7">
        <v>49.8</v>
      </c>
      <c r="AG122" s="7">
        <v>60.3</v>
      </c>
      <c r="AH122" s="7">
        <v>60.4</v>
      </c>
      <c r="AI122" s="7">
        <v>47.4</v>
      </c>
      <c r="AJ122" s="7">
        <v>51.1</v>
      </c>
      <c r="AK122" s="7">
        <v>48.9</v>
      </c>
      <c r="AL122" s="7">
        <v>49</v>
      </c>
      <c r="AM122" s="7">
        <v>48.5</v>
      </c>
      <c r="AN122" s="7">
        <v>49.1</v>
      </c>
      <c r="AO122" s="7">
        <v>61.3</v>
      </c>
      <c r="AP122" s="7">
        <v>60</v>
      </c>
      <c r="AQ122" s="7">
        <v>50.2</v>
      </c>
      <c r="AR122" s="7">
        <v>53.6</v>
      </c>
      <c r="AS122" s="7">
        <v>51.1</v>
      </c>
      <c r="AT122" s="7">
        <v>56.7</v>
      </c>
      <c r="AU122" s="7">
        <v>55.8</v>
      </c>
      <c r="AV122" s="7">
        <v>57.4</v>
      </c>
      <c r="AW122" s="7">
        <v>60.8</v>
      </c>
      <c r="AX122" s="7">
        <v>51</v>
      </c>
    </row>
    <row r="123" spans="1:50" ht="15.75" thickBot="1" x14ac:dyDescent="0.3">
      <c r="A123" s="10" t="s">
        <v>582</v>
      </c>
      <c r="B123" s="7">
        <v>25</v>
      </c>
      <c r="C123" s="7">
        <v>22.8</v>
      </c>
      <c r="D123" s="6"/>
      <c r="E123" s="6"/>
      <c r="F123" s="6"/>
      <c r="G123" s="6"/>
      <c r="H123" s="6"/>
      <c r="I123" s="7">
        <v>27.8</v>
      </c>
      <c r="J123" s="7">
        <v>20.7</v>
      </c>
      <c r="K123" s="7">
        <v>41.9</v>
      </c>
      <c r="L123" s="7">
        <v>34</v>
      </c>
      <c r="M123" s="7">
        <v>27.8</v>
      </c>
      <c r="N123" s="7">
        <v>21.4</v>
      </c>
      <c r="O123" s="7">
        <v>34.4</v>
      </c>
      <c r="P123" s="7">
        <v>28.1</v>
      </c>
      <c r="Q123" s="7">
        <v>23.1</v>
      </c>
      <c r="R123" s="7">
        <v>25.1</v>
      </c>
      <c r="S123" s="7">
        <v>22</v>
      </c>
      <c r="T123" s="7">
        <v>28.4</v>
      </c>
      <c r="U123" s="7">
        <v>26.1</v>
      </c>
      <c r="V123" s="7">
        <v>24.6</v>
      </c>
      <c r="W123" s="7">
        <v>23.6</v>
      </c>
      <c r="X123" s="7">
        <v>26</v>
      </c>
      <c r="Y123" s="7">
        <v>22.1</v>
      </c>
      <c r="Z123" s="7">
        <v>23.5</v>
      </c>
      <c r="AA123" s="7">
        <v>26.5</v>
      </c>
      <c r="AB123" s="7">
        <v>23.6</v>
      </c>
      <c r="AC123" s="7">
        <v>21.2</v>
      </c>
      <c r="AD123" s="7">
        <v>21.7</v>
      </c>
      <c r="AE123" s="7">
        <v>16.5</v>
      </c>
      <c r="AF123" s="7">
        <v>17.7</v>
      </c>
      <c r="AG123" s="7">
        <v>47</v>
      </c>
      <c r="AH123" s="7">
        <v>34.6</v>
      </c>
      <c r="AI123" s="7">
        <v>24</v>
      </c>
      <c r="AJ123" s="7">
        <v>30.3</v>
      </c>
      <c r="AK123" s="7">
        <v>16.600000000000001</v>
      </c>
      <c r="AL123" s="7">
        <v>30.8</v>
      </c>
      <c r="AM123" s="7">
        <v>22.5</v>
      </c>
      <c r="AN123" s="7">
        <v>29.5</v>
      </c>
      <c r="AO123" s="7">
        <v>19.899999999999999</v>
      </c>
      <c r="AP123" s="7">
        <v>23.2</v>
      </c>
      <c r="AQ123" s="7">
        <v>29.3</v>
      </c>
      <c r="AR123" s="7">
        <v>31</v>
      </c>
      <c r="AS123" s="7">
        <v>29.3</v>
      </c>
      <c r="AT123" s="7">
        <v>27.8</v>
      </c>
      <c r="AU123" s="7">
        <v>28.1</v>
      </c>
      <c r="AV123" s="7">
        <v>14.7</v>
      </c>
      <c r="AW123" s="7">
        <v>11.5</v>
      </c>
      <c r="AX123" s="7">
        <v>27.1</v>
      </c>
    </row>
    <row r="124" spans="1:50" ht="15.75" thickBot="1" x14ac:dyDescent="0.3">
      <c r="A124" s="8" t="s">
        <v>574</v>
      </c>
      <c r="B124" s="7"/>
      <c r="C124" s="9">
        <f>2*(1-_xlfn.NORM.S.DIST(ABS((C122-$B122) /SQRT(C123*C123/C121+$B123*$B123/$B121)),TRUE))</f>
        <v>0</v>
      </c>
      <c r="D124" s="6"/>
      <c r="E124" s="6"/>
      <c r="F124" s="6"/>
      <c r="G124" s="6"/>
      <c r="H124" s="6"/>
      <c r="I124" s="9">
        <f>2*(1-_xlfn.NORM.S.DIST(ABS(I122-($B121*$B122 - I121*I122)/($B121-I121))/SQRT(I123*I123/I121+$B123*$B123/($B121-I121)),TRUE))</f>
        <v>8.2715612137462813E-11</v>
      </c>
      <c r="J124" s="9">
        <f t="shared" ref="J124" si="165">2*(1-_xlfn.NORM.S.DIST(ABS(J122-($B121*$B122 - J121*J122)/($B121-J121))/SQRT(J123*J123/J121+$B123*$B123/($B121-J121)),TRUE))</f>
        <v>5.4756199574512721E-13</v>
      </c>
      <c r="K124" s="9">
        <f t="shared" ref="K124" si="166">2*(1-_xlfn.NORM.S.DIST(ABS(K122-($B121*$B122 - K121*K122)/($B121-K121))/SQRT(K123*K123/K121+$B123*$B123/($B121-K121)),TRUE))</f>
        <v>0.13363418343409061</v>
      </c>
      <c r="L124" s="9">
        <f t="shared" ref="L124" si="167">2*(1-_xlfn.NORM.S.DIST(ABS(L122-($B121*$B122 - L121*L122)/($B121-L121))/SQRT(L123*L123/L121+$B123*$B123/($B121-L121)),TRUE))</f>
        <v>4.4912064461757328E-3</v>
      </c>
      <c r="M124" s="9">
        <f t="shared" ref="M124" si="168">2*(1-_xlfn.NORM.S.DIST(ABS(M122-($B121*$B122 - M121*M122)/($B121-M121))/SQRT(M123*M123/M121+$B123*$B123/($B121-M121)),TRUE))</f>
        <v>1.1435468638679058E-2</v>
      </c>
      <c r="N124" s="9">
        <f t="shared" ref="N124" si="169">2*(1-_xlfn.NORM.S.DIST(ABS(N122-($B121*$B122 - N121*N122)/($B121-N121))/SQRT(N123*N123/N121+$B123*$B123/($B121-N121)),TRUE))</f>
        <v>2.837985910708607E-4</v>
      </c>
      <c r="O124" s="9">
        <f t="shared" ref="O124" si="170">2*(1-_xlfn.NORM.S.DIST(ABS(O122-($B121*$B122 - O121*O122)/($B121-O121))/SQRT(O123*O123/O121+$B123*$B123/($B121-O121)),TRUE))</f>
        <v>0</v>
      </c>
      <c r="P124" s="9">
        <f t="shared" ref="P124" si="171">2*(1-_xlfn.NORM.S.DIST(ABS(P122-($B121*$B122 - P121*P122)/($B121-P121))/SQRT(P123*P123/P121+$B123*$B123/($B121-P121)),TRUE))</f>
        <v>6.6613381477509392E-16</v>
      </c>
      <c r="Q124" s="9">
        <f t="shared" ref="Q124" si="172">2*(1-_xlfn.NORM.S.DIST(ABS(Q122-($B121*$B122 - Q121*Q122)/($B121-Q121))/SQRT(Q123*Q123/Q121+$B123*$B123/($B121-Q121)),TRUE))</f>
        <v>4.4954576873124097E-4</v>
      </c>
      <c r="R124" s="9">
        <f t="shared" ref="R124" si="173">2*(1-_xlfn.NORM.S.DIST(ABS(R122-($B121*$B122 - R121*R122)/($B121-R121))/SQRT(R123*R123/R121+$B123*$B123/($B121-R121)),TRUE))</f>
        <v>0.14669412634512491</v>
      </c>
      <c r="S124" s="9">
        <f t="shared" ref="S124" si="174">2*(1-_xlfn.NORM.S.DIST(ABS(S122-($B121*$B122 - S121*S122)/($B121-S121))/SQRT(S123*S123/S121+$B123*$B123/($B121-S121)),TRUE))</f>
        <v>1.434152997321636E-4</v>
      </c>
      <c r="T124" s="9">
        <f t="shared" ref="T124" si="175">2*(1-_xlfn.NORM.S.DIST(ABS(T122-($B121*$B122 - T121*T122)/($B121-T121))/SQRT(T123*T123/T121+$B123*$B123/($B121-T121)),TRUE))</f>
        <v>2.6818547382845281E-12</v>
      </c>
      <c r="U124" s="9">
        <f t="shared" ref="U124" si="176">2*(1-_xlfn.NORM.S.DIST(ABS(U122-($B121*$B122 - U121*U122)/($B121-U121))/SQRT(U123*U123/U121+$B123*$B123/($B121-U121)),TRUE))</f>
        <v>0.12422293343680413</v>
      </c>
      <c r="V124" s="9">
        <f t="shared" ref="V124" si="177">2*(1-_xlfn.NORM.S.DIST(ABS(V122-($B121*$B122 - V121*V122)/($B121-V121))/SQRT(V123*V123/V121+$B123*$B123/($B121-V121)),TRUE))</f>
        <v>0.19957417034275737</v>
      </c>
      <c r="W124" s="9">
        <f t="shared" ref="W124" si="178">2*(1-_xlfn.NORM.S.DIST(ABS(W122-($B121*$B122 - W121*W122)/($B121-W121))/SQRT(W123*W123/W121+$B123*$B123/($B121-W121)),TRUE))</f>
        <v>3.5500545117805871E-5</v>
      </c>
      <c r="X124" s="9">
        <f t="shared" ref="X124" si="179">2*(1-_xlfn.NORM.S.DIST(ABS(X122-($B121*$B122 - X121*X122)/($B121-X121))/SQRT(X123*X123/X121+$B123*$B123/($B121-X121)),TRUE))</f>
        <v>0.45010577863820678</v>
      </c>
      <c r="Y124" s="9">
        <f t="shared" ref="Y124" si="180">2*(1-_xlfn.NORM.S.DIST(ABS(Y122-($B121*$B122 - Y121*Y122)/($B121-Y121))/SQRT(Y123*Y123/Y121+$B123*$B123/($B121-Y121)),TRUE))</f>
        <v>0.19938496621122725</v>
      </c>
      <c r="Z124" s="9">
        <f t="shared" ref="Z124" si="181">2*(1-_xlfn.NORM.S.DIST(ABS(Z122-($B121*$B122 - Z121*Z122)/($B121-Z121))/SQRT(Z123*Z123/Z121+$B123*$B123/($B121-Z121)),TRUE))</f>
        <v>8.9186876148233729E-2</v>
      </c>
      <c r="AA124" s="9">
        <f t="shared" ref="AA124" si="182">2*(1-_xlfn.NORM.S.DIST(ABS(AA122-($B121*$B122 - AA121*AA122)/($B121-AA121))/SQRT(AA123*AA123/AA121+$B123*$B123/($B121-AA121)),TRUE))</f>
        <v>0.67263304491741338</v>
      </c>
      <c r="AB124" s="9">
        <f t="shared" ref="AB124" si="183">2*(1-_xlfn.NORM.S.DIST(ABS(AB122-($B121*$B122 - AB121*AB122)/($B121-AB121))/SQRT(AB123*AB123/AB121+$B123*$B123/($B121-AB121)),TRUE))</f>
        <v>1.8603444481438691E-2</v>
      </c>
      <c r="AC124" s="9">
        <f t="shared" ref="AC124" si="184">2*(1-_xlfn.NORM.S.DIST(ABS(AC122-($B121*$B122 - AC121*AC122)/($B121-AC121))/SQRT(AC123*AC123/AC121+$B123*$B123/($B121-AC121)),TRUE))</f>
        <v>0.26865184232780814</v>
      </c>
      <c r="AD124" s="9">
        <f t="shared" ref="AD124" si="185">2*(1-_xlfn.NORM.S.DIST(ABS(AD122-($B121*$B122 - AD121*AD122)/($B121-AD121))/SQRT(AD123*AD123/AD121+$B123*$B123/($B121-AD121)),TRUE))</f>
        <v>4.2913153999402098E-5</v>
      </c>
      <c r="AE124" s="9">
        <f t="shared" ref="AE124" si="186">2*(1-_xlfn.NORM.S.DIST(ABS(AE122-($B121*$B122 - AE121*AE122)/($B121-AE121))/SQRT(AE123*AE123/AE121+$B123*$B123/($B121-AE121)),TRUE))</f>
        <v>0.21246313053948107</v>
      </c>
      <c r="AF124" s="9">
        <f t="shared" ref="AF124" si="187">2*(1-_xlfn.NORM.S.DIST(ABS(AF122-($B121*$B122 - AF121*AF122)/($B121-AF121))/SQRT(AF123*AF123/AF121+$B123*$B123/($B121-AF121)),TRUE))</f>
        <v>8.6842384977581233E-5</v>
      </c>
      <c r="AG124" s="9">
        <f t="shared" ref="AG124" si="188">2*(1-_xlfn.NORM.S.DIST(ABS(AG122-($B121*$B122 - AG121*AG122)/($B121-AG121))/SQRT(AG123*AG123/AG121+$B123*$B123/($B121-AG121)),TRUE))</f>
        <v>5.4031538270144397E-2</v>
      </c>
      <c r="AH124" s="9">
        <f t="shared" ref="AH124" si="189">2*(1-_xlfn.NORM.S.DIST(ABS(AH122-($B121*$B122 - AH121*AH122)/($B121-AH121))/SQRT(AH123*AH123/AH121+$B123*$B123/($B121-AH121)),TRUE))</f>
        <v>0</v>
      </c>
      <c r="AI124" s="9">
        <f t="shared" ref="AI124" si="190">2*(1-_xlfn.NORM.S.DIST(ABS(AI122-($B121*$B122 - AI121*AI122)/($B121-AI121))/SQRT(AI123*AI123/AI121+$B123*$B123/($B121-AI121)),TRUE))</f>
        <v>0</v>
      </c>
      <c r="AJ124" s="9">
        <f t="shared" ref="AJ124" si="191">2*(1-_xlfn.NORM.S.DIST(ABS(AJ122-($B121*$B122 - AJ121*AJ122)/($B121-AJ121))/SQRT(AJ123*AJ123/AJ121+$B123*$B123/($B121-AJ121)),TRUE))</f>
        <v>0.36444083798025928</v>
      </c>
      <c r="AK124" s="9">
        <f t="shared" ref="AK124" si="192">2*(1-_xlfn.NORM.S.DIST(ABS(AK122-($B121*$B122 - AK121*AK122)/($B121-AK121))/SQRT(AK123*AK123/AK121+$B123*$B123/($B121-AK121)),TRUE))</f>
        <v>2.052918707695639E-6</v>
      </c>
      <c r="AL124" s="9">
        <f t="shared" ref="AL124" si="193">2*(1-_xlfn.NORM.S.DIST(ABS(AL122-($B121*$B122 - AL121*AL122)/($B121-AL121))/SQRT(AL123*AL123/AL121+$B123*$B123/($B121-AL121)),TRUE))</f>
        <v>1.3421463940233025E-10</v>
      </c>
      <c r="AM124" s="9">
        <f t="shared" ref="AM124" si="194">2*(1-_xlfn.NORM.S.DIST(ABS(AM122-($B121*$B122 - AM121*AM122)/($B121-AM121))/SQRT(AM123*AM123/AM121+$B123*$B123/($B121-AM121)),TRUE))</f>
        <v>0</v>
      </c>
      <c r="AN124" s="9">
        <f t="shared" ref="AN124" si="195">2*(1-_xlfn.NORM.S.DIST(ABS(AN122-($B121*$B122 - AN121*AN122)/($B121-AN121))/SQRT(AN123*AN123/AN121+$B123*$B123/($B121-AN121)),TRUE))</f>
        <v>6.6613381477509392E-16</v>
      </c>
      <c r="AO124" s="9">
        <f t="shared" ref="AO124" si="196">2*(1-_xlfn.NORM.S.DIST(ABS(AO122-($B121*$B122 - AO121*AO122)/($B121-AO121))/SQRT(AO123*AO123/AO121+$B123*$B123/($B121-AO121)),TRUE))</f>
        <v>0</v>
      </c>
      <c r="AP124" s="9">
        <f t="shared" ref="AP124" si="197">2*(1-_xlfn.NORM.S.DIST(ABS(AP122-($B121*$B122 - AP121*AP122)/($B121-AP121))/SQRT(AP123*AP123/AP121+$B123*$B123/($B121-AP121)),TRUE))</f>
        <v>1.9766680795651137E-2</v>
      </c>
      <c r="AQ124" s="9">
        <f t="shared" ref="AQ124" si="198">2*(1-_xlfn.NORM.S.DIST(ABS(AQ122-($B121*$B122 - AQ121*AQ122)/($B121-AQ121))/SQRT(AQ123*AQ123/AQ121+$B123*$B123/($B121-AQ121)),TRUE))</f>
        <v>1.8034288307156032E-6</v>
      </c>
      <c r="AR124" s="9">
        <f t="shared" ref="AR124" si="199">2*(1-_xlfn.NORM.S.DIST(ABS(AR122-($B121*$B122 - AR121*AR122)/($B121-AR121))/SQRT(AR123*AR123/AR121+$B123*$B123/($B121-AR121)),TRUE))</f>
        <v>6.4987778294701704E-2</v>
      </c>
      <c r="AS124" s="9">
        <f t="shared" ref="AS124" si="200">2*(1-_xlfn.NORM.S.DIST(ABS(AS122-($B121*$B122 - AS121*AS122)/($B121-AS121))/SQRT(AS123*AS123/AS121+$B123*$B123/($B121-AS121)),TRUE))</f>
        <v>3.3562035075540564E-6</v>
      </c>
      <c r="AT124" s="9">
        <f t="shared" ref="AT124" si="201">2*(1-_xlfn.NORM.S.DIST(ABS(AT122-($B121*$B122 - AT121*AT122)/($B121-AT121))/SQRT(AT123*AT123/AT121+$B123*$B123/($B121-AT121)),TRUE))</f>
        <v>0.31416872402849805</v>
      </c>
      <c r="AU124" s="9">
        <f t="shared" ref="AU124" si="202">2*(1-_xlfn.NORM.S.DIST(ABS(AU122-($B121*$B122 - AU121*AU122)/($B121-AU121))/SQRT(AU123*AU123/AU121+$B123*$B123/($B121-AU121)),TRUE))</f>
        <v>1</v>
      </c>
      <c r="AV124" s="9">
        <f t="shared" ref="AV124" si="203">2*(1-_xlfn.NORM.S.DIST(ABS(AV122-($B121*$B122 - AV121*AV122)/($B121-AV121))/SQRT(AV123*AV123/AV121+$B123*$B123/($B121-AV121)),TRUE))</f>
        <v>1.3851679712129084E-6</v>
      </c>
      <c r="AW124" s="9">
        <f t="shared" ref="AW124" si="204">2*(1-_xlfn.NORM.S.DIST(ABS(AW122-($B121*$B122 - AW121*AW122)/($B121-AW121))/SQRT(AW123*AW123/AW121+$B123*$B123/($B121-AW121)),TRUE))</f>
        <v>0</v>
      </c>
      <c r="AX124" s="9">
        <f t="shared" ref="AX124" si="205">2*(1-_xlfn.NORM.S.DIST(ABS(AX122-($B121*$B122 - AX121*AX122)/($B121-AX121))/SQRT(AX123*AX123/AX121+$B123*$B123/($B121-AX121)),TRUE))</f>
        <v>1.1886113226999839E-7</v>
      </c>
    </row>
    <row r="126" spans="1:50" x14ac:dyDescent="0.25">
      <c r="A126" s="11" t="s">
        <v>83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</row>
    <row r="127" spans="1:50" x14ac:dyDescent="0.25">
      <c r="A127" s="12"/>
      <c r="B127" s="13" t="s">
        <v>1</v>
      </c>
      <c r="C127" s="13"/>
      <c r="D127" s="13"/>
      <c r="E127" s="13"/>
      <c r="F127" s="13"/>
      <c r="G127" s="13"/>
      <c r="H127" s="13"/>
      <c r="I127" s="13" t="s">
        <v>2</v>
      </c>
      <c r="J127" s="13"/>
      <c r="K127" s="13" t="s">
        <v>3</v>
      </c>
      <c r="L127" s="13"/>
      <c r="M127" s="13"/>
      <c r="N127" s="13"/>
      <c r="O127" s="13"/>
      <c r="P127" s="13" t="s">
        <v>4</v>
      </c>
      <c r="Q127" s="13"/>
      <c r="R127" s="13"/>
      <c r="S127" s="13"/>
      <c r="T127" s="13" t="s">
        <v>5</v>
      </c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 t="s">
        <v>6</v>
      </c>
      <c r="AF127" s="13"/>
      <c r="AG127" s="13"/>
      <c r="AH127" s="13"/>
      <c r="AI127" s="13"/>
      <c r="AJ127" s="13"/>
      <c r="AK127" s="13"/>
      <c r="AL127" s="13" t="s">
        <v>7</v>
      </c>
      <c r="AM127" s="13"/>
      <c r="AN127" s="13"/>
      <c r="AO127" s="13"/>
      <c r="AP127" s="13" t="s">
        <v>8</v>
      </c>
      <c r="AQ127" s="13"/>
      <c r="AR127" s="13"/>
      <c r="AS127" s="13"/>
      <c r="AT127" s="13"/>
      <c r="AU127" s="13"/>
      <c r="AV127" s="13"/>
      <c r="AW127" s="13"/>
      <c r="AX127" s="13"/>
    </row>
    <row r="128" spans="1:50" ht="60" x14ac:dyDescent="0.25">
      <c r="A128" s="12"/>
      <c r="B128" s="1" t="s">
        <v>9</v>
      </c>
      <c r="C128" s="1" t="s">
        <v>10</v>
      </c>
      <c r="D128" s="1" t="s">
        <v>11</v>
      </c>
      <c r="E128" s="1" t="s">
        <v>12</v>
      </c>
      <c r="F128" s="1" t="s">
        <v>13</v>
      </c>
      <c r="G128" s="1" t="s">
        <v>14</v>
      </c>
      <c r="H128" s="1" t="s">
        <v>15</v>
      </c>
      <c r="I128" s="1" t="s">
        <v>16</v>
      </c>
      <c r="J128" s="1" t="s">
        <v>17</v>
      </c>
      <c r="K128" s="1" t="s">
        <v>18</v>
      </c>
      <c r="L128" s="1" t="s">
        <v>19</v>
      </c>
      <c r="M128" s="1" t="s">
        <v>20</v>
      </c>
      <c r="N128" s="1" t="s">
        <v>21</v>
      </c>
      <c r="O128" s="1" t="s">
        <v>22</v>
      </c>
      <c r="P128" s="1" t="s">
        <v>23</v>
      </c>
      <c r="Q128" s="1" t="s">
        <v>24</v>
      </c>
      <c r="R128" s="1" t="s">
        <v>25</v>
      </c>
      <c r="S128" s="1" t="s">
        <v>26</v>
      </c>
      <c r="T128" s="1" t="s">
        <v>27</v>
      </c>
      <c r="U128" s="1" t="s">
        <v>28</v>
      </c>
      <c r="V128" s="1" t="s">
        <v>29</v>
      </c>
      <c r="W128" s="1" t="s">
        <v>30</v>
      </c>
      <c r="X128" s="1" t="s">
        <v>31</v>
      </c>
      <c r="Y128" s="1" t="s">
        <v>32</v>
      </c>
      <c r="Z128" s="1" t="s">
        <v>33</v>
      </c>
      <c r="AA128" s="1" t="s">
        <v>34</v>
      </c>
      <c r="AB128" s="1" t="s">
        <v>35</v>
      </c>
      <c r="AC128" s="1" t="s">
        <v>36</v>
      </c>
      <c r="AD128" s="1" t="s">
        <v>37</v>
      </c>
      <c r="AE128" s="1" t="s">
        <v>38</v>
      </c>
      <c r="AF128" s="1" t="s">
        <v>39</v>
      </c>
      <c r="AG128" s="1" t="s">
        <v>40</v>
      </c>
      <c r="AH128" s="1" t="s">
        <v>41</v>
      </c>
      <c r="AI128" s="1" t="s">
        <v>42</v>
      </c>
      <c r="AJ128" s="1" t="s">
        <v>43</v>
      </c>
      <c r="AK128" s="1" t="s">
        <v>44</v>
      </c>
      <c r="AL128" s="1" t="s">
        <v>45</v>
      </c>
      <c r="AM128" s="1" t="s">
        <v>46</v>
      </c>
      <c r="AN128" s="1" t="s">
        <v>47</v>
      </c>
      <c r="AO128" s="1" t="s">
        <v>48</v>
      </c>
      <c r="AP128" s="1" t="s">
        <v>49</v>
      </c>
      <c r="AQ128" s="1" t="s">
        <v>50</v>
      </c>
      <c r="AR128" s="1" t="s">
        <v>51</v>
      </c>
      <c r="AS128" s="1" t="s">
        <v>52</v>
      </c>
      <c r="AT128" s="1" t="s">
        <v>53</v>
      </c>
      <c r="AU128" s="1" t="s">
        <v>54</v>
      </c>
      <c r="AV128" s="1" t="s">
        <v>55</v>
      </c>
      <c r="AW128" s="1" t="s">
        <v>56</v>
      </c>
      <c r="AX128" s="1" t="s">
        <v>57</v>
      </c>
    </row>
    <row r="129" spans="1:50" x14ac:dyDescent="0.25">
      <c r="A129" s="2" t="s">
        <v>580</v>
      </c>
      <c r="B129" s="3">
        <v>8186</v>
      </c>
      <c r="C129" s="3">
        <v>9596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4282</v>
      </c>
      <c r="J129" s="3">
        <v>3904</v>
      </c>
      <c r="K129" s="3">
        <v>560</v>
      </c>
      <c r="L129" s="3">
        <v>994</v>
      </c>
      <c r="M129" s="3">
        <v>1508</v>
      </c>
      <c r="N129" s="3">
        <v>2128</v>
      </c>
      <c r="O129" s="3">
        <v>2996</v>
      </c>
      <c r="P129" s="3">
        <v>2278</v>
      </c>
      <c r="Q129" s="3">
        <v>2003</v>
      </c>
      <c r="R129" s="3">
        <v>2529</v>
      </c>
      <c r="S129" s="3">
        <v>1376</v>
      </c>
      <c r="T129" s="3">
        <v>1189</v>
      </c>
      <c r="U129" s="3">
        <v>735</v>
      </c>
      <c r="V129" s="3">
        <v>366</v>
      </c>
      <c r="W129" s="3">
        <v>364</v>
      </c>
      <c r="X129" s="3">
        <v>1831</v>
      </c>
      <c r="Y129" s="3">
        <v>529</v>
      </c>
      <c r="Z129" s="3">
        <v>732</v>
      </c>
      <c r="AA129" s="3">
        <v>469</v>
      </c>
      <c r="AB129" s="3">
        <v>956</v>
      </c>
      <c r="AC129" s="3">
        <v>642</v>
      </c>
      <c r="AD129" s="3">
        <v>373</v>
      </c>
      <c r="AE129" s="3">
        <v>3924</v>
      </c>
      <c r="AF129" s="3">
        <v>136</v>
      </c>
      <c r="AG129" s="3">
        <v>375</v>
      </c>
      <c r="AH129" s="3">
        <v>2819</v>
      </c>
      <c r="AI129" s="3">
        <v>621</v>
      </c>
      <c r="AJ129" s="3">
        <v>33</v>
      </c>
      <c r="AK129" s="3">
        <v>130</v>
      </c>
      <c r="AL129" s="3">
        <v>739</v>
      </c>
      <c r="AM129" s="3">
        <v>1865</v>
      </c>
      <c r="AN129" s="3">
        <v>1045</v>
      </c>
      <c r="AO129" s="3">
        <v>4402</v>
      </c>
      <c r="AP129" s="3">
        <v>159</v>
      </c>
      <c r="AQ129" s="3">
        <v>572</v>
      </c>
      <c r="AR129" s="3">
        <v>622</v>
      </c>
      <c r="AS129" s="3">
        <v>738</v>
      </c>
      <c r="AT129" s="3">
        <v>838</v>
      </c>
      <c r="AU129" s="3">
        <v>1231</v>
      </c>
      <c r="AV129" s="3">
        <v>2139</v>
      </c>
      <c r="AW129" s="3">
        <v>928</v>
      </c>
      <c r="AX129" s="3">
        <v>780</v>
      </c>
    </row>
    <row r="130" spans="1:50" x14ac:dyDescent="0.25">
      <c r="A130" s="10" t="s">
        <v>581</v>
      </c>
      <c r="B130" s="7">
        <v>70.099999999999994</v>
      </c>
      <c r="C130" s="7">
        <v>73.5</v>
      </c>
      <c r="D130" s="6"/>
      <c r="E130" s="6"/>
      <c r="F130" s="6"/>
      <c r="G130" s="6"/>
      <c r="H130" s="6"/>
      <c r="I130" s="7">
        <v>67.5</v>
      </c>
      <c r="J130" s="7">
        <v>72.7</v>
      </c>
      <c r="K130" s="7">
        <v>68</v>
      </c>
      <c r="L130" s="7">
        <v>66.2</v>
      </c>
      <c r="M130" s="7">
        <v>68.599999999999994</v>
      </c>
      <c r="N130" s="7">
        <v>71.5</v>
      </c>
      <c r="O130" s="7">
        <v>75.099999999999994</v>
      </c>
      <c r="P130" s="7">
        <v>71.5</v>
      </c>
      <c r="Q130" s="7">
        <v>69.5</v>
      </c>
      <c r="R130" s="7">
        <v>69.7</v>
      </c>
      <c r="S130" s="7">
        <v>69.599999999999994</v>
      </c>
      <c r="T130" s="7">
        <v>71.7</v>
      </c>
      <c r="U130" s="7">
        <v>69.7</v>
      </c>
      <c r="V130" s="7">
        <v>69.3</v>
      </c>
      <c r="W130" s="7">
        <v>68.599999999999994</v>
      </c>
      <c r="X130" s="7">
        <v>70.3</v>
      </c>
      <c r="Y130" s="7">
        <v>70.7</v>
      </c>
      <c r="Z130" s="7">
        <v>68.900000000000006</v>
      </c>
      <c r="AA130" s="7">
        <v>70</v>
      </c>
      <c r="AB130" s="7">
        <v>69.599999999999994</v>
      </c>
      <c r="AC130" s="7">
        <v>72</v>
      </c>
      <c r="AD130" s="7">
        <v>66.599999999999994</v>
      </c>
      <c r="AE130" s="7">
        <v>69.599999999999994</v>
      </c>
      <c r="AF130" s="7">
        <v>64.900000000000006</v>
      </c>
      <c r="AG130" s="7">
        <v>71.8</v>
      </c>
      <c r="AH130" s="7">
        <v>75</v>
      </c>
      <c r="AI130" s="7">
        <v>64.2</v>
      </c>
      <c r="AJ130" s="7">
        <v>69.3</v>
      </c>
      <c r="AK130" s="7">
        <v>63.4</v>
      </c>
      <c r="AL130" s="7">
        <v>67.099999999999994</v>
      </c>
      <c r="AM130" s="7">
        <v>65.7</v>
      </c>
      <c r="AN130" s="7">
        <v>66.3</v>
      </c>
      <c r="AO130" s="7">
        <v>73.3</v>
      </c>
      <c r="AP130" s="7">
        <v>71.599999999999994</v>
      </c>
      <c r="AQ130" s="7">
        <v>66.099999999999994</v>
      </c>
      <c r="AR130" s="7">
        <v>66.5</v>
      </c>
      <c r="AS130" s="7">
        <v>67.599999999999994</v>
      </c>
      <c r="AT130" s="7">
        <v>70.2</v>
      </c>
      <c r="AU130" s="7">
        <v>69.400000000000006</v>
      </c>
      <c r="AV130" s="7">
        <v>72.2</v>
      </c>
      <c r="AW130" s="7">
        <v>73.599999999999994</v>
      </c>
      <c r="AX130" s="7">
        <v>66.5</v>
      </c>
    </row>
    <row r="131" spans="1:50" ht="15.75" thickBot="1" x14ac:dyDescent="0.3">
      <c r="A131" s="10" t="s">
        <v>582</v>
      </c>
      <c r="B131" s="7">
        <v>23</v>
      </c>
      <c r="C131" s="7">
        <v>22.6</v>
      </c>
      <c r="D131" s="6"/>
      <c r="E131" s="6"/>
      <c r="F131" s="6"/>
      <c r="G131" s="6"/>
      <c r="H131" s="6"/>
      <c r="I131" s="7">
        <v>27.7</v>
      </c>
      <c r="J131" s="7">
        <v>14.6</v>
      </c>
      <c r="K131" s="7">
        <v>58.7</v>
      </c>
      <c r="L131" s="7">
        <v>48.9</v>
      </c>
      <c r="M131" s="7">
        <v>42.8</v>
      </c>
      <c r="N131" s="7">
        <v>14.9</v>
      </c>
      <c r="O131" s="7">
        <v>40.5</v>
      </c>
      <c r="P131" s="7">
        <v>28.9</v>
      </c>
      <c r="Q131" s="7">
        <v>17.8</v>
      </c>
      <c r="R131" s="7">
        <v>22.4</v>
      </c>
      <c r="S131" s="7">
        <v>18.600000000000001</v>
      </c>
      <c r="T131" s="7">
        <v>28.6</v>
      </c>
      <c r="U131" s="7">
        <v>23.9</v>
      </c>
      <c r="V131" s="7">
        <v>18.7</v>
      </c>
      <c r="W131" s="7">
        <v>19.2</v>
      </c>
      <c r="X131" s="7">
        <v>25.6</v>
      </c>
      <c r="Y131" s="7">
        <v>14.1</v>
      </c>
      <c r="Z131" s="7">
        <v>19.100000000000001</v>
      </c>
      <c r="AA131" s="7">
        <v>25.9</v>
      </c>
      <c r="AB131" s="7">
        <v>20.3</v>
      </c>
      <c r="AC131" s="7">
        <v>16.399999999999999</v>
      </c>
      <c r="AD131" s="7">
        <v>21.4</v>
      </c>
      <c r="AE131" s="7">
        <v>31.7</v>
      </c>
      <c r="AF131" s="7">
        <v>35.200000000000003</v>
      </c>
      <c r="AG131" s="7">
        <v>57.5</v>
      </c>
      <c r="AH131" s="7">
        <v>40.5</v>
      </c>
      <c r="AI131" s="7">
        <v>18.899999999999999</v>
      </c>
      <c r="AJ131" s="7">
        <v>8.1999999999999993</v>
      </c>
      <c r="AK131" s="7">
        <v>20.5</v>
      </c>
      <c r="AL131" s="7">
        <v>35.700000000000003</v>
      </c>
      <c r="AM131" s="7">
        <v>13.4</v>
      </c>
      <c r="AN131" s="7">
        <v>32.799999999999997</v>
      </c>
      <c r="AO131" s="7">
        <v>16.3</v>
      </c>
      <c r="AP131" s="7">
        <v>35.9</v>
      </c>
      <c r="AQ131" s="7">
        <v>31.1</v>
      </c>
      <c r="AR131" s="7">
        <v>34.700000000000003</v>
      </c>
      <c r="AS131" s="7">
        <v>32.1</v>
      </c>
      <c r="AT131" s="7">
        <v>29.2</v>
      </c>
      <c r="AU131" s="7">
        <v>29.1</v>
      </c>
      <c r="AV131" s="7">
        <v>13.9</v>
      </c>
      <c r="AW131" s="7">
        <v>25.2</v>
      </c>
      <c r="AX131" s="7">
        <v>23.8</v>
      </c>
    </row>
    <row r="132" spans="1:50" ht="15.75" thickBot="1" x14ac:dyDescent="0.3">
      <c r="A132" s="8" t="s">
        <v>574</v>
      </c>
      <c r="B132" s="7"/>
      <c r="C132" s="9">
        <f>2*(1-_xlfn.NORM.S.DIST(ABS((C130-$B130) /SQRT(C131*C131/C129+$B131*$B131/$B129)),TRUE))</f>
        <v>0</v>
      </c>
      <c r="D132" s="6"/>
      <c r="E132" s="6"/>
      <c r="F132" s="6"/>
      <c r="G132" s="6"/>
      <c r="H132" s="6"/>
      <c r="I132" s="9">
        <f>2*(1-_xlfn.NORM.S.DIST(ABS(I130-($B129*$B130 - I129*I130)/($B129-I129))/SQRT(I131*I131/I129+$B131*$B131/($B129-I129)),TRUE))</f>
        <v>0</v>
      </c>
      <c r="J132" s="9">
        <f t="shared" ref="J132" si="206">2*(1-_xlfn.NORM.S.DIST(ABS(J130-($B129*$B130 - J129*J130)/($B129-J129))/SQRT(J131*J131/J129+$B131*$B131/($B129-J129)),TRUE))</f>
        <v>0</v>
      </c>
      <c r="K132" s="9">
        <f t="shared" ref="K132" si="207">2*(1-_xlfn.NORM.S.DIST(ABS(K130-($B129*$B130 - K129*K130)/($B129-K129))/SQRT(K131*K131/K129+$B131*$B131/($B129-K129)),TRUE))</f>
        <v>0.36616389783678915</v>
      </c>
      <c r="L132" s="9">
        <f t="shared" ref="L132" si="208">2*(1-_xlfn.NORM.S.DIST(ABS(L130-($B129*$B130 - L129*L130)/($B129-L129))/SQRT(L131*L131/L129+$B131*$B131/($B129-L129)),TRUE))</f>
        <v>4.8138455502522159E-3</v>
      </c>
      <c r="M132" s="9">
        <f t="shared" ref="M132" si="209">2*(1-_xlfn.NORM.S.DIST(ABS(M130-($B129*$B130 - M129*M130)/($B129-M129))/SQRT(M131*M131/M129+$B131*$B131/($B129-M129)),TRUE))</f>
        <v>0.10600242541652216</v>
      </c>
      <c r="N132" s="9">
        <f t="shared" ref="N132" si="210">2*(1-_xlfn.NORM.S.DIST(ABS(N130-($B129*$B130 - N129*N130)/($B129-N129))/SQRT(N131*N131/N129+$B131*$B131/($B129-N129)),TRUE))</f>
        <v>1.5510528250439748E-5</v>
      </c>
      <c r="O132" s="9">
        <f t="shared" ref="O132" si="211">2*(1-_xlfn.NORM.S.DIST(ABS(O130-($B129*$B130 - O129*O130)/($B129-O129))/SQRT(O131*O131/O129+$B131*$B131/($B129-O129)),TRUE))</f>
        <v>0</v>
      </c>
      <c r="P132" s="9">
        <f t="shared" ref="P132" si="212">2*(1-_xlfn.NORM.S.DIST(ABS(P130-($B129*$B130 - P129*P130)/($B129-P129))/SQRT(P131*P131/P129+$B131*$B131/($B129-P129)),TRUE))</f>
        <v>4.0783117922513767E-3</v>
      </c>
      <c r="Q132" s="9">
        <f t="shared" ref="Q132" si="213">2*(1-_xlfn.NORM.S.DIST(ABS(Q130-($B129*$B130 - Q129*Q130)/($B129-Q129))/SQRT(Q131*Q131/Q129+$B131*$B131/($B129-Q129)),TRUE))</f>
        <v>0.10761278782564099</v>
      </c>
      <c r="R132" s="9">
        <f t="shared" ref="R132" si="214">2*(1-_xlfn.NORM.S.DIST(ABS(R130-($B129*$B130 - R129*R130)/($B129-R129))/SQRT(R131*R131/R129+$B131*$B131/($B129-R129)),TRUE))</f>
        <v>0.28402763289983923</v>
      </c>
      <c r="S132" s="9">
        <f t="shared" ref="S132" si="215">2*(1-_xlfn.NORM.S.DIST(ABS(S130-($B129*$B130 - S129*S130)/($B129-S129))/SQRT(S131*S131/S129+$B131*$B131/($B129-S129)),TRUE))</f>
        <v>0.29478695436930336</v>
      </c>
      <c r="T132" s="9">
        <f t="shared" ref="T132" si="216">2*(1-_xlfn.NORM.S.DIST(ABS(T130-($B129*$B130 - T129*T130)/($B129-T129))/SQRT(T131*T131/T129+$B131*$B131/($B129-T129)),TRUE))</f>
        <v>3.2176198951170187E-2</v>
      </c>
      <c r="U132" s="9">
        <f t="shared" ref="U132" si="217">2*(1-_xlfn.NORM.S.DIST(ABS(U130-($B129*$B130 - U129*U130)/($B129-U129))/SQRT(U131*U131/U129+$B131*$B131/($B129-U129)),TRUE))</f>
        <v>0.63323577503450812</v>
      </c>
      <c r="V132" s="9">
        <f t="shared" ref="V132" si="218">2*(1-_xlfn.NORM.S.DIST(ABS(V130-($B129*$B130 - V129*V130)/($B129-V129))/SQRT(V131*V131/V129+$B131*$B131/($B129-V129)),TRUE))</f>
        <v>0.40770403046183668</v>
      </c>
      <c r="W132" s="9">
        <f t="shared" ref="W132" si="219">2*(1-_xlfn.NORM.S.DIST(ABS(W130-($B129*$B130 - W129*W130)/($B129-W129))/SQRT(W131*W131/W129+$B131*$B131/($B129-W129)),TRUE))</f>
        <v>0.1309719498103088</v>
      </c>
      <c r="X132" s="9">
        <f t="shared" ref="X132" si="220">2*(1-_xlfn.NORM.S.DIST(ABS(X130-($B129*$B130 - X129*X130)/($B129-X129))/SQRT(X131*X131/X129+$B131*$B131/($B129-X129)),TRUE))</f>
        <v>0.69811297488257118</v>
      </c>
      <c r="Y132" s="9">
        <f t="shared" ref="Y132" si="221">2*(1-_xlfn.NORM.S.DIST(ABS(Y130-($B129*$B130 - Y129*Y130)/($B129-Y129))/SQRT(Y131*Y131/Y129+$B131*$B131/($B129-Y129)),TRUE))</f>
        <v>0.33621264071942836</v>
      </c>
      <c r="Z132" s="9">
        <f t="shared" ref="Z132" si="222">2*(1-_xlfn.NORM.S.DIST(ABS(Z130-($B129*$B130 - Z129*Z130)/($B129-Z129))/SQRT(Z131*Z131/Z129+$B131*$B131/($B129-Z129)),TRUE))</f>
        <v>8.0718490946290355E-2</v>
      </c>
      <c r="AA132" s="9">
        <f t="shared" ref="AA132" si="223">2*(1-_xlfn.NORM.S.DIST(ABS(AA130-($B129*$B130 - AA129*AA130)/($B129-AA129))/SQRT(AA131*AA131/AA129+$B131*$B131/($B129-AA129)),TRUE))</f>
        <v>0.93095355747021147</v>
      </c>
      <c r="AB132" s="9">
        <f t="shared" ref="AB132" si="224">2*(1-_xlfn.NORM.S.DIST(ABS(AB130-($B129*$B130 - AB129*AB130)/($B129-AB129))/SQRT(AB131*AB131/AB129+$B131*$B131/($B129-AB129)),TRUE))</f>
        <v>0.42530880510794722</v>
      </c>
      <c r="AC132" s="9">
        <f t="shared" ref="AC132" si="225">2*(1-_xlfn.NORM.S.DIST(ABS(AC130-($B129*$B130 - AC129*AC130)/($B129-AC129))/SQRT(AC131*AC131/AC129+$B131*$B131/($B129-AC129)),TRUE))</f>
        <v>3.1973956562099115E-3</v>
      </c>
      <c r="AD132" s="9">
        <f t="shared" ref="AD132" si="226">2*(1-_xlfn.NORM.S.DIST(ABS(AD130-($B129*$B130 - AD129*AD130)/($B129-AD129))/SQRT(AD131*AD131/AD129+$B131*$B131/($B129-AD129)),TRUE))</f>
        <v>1.2736291460444527E-3</v>
      </c>
      <c r="AE132" s="9">
        <f t="shared" ref="AE132" si="227">2*(1-_xlfn.NORM.S.DIST(ABS(AE130-($B129*$B130 - AE129*AE130)/($B129-AE129))/SQRT(AE131*AE131/AE129+$B131*$B131/($B129-AE129)),TRUE))</f>
        <v>0.11936080225401646</v>
      </c>
      <c r="AF132" s="9">
        <f t="shared" ref="AF132" si="228">2*(1-_xlfn.NORM.S.DIST(ABS(AF130-($B129*$B130 - AF129*AF130)/($B129-AF129))/SQRT(AF131*AF131/AF129+$B131*$B131/($B129-AF129)),TRUE))</f>
        <v>8.0880056665536992E-2</v>
      </c>
      <c r="AG132" s="9">
        <f t="shared" ref="AG132" si="229">2*(1-_xlfn.NORM.S.DIST(ABS(AG130-($B129*$B130 - AG129*AG130)/($B129-AG129))/SQRT(AG131*AG131/AG129+$B131*$B131/($B129-AG129)),TRUE))</f>
        <v>0.55002458485071326</v>
      </c>
      <c r="AH132" s="9">
        <f t="shared" ref="AH132" si="230">2*(1-_xlfn.NORM.S.DIST(ABS(AH130-($B129*$B130 - AH129*AH130)/($B129-AH129))/SQRT(AH131*AH131/AH129+$B131*$B131/($B129-AH129)),TRUE))</f>
        <v>0</v>
      </c>
      <c r="AI132" s="9">
        <f t="shared" ref="AI132" si="231">2*(1-_xlfn.NORM.S.DIST(ABS(AI130-($B129*$B130 - AI129*AI130)/($B129-AI129))/SQRT(AI131*AI131/AI129+$B131*$B131/($B129-AI129)),TRUE))</f>
        <v>1.9984014443252818E-15</v>
      </c>
      <c r="AJ132" s="9">
        <f t="shared" ref="AJ132" si="232">2*(1-_xlfn.NORM.S.DIST(ABS(AJ130-($B129*$B130 - AJ129*AJ130)/($B129-AJ129))/SQRT(AJ131*AJ131/AJ129+$B131*$B131/($B129-AJ129)),TRUE))</f>
        <v>0.57960445504691349</v>
      </c>
      <c r="AK132" s="9">
        <f t="shared" ref="AK132" si="233">2*(1-_xlfn.NORM.S.DIST(ABS(AK130-($B129*$B130 - AK129*AK130)/($B129-AK129))/SQRT(AK131*AK131/AK129+$B131*$B131/($B129-AK129)),TRUE))</f>
        <v>1.7776868784258326E-4</v>
      </c>
      <c r="AL132" s="9">
        <f t="shared" ref="AL132" si="234">2*(1-_xlfn.NORM.S.DIST(ABS(AL130-($B129*$B130 - AL129*AL130)/($B129-AL129))/SQRT(AL131*AL131/AL129+$B131*$B131/($B129-AL129)),TRUE))</f>
        <v>1.3857394958402658E-2</v>
      </c>
      <c r="AM132" s="9">
        <f t="shared" ref="AM132" si="235">2*(1-_xlfn.NORM.S.DIST(ABS(AM130-($B129*$B130 - AM129*AM130)/($B129-AM129))/SQRT(AM131*AM131/AM129+$B131*$B131/($B129-AM129)),TRUE))</f>
        <v>0</v>
      </c>
      <c r="AN132" s="9">
        <f t="shared" ref="AN132" si="236">2*(1-_xlfn.NORM.S.DIST(ABS(AN130-($B129*$B130 - AN129*AN130)/($B129-AN129))/SQRT(AN131*AN131/AN129+$B131*$B131/($B129-AN129)),TRUE))</f>
        <v>3.3744824744941226E-5</v>
      </c>
      <c r="AO132" s="9">
        <f t="shared" ref="AO132" si="237">2*(1-_xlfn.NORM.S.DIST(ABS(AO130-($B129*$B130 - AO129*AO130)/($B129-AO129))/SQRT(AO131*AO131/AO129+$B131*$B131/($B129-AO129)),TRUE))</f>
        <v>0</v>
      </c>
      <c r="AP132" s="9">
        <f t="shared" ref="AP132" si="238">2*(1-_xlfn.NORM.S.DIST(ABS(AP130-($B129*$B130 - AP129*AP130)/($B129-AP129))/SQRT(AP131*AP131/AP129+$B131*$B131/($B129-AP129)),TRUE))</f>
        <v>0.59256320322480427</v>
      </c>
      <c r="AQ132" s="9">
        <f t="shared" ref="AQ132" si="239">2*(1-_xlfn.NORM.S.DIST(ABS(AQ130-($B129*$B130 - AQ129*AQ130)/($B129-AQ129))/SQRT(AQ131*AQ131/AQ129+$B131*$B131/($B129-AQ129)),TRUE))</f>
        <v>1.1900622370708547E-3</v>
      </c>
      <c r="AR132" s="9">
        <f t="shared" ref="AR132" si="240">2*(1-_xlfn.NORM.S.DIST(ABS(AR130-($B129*$B130 - AR129*AR130)/($B129-AR129))/SQRT(AR131*AR131/AR129+$B131*$B131/($B129-AR129)),TRUE))</f>
        <v>5.9423652708134878E-3</v>
      </c>
      <c r="AS132" s="9">
        <f t="shared" ref="AS132" si="241">2*(1-_xlfn.NORM.S.DIST(ABS(AS130-($B129*$B130 - AS129*AS130)/($B129-AS129))/SQRT(AS131*AS131/AS129+$B131*$B131/($B129-AS129)),TRUE))</f>
        <v>2.3304494200434345E-2</v>
      </c>
      <c r="AT132" s="9">
        <f t="shared" ref="AT132" si="242">2*(1-_xlfn.NORM.S.DIST(ABS(AT130-($B129*$B130 - AT129*AT130)/($B129-AT129))/SQRT(AT131*AT131/AT129+$B131*$B131/($B129-AT129)),TRUE))</f>
        <v>0.91500124570263064</v>
      </c>
      <c r="AU132" s="9">
        <f t="shared" ref="AU132" si="243">2*(1-_xlfn.NORM.S.DIST(ABS(AU130-($B129*$B130 - AU129*AU130)/($B129-AU129))/SQRT(AU131*AU131/AU129+$B131*$B131/($B129-AU129)),TRUE))</f>
        <v>0.34587597485400212</v>
      </c>
      <c r="AV132" s="9">
        <f t="shared" ref="AV132" si="244">2*(1-_xlfn.NORM.S.DIST(ABS(AV130-($B129*$B130 - AV129*AV130)/($B129-AV129))/SQRT(AV131*AV131/AV129+$B131*$B131/($B129-AV129)),TRUE))</f>
        <v>1.5645706952227556E-11</v>
      </c>
      <c r="AW132" s="9">
        <f t="shared" ref="AW132" si="245">2*(1-_xlfn.NORM.S.DIST(ABS(AW130-($B129*$B130 - AW129*AW130)/($B129-AW129))/SQRT(AW131*AW131/AW129+$B131*$B131/($B129-AW129)),TRUE))</f>
        <v>5.7201403551587759E-6</v>
      </c>
      <c r="AX132" s="9">
        <f t="shared" ref="AX132" si="246">2*(1-_xlfn.NORM.S.DIST(ABS(AX130-($B129*$B130 - AX129*AX130)/($B129-AX129))/SQRT(AX131*AX131/AX129+$B131*$B131/($B129-AX129)),TRUE))</f>
        <v>8.372856943328344E-6</v>
      </c>
    </row>
    <row r="134" spans="1:50" x14ac:dyDescent="0.25">
      <c r="A134" s="11" t="s">
        <v>84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</row>
    <row r="135" spans="1:50" x14ac:dyDescent="0.25">
      <c r="A135" s="12"/>
      <c r="B135" s="13" t="s">
        <v>1</v>
      </c>
      <c r="C135" s="13"/>
      <c r="D135" s="13"/>
      <c r="E135" s="13"/>
      <c r="F135" s="13"/>
      <c r="G135" s="13"/>
      <c r="H135" s="13"/>
      <c r="I135" s="13" t="s">
        <v>2</v>
      </c>
      <c r="J135" s="13"/>
      <c r="K135" s="13" t="s">
        <v>3</v>
      </c>
      <c r="L135" s="13"/>
      <c r="M135" s="13"/>
      <c r="N135" s="13"/>
      <c r="O135" s="13"/>
      <c r="P135" s="13" t="s">
        <v>4</v>
      </c>
      <c r="Q135" s="13"/>
      <c r="R135" s="13"/>
      <c r="S135" s="13"/>
      <c r="T135" s="13" t="s">
        <v>5</v>
      </c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 t="s">
        <v>6</v>
      </c>
      <c r="AF135" s="13"/>
      <c r="AG135" s="13"/>
      <c r="AH135" s="13"/>
      <c r="AI135" s="13"/>
      <c r="AJ135" s="13"/>
      <c r="AK135" s="13"/>
      <c r="AL135" s="13" t="s">
        <v>7</v>
      </c>
      <c r="AM135" s="13"/>
      <c r="AN135" s="13"/>
      <c r="AO135" s="13"/>
      <c r="AP135" s="13" t="s">
        <v>8</v>
      </c>
      <c r="AQ135" s="13"/>
      <c r="AR135" s="13"/>
      <c r="AS135" s="13"/>
      <c r="AT135" s="13"/>
      <c r="AU135" s="13"/>
      <c r="AV135" s="13"/>
      <c r="AW135" s="13"/>
      <c r="AX135" s="13"/>
    </row>
    <row r="136" spans="1:50" ht="60" x14ac:dyDescent="0.25">
      <c r="A136" s="12"/>
      <c r="B136" s="1" t="s">
        <v>9</v>
      </c>
      <c r="C136" s="1" t="s">
        <v>10</v>
      </c>
      <c r="D136" s="1" t="s">
        <v>11</v>
      </c>
      <c r="E136" s="1" t="s">
        <v>12</v>
      </c>
      <c r="F136" s="1" t="s">
        <v>13</v>
      </c>
      <c r="G136" s="1" t="s">
        <v>14</v>
      </c>
      <c r="H136" s="1" t="s">
        <v>15</v>
      </c>
      <c r="I136" s="1" t="s">
        <v>16</v>
      </c>
      <c r="J136" s="1" t="s">
        <v>17</v>
      </c>
      <c r="K136" s="1" t="s">
        <v>18</v>
      </c>
      <c r="L136" s="1" t="s">
        <v>19</v>
      </c>
      <c r="M136" s="1" t="s">
        <v>20</v>
      </c>
      <c r="N136" s="1" t="s">
        <v>21</v>
      </c>
      <c r="O136" s="1" t="s">
        <v>22</v>
      </c>
      <c r="P136" s="1" t="s">
        <v>23</v>
      </c>
      <c r="Q136" s="1" t="s">
        <v>24</v>
      </c>
      <c r="R136" s="1" t="s">
        <v>25</v>
      </c>
      <c r="S136" s="1" t="s">
        <v>26</v>
      </c>
      <c r="T136" s="1" t="s">
        <v>27</v>
      </c>
      <c r="U136" s="1" t="s">
        <v>28</v>
      </c>
      <c r="V136" s="1" t="s">
        <v>29</v>
      </c>
      <c r="W136" s="1" t="s">
        <v>30</v>
      </c>
      <c r="X136" s="1" t="s">
        <v>31</v>
      </c>
      <c r="Y136" s="1" t="s">
        <v>32</v>
      </c>
      <c r="Z136" s="1" t="s">
        <v>33</v>
      </c>
      <c r="AA136" s="1" t="s">
        <v>34</v>
      </c>
      <c r="AB136" s="1" t="s">
        <v>35</v>
      </c>
      <c r="AC136" s="1" t="s">
        <v>36</v>
      </c>
      <c r="AD136" s="1" t="s">
        <v>37</v>
      </c>
      <c r="AE136" s="1" t="s">
        <v>38</v>
      </c>
      <c r="AF136" s="1" t="s">
        <v>39</v>
      </c>
      <c r="AG136" s="1" t="s">
        <v>40</v>
      </c>
      <c r="AH136" s="1" t="s">
        <v>41</v>
      </c>
      <c r="AI136" s="1" t="s">
        <v>42</v>
      </c>
      <c r="AJ136" s="1" t="s">
        <v>43</v>
      </c>
      <c r="AK136" s="1" t="s">
        <v>44</v>
      </c>
      <c r="AL136" s="1" t="s">
        <v>45</v>
      </c>
      <c r="AM136" s="1" t="s">
        <v>46</v>
      </c>
      <c r="AN136" s="1" t="s">
        <v>47</v>
      </c>
      <c r="AO136" s="1" t="s">
        <v>48</v>
      </c>
      <c r="AP136" s="1" t="s">
        <v>49</v>
      </c>
      <c r="AQ136" s="1" t="s">
        <v>50</v>
      </c>
      <c r="AR136" s="1" t="s">
        <v>51</v>
      </c>
      <c r="AS136" s="1" t="s">
        <v>52</v>
      </c>
      <c r="AT136" s="1" t="s">
        <v>53</v>
      </c>
      <c r="AU136" s="1" t="s">
        <v>54</v>
      </c>
      <c r="AV136" s="1" t="s">
        <v>55</v>
      </c>
      <c r="AW136" s="1" t="s">
        <v>56</v>
      </c>
      <c r="AX136" s="1" t="s">
        <v>57</v>
      </c>
    </row>
    <row r="137" spans="1:50" x14ac:dyDescent="0.25">
      <c r="A137" s="2" t="s">
        <v>580</v>
      </c>
      <c r="B137" s="3">
        <v>8297</v>
      </c>
      <c r="C137" s="3">
        <v>9754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4327</v>
      </c>
      <c r="J137" s="3">
        <v>3970</v>
      </c>
      <c r="K137" s="3">
        <v>564</v>
      </c>
      <c r="L137" s="3">
        <v>992</v>
      </c>
      <c r="M137" s="3">
        <v>1524</v>
      </c>
      <c r="N137" s="3">
        <v>2179</v>
      </c>
      <c r="O137" s="3">
        <v>3038</v>
      </c>
      <c r="P137" s="3">
        <v>2310</v>
      </c>
      <c r="Q137" s="3">
        <v>2021</v>
      </c>
      <c r="R137" s="3">
        <v>2563</v>
      </c>
      <c r="S137" s="3">
        <v>1403</v>
      </c>
      <c r="T137" s="3">
        <v>1200</v>
      </c>
      <c r="U137" s="3">
        <v>746</v>
      </c>
      <c r="V137" s="3">
        <v>368</v>
      </c>
      <c r="W137" s="3">
        <v>371</v>
      </c>
      <c r="X137" s="3">
        <v>1853</v>
      </c>
      <c r="Y137" s="3">
        <v>536</v>
      </c>
      <c r="Z137" s="3">
        <v>742</v>
      </c>
      <c r="AA137" s="3">
        <v>474</v>
      </c>
      <c r="AB137" s="3">
        <v>972</v>
      </c>
      <c r="AC137" s="3">
        <v>653</v>
      </c>
      <c r="AD137" s="3">
        <v>382</v>
      </c>
      <c r="AE137" s="3">
        <v>3971</v>
      </c>
      <c r="AF137" s="3">
        <v>135</v>
      </c>
      <c r="AG137" s="3">
        <v>372</v>
      </c>
      <c r="AH137" s="3">
        <v>2876</v>
      </c>
      <c r="AI137" s="3">
        <v>630</v>
      </c>
      <c r="AJ137" s="3">
        <v>35</v>
      </c>
      <c r="AK137" s="3">
        <v>132</v>
      </c>
      <c r="AL137" s="3">
        <v>751</v>
      </c>
      <c r="AM137" s="3">
        <v>1891</v>
      </c>
      <c r="AN137" s="3">
        <v>1063</v>
      </c>
      <c r="AO137" s="3">
        <v>4457</v>
      </c>
      <c r="AP137" s="3">
        <v>162</v>
      </c>
      <c r="AQ137" s="3">
        <v>583</v>
      </c>
      <c r="AR137" s="3">
        <v>624</v>
      </c>
      <c r="AS137" s="3">
        <v>748</v>
      </c>
      <c r="AT137" s="3">
        <v>855</v>
      </c>
      <c r="AU137" s="3">
        <v>1253</v>
      </c>
      <c r="AV137" s="3">
        <v>2169</v>
      </c>
      <c r="AW137" s="3">
        <v>938</v>
      </c>
      <c r="AX137" s="3">
        <v>798</v>
      </c>
    </row>
    <row r="138" spans="1:50" x14ac:dyDescent="0.25">
      <c r="A138" s="10" t="s">
        <v>581</v>
      </c>
      <c r="B138" s="7">
        <v>72.900000000000006</v>
      </c>
      <c r="C138" s="7">
        <v>76.400000000000006</v>
      </c>
      <c r="D138" s="6"/>
      <c r="E138" s="6"/>
      <c r="F138" s="6"/>
      <c r="G138" s="6"/>
      <c r="H138" s="6"/>
      <c r="I138" s="7">
        <v>71.900000000000006</v>
      </c>
      <c r="J138" s="7">
        <v>74</v>
      </c>
      <c r="K138" s="7">
        <v>69.599999999999994</v>
      </c>
      <c r="L138" s="7">
        <v>69.400000000000006</v>
      </c>
      <c r="M138" s="7">
        <v>71.3</v>
      </c>
      <c r="N138" s="7">
        <v>75</v>
      </c>
      <c r="O138" s="7">
        <v>77.400000000000006</v>
      </c>
      <c r="P138" s="7">
        <v>75.2</v>
      </c>
      <c r="Q138" s="7">
        <v>71.7</v>
      </c>
      <c r="R138" s="7">
        <v>72.599999999999994</v>
      </c>
      <c r="S138" s="7">
        <v>71.8</v>
      </c>
      <c r="T138" s="7">
        <v>76.099999999999994</v>
      </c>
      <c r="U138" s="7">
        <v>72.3</v>
      </c>
      <c r="V138" s="7">
        <v>71.900000000000006</v>
      </c>
      <c r="W138" s="7">
        <v>71.599999999999994</v>
      </c>
      <c r="X138" s="7">
        <v>72.7</v>
      </c>
      <c r="Y138" s="7">
        <v>72.8</v>
      </c>
      <c r="Z138" s="7">
        <v>72</v>
      </c>
      <c r="AA138" s="7">
        <v>71.5</v>
      </c>
      <c r="AB138" s="7">
        <v>73.7</v>
      </c>
      <c r="AC138" s="7">
        <v>73.599999999999994</v>
      </c>
      <c r="AD138" s="7">
        <v>68.900000000000006</v>
      </c>
      <c r="AE138" s="7">
        <v>73</v>
      </c>
      <c r="AF138" s="7">
        <v>64.400000000000006</v>
      </c>
      <c r="AG138" s="7">
        <v>75.599999999999994</v>
      </c>
      <c r="AH138" s="7">
        <v>77.5</v>
      </c>
      <c r="AI138" s="7">
        <v>65.8</v>
      </c>
      <c r="AJ138" s="7">
        <v>60.3</v>
      </c>
      <c r="AK138" s="7">
        <v>60</v>
      </c>
      <c r="AL138" s="7">
        <v>68.3</v>
      </c>
      <c r="AM138" s="7">
        <v>67</v>
      </c>
      <c r="AN138" s="7">
        <v>67.900000000000006</v>
      </c>
      <c r="AO138" s="7">
        <v>77.3</v>
      </c>
      <c r="AP138" s="7">
        <v>70</v>
      </c>
      <c r="AQ138" s="7">
        <v>65.8</v>
      </c>
      <c r="AR138" s="7">
        <v>68.5</v>
      </c>
      <c r="AS138" s="7">
        <v>68.5</v>
      </c>
      <c r="AT138" s="7">
        <v>73.2</v>
      </c>
      <c r="AU138" s="7">
        <v>73.3</v>
      </c>
      <c r="AV138" s="7">
        <v>75.7</v>
      </c>
      <c r="AW138" s="7">
        <v>78.5</v>
      </c>
      <c r="AX138" s="7">
        <v>67.5</v>
      </c>
    </row>
    <row r="139" spans="1:50" ht="15.75" thickBot="1" x14ac:dyDescent="0.3">
      <c r="A139" s="10" t="s">
        <v>582</v>
      </c>
      <c r="B139" s="7">
        <v>22.7</v>
      </c>
      <c r="C139" s="7">
        <v>21.7</v>
      </c>
      <c r="D139" s="6"/>
      <c r="E139" s="6"/>
      <c r="F139" s="6"/>
      <c r="G139" s="6"/>
      <c r="H139" s="6"/>
      <c r="I139" s="7">
        <v>27.4</v>
      </c>
      <c r="J139" s="7">
        <v>15.1</v>
      </c>
      <c r="K139" s="7">
        <v>61</v>
      </c>
      <c r="L139" s="7">
        <v>53.6</v>
      </c>
      <c r="M139" s="7">
        <v>45.6</v>
      </c>
      <c r="N139" s="7">
        <v>13</v>
      </c>
      <c r="O139" s="7">
        <v>41.7</v>
      </c>
      <c r="P139" s="7">
        <v>29.4</v>
      </c>
      <c r="Q139" s="7">
        <v>17.8</v>
      </c>
      <c r="R139" s="7">
        <v>21.7</v>
      </c>
      <c r="S139" s="7">
        <v>16.8</v>
      </c>
      <c r="T139" s="7">
        <v>28.7</v>
      </c>
      <c r="U139" s="7">
        <v>22.8</v>
      </c>
      <c r="V139" s="7">
        <v>18.7</v>
      </c>
      <c r="W139" s="7">
        <v>18.3</v>
      </c>
      <c r="X139" s="7">
        <v>26.5</v>
      </c>
      <c r="Y139" s="7">
        <v>13.8</v>
      </c>
      <c r="Z139" s="7">
        <v>18.399999999999999</v>
      </c>
      <c r="AA139" s="7">
        <v>26.7</v>
      </c>
      <c r="AB139" s="7">
        <v>18.3</v>
      </c>
      <c r="AC139" s="7">
        <v>15.7</v>
      </c>
      <c r="AD139" s="7">
        <v>17.3</v>
      </c>
      <c r="AE139" s="7">
        <v>34.6</v>
      </c>
      <c r="AF139" s="7">
        <v>35.799999999999997</v>
      </c>
      <c r="AG139" s="7">
        <v>64</v>
      </c>
      <c r="AH139" s="7">
        <v>41.7</v>
      </c>
      <c r="AI139" s="7">
        <v>16.7</v>
      </c>
      <c r="AJ139" s="7">
        <v>22.6</v>
      </c>
      <c r="AK139" s="7">
        <v>16.100000000000001</v>
      </c>
      <c r="AL139" s="7">
        <v>35.1</v>
      </c>
      <c r="AM139" s="7">
        <v>12.6</v>
      </c>
      <c r="AN139" s="7">
        <v>33.200000000000003</v>
      </c>
      <c r="AO139" s="7">
        <v>14.9</v>
      </c>
      <c r="AP139" s="7">
        <v>38.6</v>
      </c>
      <c r="AQ139" s="7">
        <v>30.6</v>
      </c>
      <c r="AR139" s="7">
        <v>34.799999999999997</v>
      </c>
      <c r="AS139" s="7">
        <v>33</v>
      </c>
      <c r="AT139" s="7">
        <v>29.4</v>
      </c>
      <c r="AU139" s="7">
        <v>29.3</v>
      </c>
      <c r="AV139" s="7">
        <v>15.9</v>
      </c>
      <c r="AW139" s="7">
        <v>29.1</v>
      </c>
      <c r="AX139" s="7">
        <v>24.5</v>
      </c>
    </row>
    <row r="140" spans="1:50" ht="15.75" thickBot="1" x14ac:dyDescent="0.3">
      <c r="A140" s="8" t="s">
        <v>574</v>
      </c>
      <c r="B140" s="7"/>
      <c r="C140" s="9">
        <f>2*(1-_xlfn.NORM.S.DIST(ABS((C138-$B138) /SQRT(C139*C139/C137+$B139*$B139/$B137)),TRUE))</f>
        <v>0</v>
      </c>
      <c r="D140" s="6"/>
      <c r="E140" s="6"/>
      <c r="F140" s="6"/>
      <c r="G140" s="6"/>
      <c r="H140" s="6"/>
      <c r="I140" s="9">
        <f>2*(1-_xlfn.NORM.S.DIST(ABS(I138-($B137*$B138 - I137*I138)/($B137-I137))/SQRT(I139*I139/I137+$B139*$B139/($B137-I137)),TRUE))</f>
        <v>1.4774091184488469E-4</v>
      </c>
      <c r="J140" s="9">
        <f t="shared" ref="J140" si="247">2*(1-_xlfn.NORM.S.DIST(ABS(J138-($B137*$B138 - J137*J138)/($B137-J137))/SQRT(J139*J139/J137+$B139*$B139/($B137-J137)),TRUE))</f>
        <v>5.1591503269499128E-7</v>
      </c>
      <c r="K140" s="9">
        <f t="shared" ref="K140" si="248">2*(1-_xlfn.NORM.S.DIST(ABS(K138-($B137*$B138 - K137*K138)/($B137-K137))/SQRT(K139*K139/K137+$B139*$B139/($B137-K137)),TRUE))</f>
        <v>0.17020071734965692</v>
      </c>
      <c r="L140" s="9">
        <f t="shared" ref="L140" si="249">2*(1-_xlfn.NORM.S.DIST(ABS(L138-($B137*$B138 - L137*L138)/($B137-L137))/SQRT(L139*L139/L137+$B139*$B139/($B137-L137)),TRUE))</f>
        <v>2.0999548041457539E-2</v>
      </c>
      <c r="M140" s="9">
        <f t="shared" ref="M140" si="250">2*(1-_xlfn.NORM.S.DIST(ABS(M138-($B137*$B138 - M137*M138)/($B137-M137))/SQRT(M139*M139/M137+$B139*$B139/($B137-M137)),TRUE))</f>
        <v>0.1024541550321616</v>
      </c>
      <c r="N140" s="9">
        <f t="shared" ref="N140" si="251">2*(1-_xlfn.NORM.S.DIST(ABS(N138-($B137*$B138 - N137*N138)/($B137-N137))/SQRT(N139*N139/N137+$B139*$B139/($B137-N137)),TRUE))</f>
        <v>1.4364065492600275E-12</v>
      </c>
      <c r="O140" s="9">
        <f t="shared" ref="O140" si="252">2*(1-_xlfn.NORM.S.DIST(ABS(O138-($B137*$B138 - O137*O138)/($B137-O137))/SQRT(O139*O139/O137+$B139*$B139/($B137-O137)),TRUE))</f>
        <v>0</v>
      </c>
      <c r="P140" s="9">
        <f t="shared" ref="P140" si="253">2*(1-_xlfn.NORM.S.DIST(ABS(P138-($B137*$B138 - P137*P138)/($B137-P137))/SQRT(P139*P139/P137+$B139*$B139/($B137-P137)),TRUE))</f>
        <v>2.6230754919254196E-6</v>
      </c>
      <c r="Q140" s="9">
        <f t="shared" ref="Q140" si="254">2*(1-_xlfn.NORM.S.DIST(ABS(Q138-($B137*$B138 - Q137*Q138)/($B137-Q137))/SQRT(Q139*Q139/Q137+$B139*$B139/($B137-Q137)),TRUE))</f>
        <v>1.1709368131689324E-3</v>
      </c>
      <c r="R140" s="9">
        <f t="shared" ref="R140" si="255">2*(1-_xlfn.NORM.S.DIST(ABS(R138-($B137*$B138 - R137*R138)/($B137-R137))/SQRT(R139*R139/R137+$B139*$B139/($B137-R137)),TRUE))</f>
        <v>0.40658739298924274</v>
      </c>
      <c r="S140" s="9">
        <f t="shared" ref="S140" si="256">2*(1-_xlfn.NORM.S.DIST(ABS(S138-($B137*$B138 - S137*S138)/($B137-S137))/SQRT(S139*S139/S137+$B139*$B139/($B137-S137)),TRUE))</f>
        <v>1.1724773727663118E-2</v>
      </c>
      <c r="T140" s="9">
        <f t="shared" ref="T140" si="257">2*(1-_xlfn.NORM.S.DIST(ABS(T138-($B137*$B138 - T137*T138)/($B137-T137))/SQRT(T139*T139/T137+$B139*$B139/($B137-T137)),TRUE))</f>
        <v>1.7541192502301683E-5</v>
      </c>
      <c r="U140" s="9">
        <f t="shared" ref="U140" si="258">2*(1-_xlfn.NORM.S.DIST(ABS(U138-($B137*$B138 - U137*U138)/($B137-U137))/SQRT(U139*U139/U137+$B139*$B139/($B137-U137)),TRUE))</f>
        <v>0.45101211271690111</v>
      </c>
      <c r="V140" s="9">
        <f t="shared" ref="V140" si="259">2*(1-_xlfn.NORM.S.DIST(ABS(V138-($B137*$B138 - V137*V138)/($B137-V137))/SQRT(V139*V139/V137+$B139*$B139/($B137-V137)),TRUE))</f>
        <v>0.29902242821314839</v>
      </c>
      <c r="W140" s="9">
        <f t="shared" ref="W140" si="260">2*(1-_xlfn.NORM.S.DIST(ABS(W138-($B137*$B138 - W137*W138)/($B137-W137))/SQRT(W139*W139/W137+$B139*$B139/($B137-W137)),TRUE))</f>
        <v>0.16654568860526475</v>
      </c>
      <c r="X140" s="9">
        <f t="shared" ref="X140" si="261">2*(1-_xlfn.NORM.S.DIST(ABS(X138-($B137*$B138 - X137*X138)/($B137-X137))/SQRT(X139*X139/X137+$B139*$B139/($B137-X137)),TRUE))</f>
        <v>0.70385970287071076</v>
      </c>
      <c r="Y140" s="9">
        <f t="shared" ref="Y140" si="262">2*(1-_xlfn.NORM.S.DIST(ABS(Y138-($B137*$B138 - Y137*Y138)/($B137-Y137))/SQRT(Y139*Y139/Y137+$B139*$B139/($B137-Y137)),TRUE))</f>
        <v>0.86923638736450459</v>
      </c>
      <c r="Z140" s="9">
        <f t="shared" ref="Z140" si="263">2*(1-_xlfn.NORM.S.DIST(ABS(Z138-($B137*$B138 - Z137*Z138)/($B137-Z137))/SQRT(Z139*Z139/Z137+$B139*$B139/($B137-Z137)),TRUE))</f>
        <v>0.17232245937200874</v>
      </c>
      <c r="AA140" s="9">
        <f t="shared" ref="AA140" si="264">2*(1-_xlfn.NORM.S.DIST(ABS(AA138-($B137*$B138 - AA137*AA138)/($B137-AA137))/SQRT(AA139*AA139/AA137+$B139*$B139/($B137-AA137)),TRUE))</f>
        <v>0.23598773038363485</v>
      </c>
      <c r="AB140" s="9">
        <f t="shared" ref="AB140" si="265">2*(1-_xlfn.NORM.S.DIST(ABS(AB138-($B137*$B138 - AB137*AB138)/($B137-AB137))/SQRT(AB139*AB139/AB137+$B139*$B139/($B137-AB137)),TRUE))</f>
        <v>0.15947915787775591</v>
      </c>
      <c r="AC140" s="9">
        <f t="shared" ref="AC140" si="266">2*(1-_xlfn.NORM.S.DIST(ABS(AC138-($B137*$B138 - AC137*AC138)/($B137-AC137))/SQRT(AC139*AC139/AC137+$B139*$B139/($B137-AC137)),TRUE))</f>
        <v>0.25464713088686097</v>
      </c>
      <c r="AD140" s="9">
        <f t="shared" ref="AD140" si="267">2*(1-_xlfn.NORM.S.DIST(ABS(AD138-($B137*$B138 - AD137*AD138)/($B137-AD137))/SQRT(AD139*AD139/AD137+$B139*$B139/($B137-AD137)),TRUE))</f>
        <v>5.3190459270435753E-6</v>
      </c>
      <c r="AE140" s="9">
        <f t="shared" ref="AE140" si="268">2*(1-_xlfn.NORM.S.DIST(ABS(AE138-($B137*$B138 - AE137*AE138)/($B137-AE137))/SQRT(AE139*AE139/AE137+$B139*$B139/($B137-AE137)),TRUE))</f>
        <v>0.76743132453181984</v>
      </c>
      <c r="AF140" s="9">
        <f t="shared" ref="AF140" si="269">2*(1-_xlfn.NORM.S.DIST(ABS(AF138-($B137*$B138 - AF137*AF138)/($B137-AF137))/SQRT(AF139*AF139/AF137+$B139*$B139/($B137-AF137)),TRUE))</f>
        <v>5.1893291303986011E-3</v>
      </c>
      <c r="AG140" s="9">
        <f t="shared" ref="AG140" si="270">2*(1-_xlfn.NORM.S.DIST(ABS(AG138-($B137*$B138 - AG137*AG138)/($B137-AG137))/SQRT(AG139*AG139/AG137+$B139*$B139/($B137-AG137)),TRUE))</f>
        <v>0.39567366465861253</v>
      </c>
      <c r="AH140" s="9">
        <f t="shared" ref="AH140" si="271">2*(1-_xlfn.NORM.S.DIST(ABS(AH138-($B137*$B138 - AH137*AH138)/($B137-AH137))/SQRT(AH139*AH139/AH137+$B139*$B139/($B137-AH137)),TRUE))</f>
        <v>0</v>
      </c>
      <c r="AI140" s="9">
        <f t="shared" ref="AI140" si="272">2*(1-_xlfn.NORM.S.DIST(ABS(AI138-($B137*$B138 - AI137*AI138)/($B137-AI137))/SQRT(AI139*AI139/AI137+$B139*$B139/($B137-AI137)),TRUE))</f>
        <v>0</v>
      </c>
      <c r="AJ140" s="9">
        <f t="shared" ref="AJ140" si="273">2*(1-_xlfn.NORM.S.DIST(ABS(AJ138-($B137*$B138 - AJ137*AJ138)/($B137-AJ137))/SQRT(AJ139*AJ139/AJ137+$B139*$B139/($B137-AJ137)),TRUE))</f>
        <v>9.4887491315165384E-4</v>
      </c>
      <c r="AK140" s="9">
        <f t="shared" ref="AK140" si="274">2*(1-_xlfn.NORM.S.DIST(ABS(AK138-($B137*$B138 - AK137*AK138)/($B137-AK137))/SQRT(AK139*AK139/AK137+$B139*$B139/($B137-AK137)),TRUE))</f>
        <v>0</v>
      </c>
      <c r="AL140" s="9">
        <f t="shared" ref="AL140" si="275">2*(1-_xlfn.NORM.S.DIST(ABS(AL138-($B137*$B138 - AL137*AL138)/($B137-AL137))/SQRT(AL139*AL139/AL137+$B139*$B139/($B137-AL137)),TRUE))</f>
        <v>1.0920114849399809E-4</v>
      </c>
      <c r="AM140" s="9">
        <f t="shared" ref="AM140" si="276">2*(1-_xlfn.NORM.S.DIST(ABS(AM138-($B137*$B138 - AM137*AM138)/($B137-AM137))/SQRT(AM139*AM139/AM137+$B139*$B139/($B137-AM137)),TRUE))</f>
        <v>0</v>
      </c>
      <c r="AN140" s="9">
        <f t="shared" ref="AN140" si="277">2*(1-_xlfn.NORM.S.DIST(ABS(AN138-($B137*$B138 - AN137*AN138)/($B137-AN137))/SQRT(AN139*AN139/AN137+$B139*$B139/($B137-AN137)),TRUE))</f>
        <v>5.102208811003095E-8</v>
      </c>
      <c r="AO140" s="9">
        <f t="shared" ref="AO140" si="278">2*(1-_xlfn.NORM.S.DIST(ABS(AO138-($B137*$B138 - AO137*AO138)/($B137-AO137))/SQRT(AO139*AO139/AO137+$B139*$B139/($B137-AO137)),TRUE))</f>
        <v>0</v>
      </c>
      <c r="AP140" s="9">
        <f t="shared" ref="AP140" si="279">2*(1-_xlfn.NORM.S.DIST(ABS(AP138-($B137*$B138 - AP137*AP138)/($B137-AP137))/SQRT(AP139*AP139/AP137+$B139*$B139/($B137-AP137)),TRUE))</f>
        <v>0.33107828837179332</v>
      </c>
      <c r="AQ140" s="9">
        <f t="shared" ref="AQ140" si="280">2*(1-_xlfn.NORM.S.DIST(ABS(AQ138-($B137*$B138 - AQ137*AQ138)/($B137-AQ137))/SQRT(AQ139*AQ139/AQ137+$B139*$B139/($B137-AQ137)),TRUE))</f>
        <v>3.5427392131026636E-9</v>
      </c>
      <c r="AR140" s="9">
        <f t="shared" ref="AR140" si="281">2*(1-_xlfn.NORM.S.DIST(ABS(AR138-($B137*$B138 - AR137*AR138)/($B137-AR137))/SQRT(AR139*AR139/AR137+$B139*$B139/($B137-AR137)),TRUE))</f>
        <v>7.860951256779547E-4</v>
      </c>
      <c r="AS140" s="9">
        <f t="shared" ref="AS140" si="282">2*(1-_xlfn.NORM.S.DIST(ABS(AS138-($B137*$B138 - AS137*AS138)/($B137-AS137))/SQRT(AS139*AS139/AS137+$B139*$B139/($B137-AS137)),TRUE))</f>
        <v>8.9597098416493992E-5</v>
      </c>
      <c r="AT140" s="9">
        <f t="shared" ref="AT140" si="283">2*(1-_xlfn.NORM.S.DIST(ABS(AT138-($B137*$B138 - AT137*AT138)/($B137-AT137))/SQRT(AT139*AT139/AT137+$B139*$B139/($B137-AT137)),TRUE))</f>
        <v>0.74759470874539269</v>
      </c>
      <c r="AU140" s="9">
        <f t="shared" ref="AU140" si="284">2*(1-_xlfn.NORM.S.DIST(ABS(AU138-($B137*$B138 - AU137*AU138)/($B137-AU137))/SQRT(AU139*AU139/AU137+$B139*$B139/($B137-AU137)),TRUE))</f>
        <v>0.58847002108235658</v>
      </c>
      <c r="AV140" s="9">
        <f t="shared" ref="AV140" si="285">2*(1-_xlfn.NORM.S.DIST(ABS(AV138-($B137*$B138 - AV137*AV138)/($B137-AV137))/SQRT(AV139*AV139/AV137+$B139*$B139/($B137-AV137)),TRUE))</f>
        <v>0</v>
      </c>
      <c r="AW140" s="9">
        <f t="shared" ref="AW140" si="286">2*(1-_xlfn.NORM.S.DIST(ABS(AW138-($B137*$B138 - AW137*AW138)/($B137-AW137))/SQRT(AW139*AW139/AW137+$B139*$B139/($B137-AW137)),TRUE))</f>
        <v>1.5391976582179723E-10</v>
      </c>
      <c r="AX140" s="9">
        <f t="shared" ref="AX140" si="287">2*(1-_xlfn.NORM.S.DIST(ABS(AX138-($B137*$B138 - AX137*AX138)/($B137-AX137))/SQRT(AX139*AX139/AX137+$B139*$B139/($B137-AX137)),TRUE))</f>
        <v>4.2745584849512852E-11</v>
      </c>
    </row>
    <row r="142" spans="1:50" x14ac:dyDescent="0.25">
      <c r="A142" s="11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</row>
    <row r="143" spans="1:50" x14ac:dyDescent="0.25">
      <c r="A143" s="12"/>
      <c r="B143" s="13" t="s">
        <v>1</v>
      </c>
      <c r="C143" s="13"/>
      <c r="D143" s="13"/>
      <c r="E143" s="13"/>
      <c r="F143" s="13"/>
      <c r="G143" s="13"/>
      <c r="H143" s="13"/>
      <c r="I143" s="13" t="s">
        <v>2</v>
      </c>
      <c r="J143" s="13"/>
      <c r="K143" s="13" t="s">
        <v>3</v>
      </c>
      <c r="L143" s="13"/>
      <c r="M143" s="13"/>
      <c r="N143" s="13"/>
      <c r="O143" s="13"/>
      <c r="P143" s="13" t="s">
        <v>4</v>
      </c>
      <c r="Q143" s="13"/>
      <c r="R143" s="13"/>
      <c r="S143" s="13"/>
      <c r="T143" s="13" t="s">
        <v>5</v>
      </c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 t="s">
        <v>6</v>
      </c>
      <c r="AF143" s="13"/>
      <c r="AG143" s="13"/>
      <c r="AH143" s="13"/>
      <c r="AI143" s="13"/>
      <c r="AJ143" s="13"/>
      <c r="AK143" s="13"/>
      <c r="AL143" s="13" t="s">
        <v>7</v>
      </c>
      <c r="AM143" s="13"/>
      <c r="AN143" s="13"/>
      <c r="AO143" s="13"/>
      <c r="AP143" s="13" t="s">
        <v>8</v>
      </c>
      <c r="AQ143" s="13"/>
      <c r="AR143" s="13"/>
      <c r="AS143" s="13"/>
      <c r="AT143" s="13"/>
      <c r="AU143" s="13"/>
      <c r="AV143" s="13"/>
      <c r="AW143" s="13"/>
      <c r="AX143" s="13"/>
    </row>
    <row r="144" spans="1:50" ht="60" x14ac:dyDescent="0.25">
      <c r="A144" s="12"/>
      <c r="B144" s="1" t="s">
        <v>9</v>
      </c>
      <c r="C144" s="1" t="s">
        <v>10</v>
      </c>
      <c r="D144" s="1" t="s">
        <v>11</v>
      </c>
      <c r="E144" s="1" t="s">
        <v>12</v>
      </c>
      <c r="F144" s="1" t="s">
        <v>13</v>
      </c>
      <c r="G144" s="1" t="s">
        <v>14</v>
      </c>
      <c r="H144" s="1" t="s">
        <v>15</v>
      </c>
      <c r="I144" s="1" t="s">
        <v>16</v>
      </c>
      <c r="J144" s="1" t="s">
        <v>17</v>
      </c>
      <c r="K144" s="1" t="s">
        <v>18</v>
      </c>
      <c r="L144" s="1" t="s">
        <v>19</v>
      </c>
      <c r="M144" s="1" t="s">
        <v>20</v>
      </c>
      <c r="N144" s="1" t="s">
        <v>21</v>
      </c>
      <c r="O144" s="1" t="s">
        <v>22</v>
      </c>
      <c r="P144" s="1" t="s">
        <v>23</v>
      </c>
      <c r="Q144" s="1" t="s">
        <v>24</v>
      </c>
      <c r="R144" s="1" t="s">
        <v>25</v>
      </c>
      <c r="S144" s="1" t="s">
        <v>26</v>
      </c>
      <c r="T144" s="1" t="s">
        <v>27</v>
      </c>
      <c r="U144" s="1" t="s">
        <v>28</v>
      </c>
      <c r="V144" s="1" t="s">
        <v>29</v>
      </c>
      <c r="W144" s="1" t="s">
        <v>30</v>
      </c>
      <c r="X144" s="1" t="s">
        <v>31</v>
      </c>
      <c r="Y144" s="1" t="s">
        <v>32</v>
      </c>
      <c r="Z144" s="1" t="s">
        <v>33</v>
      </c>
      <c r="AA144" s="1" t="s">
        <v>34</v>
      </c>
      <c r="AB144" s="1" t="s">
        <v>35</v>
      </c>
      <c r="AC144" s="1" t="s">
        <v>36</v>
      </c>
      <c r="AD144" s="1" t="s">
        <v>37</v>
      </c>
      <c r="AE144" s="1" t="s">
        <v>38</v>
      </c>
      <c r="AF144" s="1" t="s">
        <v>39</v>
      </c>
      <c r="AG144" s="1" t="s">
        <v>40</v>
      </c>
      <c r="AH144" s="1" t="s">
        <v>41</v>
      </c>
      <c r="AI144" s="1" t="s">
        <v>42</v>
      </c>
      <c r="AJ144" s="1" t="s">
        <v>43</v>
      </c>
      <c r="AK144" s="1" t="s">
        <v>44</v>
      </c>
      <c r="AL144" s="1" t="s">
        <v>45</v>
      </c>
      <c r="AM144" s="1" t="s">
        <v>46</v>
      </c>
      <c r="AN144" s="1" t="s">
        <v>47</v>
      </c>
      <c r="AO144" s="1" t="s">
        <v>48</v>
      </c>
      <c r="AP144" s="1" t="s">
        <v>49</v>
      </c>
      <c r="AQ144" s="1" t="s">
        <v>50</v>
      </c>
      <c r="AR144" s="1" t="s">
        <v>51</v>
      </c>
      <c r="AS144" s="1" t="s">
        <v>52</v>
      </c>
      <c r="AT144" s="1" t="s">
        <v>53</v>
      </c>
      <c r="AU144" s="1" t="s">
        <v>54</v>
      </c>
      <c r="AV144" s="1" t="s">
        <v>55</v>
      </c>
      <c r="AW144" s="1" t="s">
        <v>56</v>
      </c>
      <c r="AX144" s="1" t="s">
        <v>57</v>
      </c>
    </row>
    <row r="145" spans="1:50" x14ac:dyDescent="0.25">
      <c r="A145" s="2" t="s">
        <v>580</v>
      </c>
      <c r="B145" s="3">
        <v>8220</v>
      </c>
      <c r="C145" s="3">
        <v>9658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4293</v>
      </c>
      <c r="J145" s="3">
        <v>3927</v>
      </c>
      <c r="K145" s="3">
        <v>563</v>
      </c>
      <c r="L145" s="3">
        <v>994</v>
      </c>
      <c r="M145" s="3">
        <v>1511</v>
      </c>
      <c r="N145" s="3">
        <v>2144</v>
      </c>
      <c r="O145" s="3">
        <v>3008</v>
      </c>
      <c r="P145" s="3">
        <v>2287</v>
      </c>
      <c r="Q145" s="3">
        <v>2011</v>
      </c>
      <c r="R145" s="3">
        <v>2546</v>
      </c>
      <c r="S145" s="3">
        <v>1376</v>
      </c>
      <c r="T145" s="3">
        <v>1195</v>
      </c>
      <c r="U145" s="3">
        <v>737</v>
      </c>
      <c r="V145" s="3">
        <v>369</v>
      </c>
      <c r="W145" s="3">
        <v>365</v>
      </c>
      <c r="X145" s="3">
        <v>1836</v>
      </c>
      <c r="Y145" s="3">
        <v>529</v>
      </c>
      <c r="Z145" s="3">
        <v>738</v>
      </c>
      <c r="AA145" s="3">
        <v>473</v>
      </c>
      <c r="AB145" s="3">
        <v>964</v>
      </c>
      <c r="AC145" s="3">
        <v>641</v>
      </c>
      <c r="AD145" s="3">
        <v>373</v>
      </c>
      <c r="AE145" s="3">
        <v>3940</v>
      </c>
      <c r="AF145" s="3">
        <v>137</v>
      </c>
      <c r="AG145" s="3">
        <v>377</v>
      </c>
      <c r="AH145" s="3">
        <v>2830</v>
      </c>
      <c r="AI145" s="3">
        <v>625</v>
      </c>
      <c r="AJ145" s="3">
        <v>34</v>
      </c>
      <c r="AK145" s="3">
        <v>130</v>
      </c>
      <c r="AL145" s="3">
        <v>749</v>
      </c>
      <c r="AM145" s="3">
        <v>1869</v>
      </c>
      <c r="AN145" s="3">
        <v>1051</v>
      </c>
      <c r="AO145" s="3">
        <v>4411</v>
      </c>
      <c r="AP145" s="3">
        <v>161</v>
      </c>
      <c r="AQ145" s="3">
        <v>574</v>
      </c>
      <c r="AR145" s="3">
        <v>616</v>
      </c>
      <c r="AS145" s="3">
        <v>746</v>
      </c>
      <c r="AT145" s="3">
        <v>842</v>
      </c>
      <c r="AU145" s="3">
        <v>1233</v>
      </c>
      <c r="AV145" s="3">
        <v>2154</v>
      </c>
      <c r="AW145" s="3">
        <v>932</v>
      </c>
      <c r="AX145" s="3">
        <v>786</v>
      </c>
    </row>
    <row r="146" spans="1:50" x14ac:dyDescent="0.25">
      <c r="A146" s="10" t="s">
        <v>581</v>
      </c>
      <c r="B146" s="7">
        <v>52.5</v>
      </c>
      <c r="C146" s="7">
        <v>48.5</v>
      </c>
      <c r="D146" s="6"/>
      <c r="E146" s="6"/>
      <c r="F146" s="6"/>
      <c r="G146" s="6"/>
      <c r="H146" s="6"/>
      <c r="I146" s="7">
        <v>49.8</v>
      </c>
      <c r="J146" s="7">
        <v>55.1</v>
      </c>
      <c r="K146" s="7">
        <v>51</v>
      </c>
      <c r="L146" s="7">
        <v>50.5</v>
      </c>
      <c r="M146" s="7">
        <v>51.7</v>
      </c>
      <c r="N146" s="7">
        <v>52.4</v>
      </c>
      <c r="O146" s="7">
        <v>56.4</v>
      </c>
      <c r="P146" s="7">
        <v>54.2</v>
      </c>
      <c r="Q146" s="7">
        <v>51.4</v>
      </c>
      <c r="R146" s="7">
        <v>52.8</v>
      </c>
      <c r="S146" s="7">
        <v>50.9</v>
      </c>
      <c r="T146" s="7">
        <v>54.9</v>
      </c>
      <c r="U146" s="7">
        <v>52</v>
      </c>
      <c r="V146" s="7">
        <v>50.2</v>
      </c>
      <c r="W146" s="7">
        <v>50.2</v>
      </c>
      <c r="X146" s="7">
        <v>52.2</v>
      </c>
      <c r="Y146" s="7">
        <v>51.1</v>
      </c>
      <c r="Z146" s="7">
        <v>52.5</v>
      </c>
      <c r="AA146" s="7">
        <v>54.1</v>
      </c>
      <c r="AB146" s="7">
        <v>53.7</v>
      </c>
      <c r="AC146" s="7">
        <v>52.6</v>
      </c>
      <c r="AD146" s="7">
        <v>48.9</v>
      </c>
      <c r="AE146" s="7">
        <v>51.9</v>
      </c>
      <c r="AF146" s="7">
        <v>46.9</v>
      </c>
      <c r="AG146" s="7">
        <v>56.1</v>
      </c>
      <c r="AH146" s="7">
        <v>56.5</v>
      </c>
      <c r="AI146" s="7">
        <v>48.4</v>
      </c>
      <c r="AJ146" s="7">
        <v>50.5</v>
      </c>
      <c r="AK146" s="7">
        <v>44.2</v>
      </c>
      <c r="AL146" s="7">
        <v>50.7</v>
      </c>
      <c r="AM146" s="7">
        <v>49.4</v>
      </c>
      <c r="AN146" s="7">
        <v>47.9</v>
      </c>
      <c r="AO146" s="7">
        <v>55.1</v>
      </c>
      <c r="AP146" s="7">
        <v>53</v>
      </c>
      <c r="AQ146" s="7">
        <v>49.8</v>
      </c>
      <c r="AR146" s="7">
        <v>51</v>
      </c>
      <c r="AS146" s="7">
        <v>49.9</v>
      </c>
      <c r="AT146" s="7">
        <v>52.5</v>
      </c>
      <c r="AU146" s="7">
        <v>52.2</v>
      </c>
      <c r="AV146" s="7">
        <v>54</v>
      </c>
      <c r="AW146" s="7">
        <v>55.1</v>
      </c>
      <c r="AX146" s="7">
        <v>49.6</v>
      </c>
    </row>
    <row r="147" spans="1:50" ht="15.75" thickBot="1" x14ac:dyDescent="0.3">
      <c r="A147" s="10" t="s">
        <v>582</v>
      </c>
      <c r="B147" s="7">
        <v>23.6</v>
      </c>
      <c r="C147" s="7">
        <v>22.6</v>
      </c>
      <c r="D147" s="6"/>
      <c r="E147" s="6"/>
      <c r="F147" s="6"/>
      <c r="G147" s="6"/>
      <c r="H147" s="6"/>
      <c r="I147" s="7">
        <v>26.3</v>
      </c>
      <c r="J147" s="7">
        <v>19.100000000000001</v>
      </c>
      <c r="K147" s="7">
        <v>38.299999999999997</v>
      </c>
      <c r="L147" s="7">
        <v>31.3</v>
      </c>
      <c r="M147" s="7">
        <v>25.7</v>
      </c>
      <c r="N147" s="7">
        <v>19.2</v>
      </c>
      <c r="O147" s="7">
        <v>32.200000000000003</v>
      </c>
      <c r="P147" s="7">
        <v>26.9</v>
      </c>
      <c r="Q147" s="7">
        <v>21.2</v>
      </c>
      <c r="R147" s="7">
        <v>23.6</v>
      </c>
      <c r="S147" s="7">
        <v>20.9</v>
      </c>
      <c r="T147" s="7">
        <v>27</v>
      </c>
      <c r="U147" s="7">
        <v>24.1</v>
      </c>
      <c r="V147" s="7">
        <v>22.9</v>
      </c>
      <c r="W147" s="7">
        <v>22.1</v>
      </c>
      <c r="X147" s="7">
        <v>25</v>
      </c>
      <c r="Y147" s="7">
        <v>20.8</v>
      </c>
      <c r="Z147" s="7">
        <v>20.6</v>
      </c>
      <c r="AA147" s="7">
        <v>25.5</v>
      </c>
      <c r="AB147" s="7">
        <v>22.4</v>
      </c>
      <c r="AC147" s="7">
        <v>20.5</v>
      </c>
      <c r="AD147" s="7">
        <v>20.399999999999999</v>
      </c>
      <c r="AE147" s="7">
        <v>14.3</v>
      </c>
      <c r="AF147" s="7">
        <v>14.7</v>
      </c>
      <c r="AG147" s="7">
        <v>41.3</v>
      </c>
      <c r="AH147" s="7">
        <v>32.299999999999997</v>
      </c>
      <c r="AI147" s="7">
        <v>20.100000000000001</v>
      </c>
      <c r="AJ147" s="7">
        <v>21.1</v>
      </c>
      <c r="AK147" s="7">
        <v>18</v>
      </c>
      <c r="AL147" s="7">
        <v>30.1</v>
      </c>
      <c r="AM147" s="7">
        <v>19.8</v>
      </c>
      <c r="AN147" s="7">
        <v>27.7</v>
      </c>
      <c r="AO147" s="7">
        <v>20.5</v>
      </c>
      <c r="AP147" s="7">
        <v>20</v>
      </c>
      <c r="AQ147" s="7">
        <v>29.5</v>
      </c>
      <c r="AR147" s="7">
        <v>28.9</v>
      </c>
      <c r="AS147" s="7">
        <v>28.1</v>
      </c>
      <c r="AT147" s="7">
        <v>26.5</v>
      </c>
      <c r="AU147" s="7">
        <v>26.9</v>
      </c>
      <c r="AV147" s="7">
        <v>13.3</v>
      </c>
      <c r="AW147" s="7">
        <v>4.8</v>
      </c>
      <c r="AX147" s="7">
        <v>24.4</v>
      </c>
    </row>
    <row r="148" spans="1:50" ht="15.75" thickBot="1" x14ac:dyDescent="0.3">
      <c r="A148" s="8" t="s">
        <v>574</v>
      </c>
      <c r="B148" s="7"/>
      <c r="C148" s="9">
        <f>2*(1-_xlfn.NORM.S.DIST(ABS((C146-$B146) /SQRT(C147*C147/C145+$B147*$B147/$B145)),TRUE))</f>
        <v>0</v>
      </c>
      <c r="D148" s="6"/>
      <c r="E148" s="6"/>
      <c r="F148" s="6"/>
      <c r="G148" s="6"/>
      <c r="H148" s="6"/>
      <c r="I148" s="9">
        <f>2*(1-_xlfn.NORM.S.DIST(ABS(I146-($B145*$B146 - I145*I146)/($B145-I145))/SQRT(I147*I147/I145+$B147*$B147/($B145-I145)),TRUE))</f>
        <v>0</v>
      </c>
      <c r="J148" s="9">
        <f t="shared" ref="J148" si="288">2*(1-_xlfn.NORM.S.DIST(ABS(J146-($B145*$B146 - J145*J146)/($B145-J145))/SQRT(J147*J147/J145+$B147*$B147/($B145-J145)),TRUE))</f>
        <v>0</v>
      </c>
      <c r="K148" s="9">
        <f t="shared" ref="K148" si="289">2*(1-_xlfn.NORM.S.DIST(ABS(K146-($B145*$B146 - K145*K146)/($B145-K145))/SQRT(K147*K147/K145+$B147*$B147/($B145-K145)),TRUE))</f>
        <v>0.32513152269108181</v>
      </c>
      <c r="L148" s="9">
        <f t="shared" ref="L148" si="290">2*(1-_xlfn.NORM.S.DIST(ABS(L146-($B145*$B146 - L145*L146)/($B145-L145))/SQRT(L147*L147/L145+$B147*$B147/($B145-L145)),TRUE))</f>
        <v>2.7314024891795352E-2</v>
      </c>
      <c r="M148" s="9">
        <f t="shared" ref="M148" si="291">2*(1-_xlfn.NORM.S.DIST(ABS(M146-($B145*$B146 - M145*M146)/($B145-M145))/SQRT(M147*M147/M145+$B147*$B147/($B145-M145)),TRUE))</f>
        <v>0.1741215190261185</v>
      </c>
      <c r="N148" s="9">
        <f t="shared" ref="N148" si="292">2*(1-_xlfn.NORM.S.DIST(ABS(N146-($B145*$B146 - N145*N146)/($B145-N145))/SQRT(N147*N147/N145+$B147*$B147/($B145-N145)),TRUE))</f>
        <v>0.79216714249947584</v>
      </c>
      <c r="O148" s="9">
        <f t="shared" ref="O148" si="293">2*(1-_xlfn.NORM.S.DIST(ABS(O146-($B145*$B146 - O145*O146)/($B145-O145))/SQRT(O147*O147/O145+$B147*$B147/($B145-O145)),TRUE))</f>
        <v>0</v>
      </c>
      <c r="P148" s="9">
        <f t="shared" ref="P148" si="294">2*(1-_xlfn.NORM.S.DIST(ABS(P146-($B145*$B146 - P145*P146)/($B145-P145))/SQRT(P147*P147/P145+$B147*$B147/($B145-P145)),TRUE))</f>
        <v>2.3587932544755219E-4</v>
      </c>
      <c r="Q148" s="9">
        <f t="shared" ref="Q148" si="295">2*(1-_xlfn.NORM.S.DIST(ABS(Q146-($B145*$B146 - Q145*Q146)/($B145-Q145))/SQRT(Q147*Q147/Q145+$B147*$B147/($B145-Q145)),TRUE))</f>
        <v>9.2633879683232667E-3</v>
      </c>
      <c r="R148" s="9">
        <f t="shared" ref="R148" si="296">2*(1-_xlfn.NORM.S.DIST(ABS(R146-($B145*$B146 - R145*R146)/($B145-R145))/SQRT(R147*R147/R145+$B147*$B147/($B145-R145)),TRUE))</f>
        <v>0.44010137857401288</v>
      </c>
      <c r="S148" s="9">
        <f t="shared" ref="S148" si="297">2*(1-_xlfn.NORM.S.DIST(ABS(S146-($B145*$B146 - S145*S146)/($B145-S145))/SQRT(S147*S147/S145+$B147*$B147/($B145-S145)),TRUE))</f>
        <v>2.3430439895870681E-3</v>
      </c>
      <c r="T148" s="9">
        <f t="shared" ref="T148" si="298">2*(1-_xlfn.NORM.S.DIST(ABS(T146-($B145*$B146 - T145*T146)/($B145-T145))/SQRT(T147*T147/T145+$B147*$B147/($B145-T145)),TRUE))</f>
        <v>7.1855559290012749E-4</v>
      </c>
      <c r="U148" s="9">
        <f t="shared" ref="U148" si="299">2*(1-_xlfn.NORM.S.DIST(ABS(U146-($B145*$B146 - U145*U146)/($B145-U145))/SQRT(U147*U147/U145+$B147*$B147/($B145-U145)),TRUE))</f>
        <v>0.55424845326236039</v>
      </c>
      <c r="V148" s="9">
        <f t="shared" ref="V148" si="300">2*(1-_xlfn.NORM.S.DIST(ABS(V146-($B145*$B146 - V145*V146)/($B145-V145))/SQRT(V147*V147/V145+$B147*$B147/($B145-V145)),TRUE))</f>
        <v>4.8678141421925947E-2</v>
      </c>
      <c r="W148" s="9">
        <f t="shared" ref="W148" si="301">2*(1-_xlfn.NORM.S.DIST(ABS(W146-($B145*$B146 - W145*W146)/($B145-W145))/SQRT(W147*W147/W145+$B147*$B147/($B145-W145)),TRUE))</f>
        <v>4.2594693068120471E-2</v>
      </c>
      <c r="X148" s="9">
        <f t="shared" ref="X148" si="302">2*(1-_xlfn.NORM.S.DIST(ABS(X146-($B145*$B146 - X145*X146)/($B145-X145))/SQRT(X147*X147/X145+$B147*$B147/($B145-X145)),TRUE))</f>
        <v>0.55473475148197915</v>
      </c>
      <c r="Y148" s="9">
        <f t="shared" ref="Y148" si="303">2*(1-_xlfn.NORM.S.DIST(ABS(Y146-($B145*$B146 - Y145*Y146)/($B145-Y145))/SQRT(Y147*Y147/Y145+$B147*$B147/($B145-Y145)),TRUE))</f>
        <v>0.11277666075058357</v>
      </c>
      <c r="Z148" s="9">
        <f t="shared" ref="Z148" si="304">2*(1-_xlfn.NORM.S.DIST(ABS(Z146-($B145*$B146 - Z145*Z146)/($B145-Z145))/SQRT(Z147*Z147/Z145+$B147*$B147/($B145-Z145)),TRUE))</f>
        <v>1</v>
      </c>
      <c r="AA148" s="9">
        <f t="shared" ref="AA148" si="305">2*(1-_xlfn.NORM.S.DIST(ABS(AA146-($B145*$B146 - AA145*AA146)/($B145-AA145))/SQRT(AA147*AA147/AA145+$B147*$B147/($B145-AA145)),TRUE))</f>
        <v>0.15809845817766432</v>
      </c>
      <c r="AB148" s="9">
        <f t="shared" ref="AB148" si="306">2*(1-_xlfn.NORM.S.DIST(ABS(AB146-($B145*$B146 - AB145*AB146)/($B145-AB145))/SQRT(AB147*AB147/AB145+$B147*$B147/($B145-AB145)),TRUE))</f>
        <v>7.8570960530734535E-2</v>
      </c>
      <c r="AC148" s="9">
        <f t="shared" ref="AC148" si="307">2*(1-_xlfn.NORM.S.DIST(ABS(AC146-($B145*$B146 - AC145*AC146)/($B145-AC145))/SQRT(AC147*AC147/AC145+$B147*$B147/($B145-AC145)),TRUE))</f>
        <v>0.89892614015552907</v>
      </c>
      <c r="AD148" s="9">
        <f t="shared" ref="AD148" si="308">2*(1-_xlfn.NORM.S.DIST(ABS(AD146-($B145*$B146 - AD145*AD146)/($B145-AD145))/SQRT(AD147*AD147/AD145+$B147*$B147/($B145-AD145)),TRUE))</f>
        <v>5.3656881904973197E-4</v>
      </c>
      <c r="AE148" s="9">
        <f t="shared" ref="AE148" si="309">2*(1-_xlfn.NORM.S.DIST(ABS(AE146-($B145*$B146 - AE145*AE146)/($B145-AE145))/SQRT(AE147*AE147/AE145+$B147*$B147/($B145-AE145)),TRUE))</f>
        <v>6.9155883236824423E-3</v>
      </c>
      <c r="AF148" s="9">
        <f t="shared" ref="AF148" si="310">2*(1-_xlfn.NORM.S.DIST(ABS(AF146-($B145*$B146 - AF145*AF146)/($B145-AF145))/SQRT(AF147*AF147/AF145+$B147*$B147/($B145-AF145)),TRUE))</f>
        <v>9.0548576490157018E-6</v>
      </c>
      <c r="AG148" s="9">
        <f t="shared" ref="AG148" si="311">2*(1-_xlfn.NORM.S.DIST(ABS(AG146-($B145*$B146 - AG145*AG146)/($B145-AG145))/SQRT(AG147*AG147/AG145+$B147*$B147/($B145-AG145)),TRUE))</f>
        <v>7.8395278262068269E-2</v>
      </c>
      <c r="AH148" s="9">
        <f t="shared" ref="AH148" si="312">2*(1-_xlfn.NORM.S.DIST(ABS(AH146-($B145*$B146 - AH145*AH146)/($B145-AH145))/SQRT(AH147*AH147/AH145+$B147*$B147/($B145-AH145)),TRUE))</f>
        <v>0</v>
      </c>
      <c r="AI148" s="9">
        <f t="shared" ref="AI148" si="313">2*(1-_xlfn.NORM.S.DIST(ABS(AI146-($B145*$B146 - AI145*AI146)/($B145-AI145))/SQRT(AI147*AI147/AI145+$B147*$B147/($B145-AI145)),TRUE))</f>
        <v>1.6911476174996665E-7</v>
      </c>
      <c r="AJ148" s="9">
        <f t="shared" ref="AJ148" si="314">2*(1-_xlfn.NORM.S.DIST(ABS(AJ146-($B145*$B146 - AJ145*AJ146)/($B145-AJ145))/SQRT(AJ147*AJ147/AJ145+$B147*$B147/($B145-AJ145)),TRUE))</f>
        <v>0.57988261886290293</v>
      </c>
      <c r="AK148" s="9">
        <f t="shared" ref="AK148" si="315">2*(1-_xlfn.NORM.S.DIST(ABS(AK146-($B145*$B146 - AK145*AK146)/($B145-AK145))/SQRT(AK147*AK147/AK145+$B147*$B147/($B145-AK145)),TRUE))</f>
        <v>1.3666750975360742E-7</v>
      </c>
      <c r="AL148" s="9">
        <f t="shared" ref="AL148" si="316">2*(1-_xlfn.NORM.S.DIST(ABS(AL146-($B145*$B146 - AL145*AL146)/($B145-AL145))/SQRT(AL147*AL147/AL145+$B147*$B147/($B145-AL145)),TRUE))</f>
        <v>8.0525424987997862E-2</v>
      </c>
      <c r="AM148" s="9">
        <f t="shared" ref="AM148" si="317">2*(1-_xlfn.NORM.S.DIST(ABS(AM146-($B145*$B146 - AM145*AM146)/($B145-AM145))/SQRT(AM147*AM147/AM145+$B147*$B147/($B145-AM145)),TRUE))</f>
        <v>1.8851586958135158E-13</v>
      </c>
      <c r="AN148" s="9">
        <f t="shared" ref="AN148" si="318">2*(1-_xlfn.NORM.S.DIST(ABS(AN146-($B145*$B146 - AN145*AN146)/($B145-AN145))/SQRT(AN147*AN147/AN145+$B147*$B147/($B145-AN145)),TRUE))</f>
        <v>4.3953167772059487E-9</v>
      </c>
      <c r="AO148" s="9">
        <f t="shared" ref="AO148" si="319">2*(1-_xlfn.NORM.S.DIST(ABS(AO146-($B145*$B146 - AO145*AO146)/($B145-AO145))/SQRT(AO147*AO147/AO145+$B147*$B147/($B145-AO145)),TRUE))</f>
        <v>0</v>
      </c>
      <c r="AP148" s="9">
        <f t="shared" ref="AP148" si="320">2*(1-_xlfn.NORM.S.DIST(ABS(AP146-($B145*$B146 - AP145*AP146)/($B145-AP145))/SQRT(AP147*AP147/AP145+$B147*$B147/($B145-AP145)),TRUE))</f>
        <v>0.7496178505184472</v>
      </c>
      <c r="AQ148" s="9">
        <f t="shared" ref="AQ148" si="321">2*(1-_xlfn.NORM.S.DIST(ABS(AQ146-($B145*$B146 - AQ145*AQ146)/($B145-AQ145))/SQRT(AQ147*AQ147/AQ145+$B147*$B147/($B145-AQ145)),TRUE))</f>
        <v>2.1293436430184887E-2</v>
      </c>
      <c r="AR148" s="9">
        <f t="shared" ref="AR148" si="322">2*(1-_xlfn.NORM.S.DIST(ABS(AR146-($B145*$B146 - AR145*AR146)/($B145-AR145))/SQRT(AR147*AR147/AR145+$B147*$B147/($B145-AR145)),TRUE))</f>
        <v>0.17497098136872125</v>
      </c>
      <c r="AS148" s="9">
        <f t="shared" ref="AS148" si="323">2*(1-_xlfn.NORM.S.DIST(ABS(AS146-($B145*$B146 - AS145*AS146)/($B145-AS145))/SQRT(AS147*AS147/AS145+$B147*$B147/($B145-AS145)),TRUE))</f>
        <v>7.2212346146980355E-3</v>
      </c>
      <c r="AT148" s="9">
        <f t="shared" ref="AT148" si="324">2*(1-_xlfn.NORM.S.DIST(ABS(AT146-($B145*$B146 - AT145*AT146)/($B145-AT145))/SQRT(AT147*AT147/AT145+$B147*$B147/($B145-AT145)),TRUE))</f>
        <v>1</v>
      </c>
      <c r="AU148" s="9">
        <f t="shared" ref="AU148" si="325">2*(1-_xlfn.NORM.S.DIST(ABS(AU146-($B145*$B146 - AU145*AU146)/($B145-AU145))/SQRT(AU147*AU147/AU145+$B147*$B147/($B145-AU145)),TRUE))</f>
        <v>0.66553067966396684</v>
      </c>
      <c r="AV148" s="9">
        <f t="shared" ref="AV148" si="326">2*(1-_xlfn.NORM.S.DIST(ABS(AV146-($B145*$B146 - AV145*AV146)/($B145-AV145))/SQRT(AV147*AV147/AV145+$B147*$B147/($B145-AV145)),TRUE))</f>
        <v>1.0950084960992257E-6</v>
      </c>
      <c r="AW148" s="9">
        <f t="shared" ref="AW148" si="327">2*(1-_xlfn.NORM.S.DIST(ABS(AW146-($B145*$B146 - AW145*AW146)/($B145-AW145))/SQRT(AW147*AW147/AW145+$B147*$B147/($B145-AW145)),TRUE))</f>
        <v>0</v>
      </c>
      <c r="AX148" s="9">
        <f t="shared" ref="AX148" si="328">2*(1-_xlfn.NORM.S.DIST(ABS(AX146-($B145*$B146 - AX145*AX146)/($B145-AX145))/SQRT(AX147*AX147/AX145+$B147*$B147/($B145-AX145)),TRUE))</f>
        <v>4.4026182437084671E-4</v>
      </c>
    </row>
    <row r="150" spans="1:50" x14ac:dyDescent="0.25">
      <c r="A150" s="11" t="s">
        <v>86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</row>
    <row r="151" spans="1:50" x14ac:dyDescent="0.25">
      <c r="A151" s="12"/>
      <c r="B151" s="13" t="s">
        <v>1</v>
      </c>
      <c r="C151" s="13"/>
      <c r="D151" s="13"/>
      <c r="E151" s="13"/>
      <c r="F151" s="13"/>
      <c r="G151" s="13"/>
      <c r="H151" s="13"/>
      <c r="I151" s="13" t="s">
        <v>2</v>
      </c>
      <c r="J151" s="13"/>
      <c r="K151" s="13" t="s">
        <v>3</v>
      </c>
      <c r="L151" s="13"/>
      <c r="M151" s="13"/>
      <c r="N151" s="13"/>
      <c r="O151" s="13"/>
      <c r="P151" s="13" t="s">
        <v>4</v>
      </c>
      <c r="Q151" s="13"/>
      <c r="R151" s="13"/>
      <c r="S151" s="13"/>
      <c r="T151" s="13" t="s">
        <v>5</v>
      </c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 t="s">
        <v>6</v>
      </c>
      <c r="AF151" s="13"/>
      <c r="AG151" s="13"/>
      <c r="AH151" s="13"/>
      <c r="AI151" s="13"/>
      <c r="AJ151" s="13"/>
      <c r="AK151" s="13"/>
      <c r="AL151" s="13" t="s">
        <v>7</v>
      </c>
      <c r="AM151" s="13"/>
      <c r="AN151" s="13"/>
      <c r="AO151" s="13"/>
      <c r="AP151" s="13" t="s">
        <v>8</v>
      </c>
      <c r="AQ151" s="13"/>
      <c r="AR151" s="13"/>
      <c r="AS151" s="13"/>
      <c r="AT151" s="13"/>
      <c r="AU151" s="13"/>
      <c r="AV151" s="13"/>
      <c r="AW151" s="13"/>
      <c r="AX151" s="13"/>
    </row>
    <row r="152" spans="1:50" ht="60" x14ac:dyDescent="0.25">
      <c r="A152" s="12"/>
      <c r="B152" s="1" t="s">
        <v>9</v>
      </c>
      <c r="C152" s="1" t="s">
        <v>10</v>
      </c>
      <c r="D152" s="1" t="s">
        <v>11</v>
      </c>
      <c r="E152" s="1" t="s">
        <v>12</v>
      </c>
      <c r="F152" s="1" t="s">
        <v>13</v>
      </c>
      <c r="G152" s="1" t="s">
        <v>14</v>
      </c>
      <c r="H152" s="1" t="s">
        <v>15</v>
      </c>
      <c r="I152" s="1" t="s">
        <v>16</v>
      </c>
      <c r="J152" s="1" t="s">
        <v>17</v>
      </c>
      <c r="K152" s="1" t="s">
        <v>18</v>
      </c>
      <c r="L152" s="1" t="s">
        <v>19</v>
      </c>
      <c r="M152" s="1" t="s">
        <v>20</v>
      </c>
      <c r="N152" s="1" t="s">
        <v>21</v>
      </c>
      <c r="O152" s="1" t="s">
        <v>22</v>
      </c>
      <c r="P152" s="1" t="s">
        <v>23</v>
      </c>
      <c r="Q152" s="1" t="s">
        <v>24</v>
      </c>
      <c r="R152" s="1" t="s">
        <v>25</v>
      </c>
      <c r="S152" s="1" t="s">
        <v>26</v>
      </c>
      <c r="T152" s="1" t="s">
        <v>27</v>
      </c>
      <c r="U152" s="1" t="s">
        <v>28</v>
      </c>
      <c r="V152" s="1" t="s">
        <v>29</v>
      </c>
      <c r="W152" s="1" t="s">
        <v>30</v>
      </c>
      <c r="X152" s="1" t="s">
        <v>31</v>
      </c>
      <c r="Y152" s="1" t="s">
        <v>32</v>
      </c>
      <c r="Z152" s="1" t="s">
        <v>33</v>
      </c>
      <c r="AA152" s="1" t="s">
        <v>34</v>
      </c>
      <c r="AB152" s="1" t="s">
        <v>35</v>
      </c>
      <c r="AC152" s="1" t="s">
        <v>36</v>
      </c>
      <c r="AD152" s="1" t="s">
        <v>37</v>
      </c>
      <c r="AE152" s="1" t="s">
        <v>38</v>
      </c>
      <c r="AF152" s="1" t="s">
        <v>39</v>
      </c>
      <c r="AG152" s="1" t="s">
        <v>40</v>
      </c>
      <c r="AH152" s="1" t="s">
        <v>41</v>
      </c>
      <c r="AI152" s="1" t="s">
        <v>42</v>
      </c>
      <c r="AJ152" s="1" t="s">
        <v>43</v>
      </c>
      <c r="AK152" s="1" t="s">
        <v>44</v>
      </c>
      <c r="AL152" s="1" t="s">
        <v>45</v>
      </c>
      <c r="AM152" s="1" t="s">
        <v>46</v>
      </c>
      <c r="AN152" s="1" t="s">
        <v>47</v>
      </c>
      <c r="AO152" s="1" t="s">
        <v>48</v>
      </c>
      <c r="AP152" s="1" t="s">
        <v>49</v>
      </c>
      <c r="AQ152" s="1" t="s">
        <v>50</v>
      </c>
      <c r="AR152" s="1" t="s">
        <v>51</v>
      </c>
      <c r="AS152" s="1" t="s">
        <v>52</v>
      </c>
      <c r="AT152" s="1" t="s">
        <v>53</v>
      </c>
      <c r="AU152" s="1" t="s">
        <v>54</v>
      </c>
      <c r="AV152" s="1" t="s">
        <v>55</v>
      </c>
      <c r="AW152" s="1" t="s">
        <v>56</v>
      </c>
      <c r="AX152" s="1" t="s">
        <v>57</v>
      </c>
    </row>
    <row r="153" spans="1:50" x14ac:dyDescent="0.25">
      <c r="A153" s="2" t="s">
        <v>580</v>
      </c>
      <c r="B153" s="3">
        <v>8299</v>
      </c>
      <c r="C153" s="3">
        <v>9757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4309</v>
      </c>
      <c r="J153" s="3">
        <v>3990</v>
      </c>
      <c r="K153" s="3">
        <v>564</v>
      </c>
      <c r="L153" s="3">
        <v>993</v>
      </c>
      <c r="M153" s="3">
        <v>1526</v>
      </c>
      <c r="N153" s="3">
        <v>2177</v>
      </c>
      <c r="O153" s="3">
        <v>3039</v>
      </c>
      <c r="P153" s="3">
        <v>2317</v>
      </c>
      <c r="Q153" s="3">
        <v>2027</v>
      </c>
      <c r="R153" s="3">
        <v>2548</v>
      </c>
      <c r="S153" s="3">
        <v>1407</v>
      </c>
      <c r="T153" s="3">
        <v>1209</v>
      </c>
      <c r="U153" s="3">
        <v>745</v>
      </c>
      <c r="V153" s="3">
        <v>368</v>
      </c>
      <c r="W153" s="3">
        <v>370</v>
      </c>
      <c r="X153" s="3">
        <v>1859</v>
      </c>
      <c r="Y153" s="3">
        <v>533</v>
      </c>
      <c r="Z153" s="3">
        <v>743</v>
      </c>
      <c r="AA153" s="3">
        <v>471</v>
      </c>
      <c r="AB153" s="3">
        <v>961</v>
      </c>
      <c r="AC153" s="3">
        <v>655</v>
      </c>
      <c r="AD153" s="3">
        <v>385</v>
      </c>
      <c r="AE153" s="3">
        <v>3969</v>
      </c>
      <c r="AF153" s="3">
        <v>134</v>
      </c>
      <c r="AG153" s="3">
        <v>373</v>
      </c>
      <c r="AH153" s="3">
        <v>2878</v>
      </c>
      <c r="AI153" s="3">
        <v>626</v>
      </c>
      <c r="AJ153" s="3">
        <v>36</v>
      </c>
      <c r="AK153" s="3">
        <v>133</v>
      </c>
      <c r="AL153" s="3">
        <v>758</v>
      </c>
      <c r="AM153" s="3">
        <v>1891</v>
      </c>
      <c r="AN153" s="3">
        <v>1058</v>
      </c>
      <c r="AO153" s="3">
        <v>4447</v>
      </c>
      <c r="AP153" s="3">
        <v>167</v>
      </c>
      <c r="AQ153" s="3">
        <v>579</v>
      </c>
      <c r="AR153" s="3">
        <v>630</v>
      </c>
      <c r="AS153" s="3">
        <v>752</v>
      </c>
      <c r="AT153" s="3">
        <v>848</v>
      </c>
      <c r="AU153" s="3">
        <v>1243</v>
      </c>
      <c r="AV153" s="3">
        <v>2168</v>
      </c>
      <c r="AW153" s="3">
        <v>939</v>
      </c>
      <c r="AX153" s="3">
        <v>800</v>
      </c>
    </row>
    <row r="154" spans="1:50" x14ac:dyDescent="0.25">
      <c r="A154" s="10" t="s">
        <v>581</v>
      </c>
      <c r="B154" s="7">
        <v>59.8</v>
      </c>
      <c r="C154" s="7">
        <v>65.5</v>
      </c>
      <c r="D154" s="6"/>
      <c r="E154" s="6"/>
      <c r="F154" s="6"/>
      <c r="G154" s="6"/>
      <c r="H154" s="6"/>
      <c r="I154" s="7">
        <v>56.6</v>
      </c>
      <c r="J154" s="7">
        <v>63.1</v>
      </c>
      <c r="K154" s="7">
        <v>63</v>
      </c>
      <c r="L154" s="7">
        <v>56.8</v>
      </c>
      <c r="M154" s="7">
        <v>56.7</v>
      </c>
      <c r="N154" s="7">
        <v>59.2</v>
      </c>
      <c r="O154" s="7">
        <v>66.2</v>
      </c>
      <c r="P154" s="7">
        <v>59.8</v>
      </c>
      <c r="Q154" s="7">
        <v>59.2</v>
      </c>
      <c r="R154" s="7">
        <v>61.4</v>
      </c>
      <c r="S154" s="7">
        <v>57.9</v>
      </c>
      <c r="T154" s="7">
        <v>59.6</v>
      </c>
      <c r="U154" s="7">
        <v>61.9</v>
      </c>
      <c r="V154" s="7">
        <v>60.5</v>
      </c>
      <c r="W154" s="7">
        <v>56.8</v>
      </c>
      <c r="X154" s="7">
        <v>59.1</v>
      </c>
      <c r="Y154" s="7">
        <v>60.1</v>
      </c>
      <c r="Z154" s="7">
        <v>59.8</v>
      </c>
      <c r="AA154" s="7">
        <v>62.2</v>
      </c>
      <c r="AB154" s="7">
        <v>61.1</v>
      </c>
      <c r="AC154" s="7">
        <v>58.9</v>
      </c>
      <c r="AD154" s="7">
        <v>57.2</v>
      </c>
      <c r="AE154" s="7">
        <v>57.7</v>
      </c>
      <c r="AF154" s="7">
        <v>59.1</v>
      </c>
      <c r="AG154" s="7">
        <v>65.3</v>
      </c>
      <c r="AH154" s="7">
        <v>66.099999999999994</v>
      </c>
      <c r="AI154" s="7">
        <v>56.7</v>
      </c>
      <c r="AJ154" s="7">
        <v>62.2</v>
      </c>
      <c r="AK154" s="7">
        <v>55.8</v>
      </c>
      <c r="AL154" s="7">
        <v>62.1</v>
      </c>
      <c r="AM154" s="7">
        <v>57.4</v>
      </c>
      <c r="AN154" s="7">
        <v>56.8</v>
      </c>
      <c r="AO154" s="7">
        <v>61.1</v>
      </c>
      <c r="AP154" s="7">
        <v>64.5</v>
      </c>
      <c r="AQ154" s="7">
        <v>61.6</v>
      </c>
      <c r="AR154" s="7">
        <v>59.8</v>
      </c>
      <c r="AS154" s="7">
        <v>57.7</v>
      </c>
      <c r="AT154" s="7">
        <v>59.7</v>
      </c>
      <c r="AU154" s="7">
        <v>59.2</v>
      </c>
      <c r="AV154" s="7">
        <v>59</v>
      </c>
      <c r="AW154" s="7">
        <v>61.7</v>
      </c>
      <c r="AX154" s="7">
        <v>60.1</v>
      </c>
    </row>
    <row r="155" spans="1:50" ht="15.75" thickBot="1" x14ac:dyDescent="0.3">
      <c r="A155" s="10" t="s">
        <v>582</v>
      </c>
      <c r="B155" s="7">
        <v>24.6</v>
      </c>
      <c r="C155" s="7">
        <v>22.4</v>
      </c>
      <c r="D155" s="6"/>
      <c r="E155" s="6"/>
      <c r="F155" s="6"/>
      <c r="G155" s="6"/>
      <c r="H155" s="6"/>
      <c r="I155" s="7">
        <v>27.4</v>
      </c>
      <c r="J155" s="7">
        <v>19.600000000000001</v>
      </c>
      <c r="K155" s="7">
        <v>53.4</v>
      </c>
      <c r="L155" s="7">
        <v>38.799999999999997</v>
      </c>
      <c r="M155" s="7">
        <v>30.4</v>
      </c>
      <c r="N155" s="7">
        <v>19.899999999999999</v>
      </c>
      <c r="O155" s="7">
        <v>37.299999999999997</v>
      </c>
      <c r="P155" s="7">
        <v>28.5</v>
      </c>
      <c r="Q155" s="7">
        <v>21.5</v>
      </c>
      <c r="R155" s="7">
        <v>23.7</v>
      </c>
      <c r="S155" s="7">
        <v>22.1</v>
      </c>
      <c r="T155" s="7">
        <v>28.5</v>
      </c>
      <c r="U155" s="7">
        <v>24.4</v>
      </c>
      <c r="V155" s="7">
        <v>22.2</v>
      </c>
      <c r="W155" s="7">
        <v>24.1</v>
      </c>
      <c r="X155" s="7">
        <v>26.5</v>
      </c>
      <c r="Y155" s="7">
        <v>18.5</v>
      </c>
      <c r="Z155" s="7">
        <v>21.9</v>
      </c>
      <c r="AA155" s="7">
        <v>25.5</v>
      </c>
      <c r="AB155" s="7">
        <v>22.7</v>
      </c>
      <c r="AC155" s="7">
        <v>20.8</v>
      </c>
      <c r="AD155" s="7">
        <v>22.4</v>
      </c>
      <c r="AE155" s="7">
        <v>20.100000000000001</v>
      </c>
      <c r="AF155" s="7">
        <v>28.9</v>
      </c>
      <c r="AG155" s="7">
        <v>51.3</v>
      </c>
      <c r="AH155" s="7">
        <v>37.200000000000003</v>
      </c>
      <c r="AI155" s="7">
        <v>20</v>
      </c>
      <c r="AJ155" s="7">
        <v>25.8</v>
      </c>
      <c r="AK155" s="7">
        <v>4.5999999999999996</v>
      </c>
      <c r="AL155" s="7">
        <v>33.799999999999997</v>
      </c>
      <c r="AM155" s="7">
        <v>19.2</v>
      </c>
      <c r="AN155" s="7">
        <v>31.6</v>
      </c>
      <c r="AO155" s="7">
        <v>20.5</v>
      </c>
      <c r="AP155" s="7">
        <v>27.4</v>
      </c>
      <c r="AQ155" s="7">
        <v>30.2</v>
      </c>
      <c r="AR155" s="7">
        <v>33</v>
      </c>
      <c r="AS155" s="7">
        <v>31</v>
      </c>
      <c r="AT155" s="7">
        <v>28</v>
      </c>
      <c r="AU155" s="7">
        <v>28.8</v>
      </c>
      <c r="AV155" s="7">
        <v>11.6</v>
      </c>
      <c r="AW155" s="7">
        <v>12.2</v>
      </c>
      <c r="AX155" s="7">
        <v>25.6</v>
      </c>
    </row>
    <row r="156" spans="1:50" ht="15.75" thickBot="1" x14ac:dyDescent="0.3">
      <c r="A156" s="8" t="s">
        <v>574</v>
      </c>
      <c r="B156" s="7"/>
      <c r="C156" s="9">
        <f>2*(1-_xlfn.NORM.S.DIST(ABS((C154-$B154) /SQRT(C155*C155/C153+$B155*$B155/$B153)),TRUE))</f>
        <v>0</v>
      </c>
      <c r="D156" s="6"/>
      <c r="E156" s="6"/>
      <c r="F156" s="6"/>
      <c r="G156" s="6"/>
      <c r="H156" s="6"/>
      <c r="I156" s="9">
        <f>2*(1-_xlfn.NORM.S.DIST(ABS(I154-($B153*$B154 - I153*I154)/($B153-I153))/SQRT(I155*I155/I153+$B155*$B155/($B153-I153)),TRUE))</f>
        <v>0</v>
      </c>
      <c r="J156" s="9">
        <f t="shared" ref="J156" si="329">2*(1-_xlfn.NORM.S.DIST(ABS(J154-($B153*$B154 - J153*J154)/($B153-J153))/SQRT(J155*J155/J153+$B155*$B155/($B153-J153)),TRUE))</f>
        <v>0</v>
      </c>
      <c r="K156" s="9">
        <f t="shared" ref="K156" si="330">2*(1-_xlfn.NORM.S.DIST(ABS(K154-($B153*$B154 - K153*K154)/($B153-K153))/SQRT(K155*K155/K153+$B155*$B155/($B153-K153)),TRUE))</f>
        <v>0.12971352729656194</v>
      </c>
      <c r="L156" s="9">
        <f t="shared" ref="L156" si="331">2*(1-_xlfn.NORM.S.DIST(ABS(L154-($B153*$B154 - L153*L154)/($B153-L153))/SQRT(L155*L155/L153+$B155*$B155/($B153-L153)),TRUE))</f>
        <v>7.0388302355475219E-3</v>
      </c>
      <c r="M156" s="9">
        <f t="shared" ref="M156" si="332">2*(1-_xlfn.NORM.S.DIST(ABS(M154-($B153*$B154 - M153*M154)/($B153-M153))/SQRT(M155*M155/M153+$B155*$B155/($B153-M153)),TRUE))</f>
        <v>5.2024392689364873E-6</v>
      </c>
      <c r="N156" s="9">
        <f t="shared" ref="N156" si="333">2*(1-_xlfn.NORM.S.DIST(ABS(N154-($B153*$B154 - N153*N154)/($B153-N153))/SQRT(N155*N155/N153+$B155*$B155/($B153-N153)),TRUE))</f>
        <v>0.12477469289728704</v>
      </c>
      <c r="O156" s="9">
        <f t="shared" ref="O156" si="334">2*(1-_xlfn.NORM.S.DIST(ABS(O154-($B153*$B154 - O153*O154)/($B153-O153))/SQRT(O155*O155/O153+$B155*$B155/($B153-O153)),TRUE))</f>
        <v>0</v>
      </c>
      <c r="P156" s="9">
        <f t="shared" ref="P156" si="335">2*(1-_xlfn.NORM.S.DIST(ABS(P154-($B153*$B154 - P153*P154)/($B153-P153))/SQRT(P155*P155/P153+$B155*$B155/($B153-P153)),TRUE))</f>
        <v>1</v>
      </c>
      <c r="Q156" s="9">
        <f t="shared" ref="Q156" si="336">2*(1-_xlfn.NORM.S.DIST(ABS(Q154-($B153*$B154 - Q153*Q154)/($B153-Q153))/SQRT(Q155*Q155/Q153+$B155*$B155/($B153-Q153)),TRUE))</f>
        <v>0.1634347105435916</v>
      </c>
      <c r="R156" s="9">
        <f t="shared" ref="R156" si="337">2*(1-_xlfn.NORM.S.DIST(ABS(R154-($B153*$B154 - R153*R154)/($B153-R153))/SQRT(R155*R155/R153+$B155*$B155/($B153-R153)),TRUE))</f>
        <v>5.2126440956756781E-5</v>
      </c>
      <c r="S156" s="9">
        <f t="shared" ref="S156" si="338">2*(1-_xlfn.NORM.S.DIST(ABS(S154-($B153*$B154 - S153*S154)/($B153-S153))/SQRT(S155*S155/S153+$B155*$B155/($B153-S153)),TRUE))</f>
        <v>5.2212428324871496E-4</v>
      </c>
      <c r="T156" s="9">
        <f t="shared" ref="T156" si="339">2*(1-_xlfn.NORM.S.DIST(ABS(T154-($B153*$B154 - T153*T154)/($B153-T153))/SQRT(T155*T155/T153+$B155*$B155/($B153-T153)),TRUE))</f>
        <v>0.78790359003561816</v>
      </c>
      <c r="U156" s="9">
        <f t="shared" ref="U156" si="340">2*(1-_xlfn.NORM.S.DIST(ABS(U154-($B153*$B154 - U153*U154)/($B153-U153))/SQRT(U155*U155/U153+$B155*$B155/($B153-U153)),TRUE))</f>
        <v>1.3876987662432727E-2</v>
      </c>
      <c r="V156" s="9">
        <f t="shared" ref="V156" si="341">2*(1-_xlfn.NORM.S.DIST(ABS(V154-($B153*$B154 - V153*V154)/($B153-V153))/SQRT(V155*V155/V153+$B155*$B155/($B153-V153)),TRUE))</f>
        <v>0.53812502579782695</v>
      </c>
      <c r="W156" s="9">
        <f t="shared" ref="W156" si="342">2*(1-_xlfn.NORM.S.DIST(ABS(W154-($B153*$B154 - W153*W154)/($B153-W153))/SQRT(W155*W155/W153+$B155*$B155/($B153-W153)),TRUE))</f>
        <v>1.4389488929279493E-2</v>
      </c>
      <c r="X156" s="9">
        <f t="shared" ref="X156" si="343">2*(1-_xlfn.NORM.S.DIST(ABS(X154-($B153*$B154 - X153*X154)/($B153-X153))/SQRT(X155*X155/X153+$B155*$B155/($B153-X153)),TRUE))</f>
        <v>0.18905216034084149</v>
      </c>
      <c r="Y156" s="9">
        <f t="shared" ref="Y156" si="344">2*(1-_xlfn.NORM.S.DIST(ABS(Y154-($B153*$B154 - Y153*Y154)/($B153-Y153))/SQRT(Y155*Y155/Y153+$B155*$B155/($B153-Y153)),TRUE))</f>
        <v>0.70557396921023252</v>
      </c>
      <c r="Z156" s="9">
        <f t="shared" ref="Z156" si="345">2*(1-_xlfn.NORM.S.DIST(ABS(Z154-($B153*$B154 - Z153*Z154)/($B153-Z153))/SQRT(Z155*Z155/Z153+$B155*$B155/($B153-Z153)),TRUE))</f>
        <v>0.99999999999999334</v>
      </c>
      <c r="AA156" s="9">
        <f t="shared" ref="AA156" si="346">2*(1-_xlfn.NORM.S.DIST(ABS(AA154-($B153*$B154 - AA153*AA154)/($B153-AA153))/SQRT(AA155*AA155/AA153+$B155*$B155/($B153-AA153)),TRUE))</f>
        <v>3.5092053803177592E-2</v>
      </c>
      <c r="AB156" s="9">
        <f t="shared" ref="AB156" si="347">2*(1-_xlfn.NORM.S.DIST(ABS(AB154-($B153*$B154 - AB153*AB154)/($B153-AB153))/SQRT(AB155*AB155/AB153+$B155*$B155/($B153-AB153)),TRUE))</f>
        <v>6.1591592270649143E-2</v>
      </c>
      <c r="AC156" s="9">
        <f t="shared" ref="AC156" si="348">2*(1-_xlfn.NORM.S.DIST(ABS(AC154-($B153*$B154 - AC153*AC154)/($B153-AC153))/SQRT(AC155*AC155/AC153+$B155*$B155/($B153-AC153)),TRUE))</f>
        <v>0.25590702424047773</v>
      </c>
      <c r="AD156" s="9">
        <f t="shared" ref="AD156" si="349">2*(1-_xlfn.NORM.S.DIST(ABS(AD154-($B153*$B154 - AD153*AD154)/($B153-AD153))/SQRT(AD155*AD155/AD153+$B155*$B155/($B153-AD153)),TRUE))</f>
        <v>2.0278382868350153E-2</v>
      </c>
      <c r="AE156" s="9">
        <f t="shared" ref="AE156" si="350">2*(1-_xlfn.NORM.S.DIST(ABS(AE154-($B153*$B154 - AE153*AE154)/($B153-AE153))/SQRT(AE155*AE155/AE153+$B155*$B155/($B153-AE153)),TRUE))</f>
        <v>2.2204460492503131E-16</v>
      </c>
      <c r="AF156" s="9">
        <f t="shared" ref="AF156" si="351">2*(1-_xlfn.NORM.S.DIST(ABS(AF154-($B153*$B154 - AF153*AF154)/($B153-AF153))/SQRT(AF155*AF155/AF153+$B155*$B155/($B153-AF153)),TRUE))</f>
        <v>0.77694252576634915</v>
      </c>
      <c r="AG156" s="9">
        <f t="shared" ref="AG156" si="352">2*(1-_xlfn.NORM.S.DIST(ABS(AG154-($B153*$B154 - AG153*AG154)/($B153-AG153))/SQRT(AG155*AG155/AG153+$B155*$B155/($B153-AG153)),TRUE))</f>
        <v>3.1050560716638476E-2</v>
      </c>
      <c r="AH156" s="9">
        <f t="shared" ref="AH156" si="353">2*(1-_xlfn.NORM.S.DIST(ABS(AH154-($B153*$B154 - AH153*AH154)/($B153-AH153))/SQRT(AH155*AH155/AH153+$B155*$B155/($B153-AH153)),TRUE))</f>
        <v>0</v>
      </c>
      <c r="AI156" s="9">
        <f t="shared" ref="AI156" si="354">2*(1-_xlfn.NORM.S.DIST(ABS(AI154-($B153*$B154 - AI153*AI154)/($B153-AI153))/SQRT(AI155*AI155/AI153+$B155*$B155/($B153-AI153)),TRUE))</f>
        <v>7.5779964619826501E-5</v>
      </c>
      <c r="AJ156" s="9">
        <f t="shared" ref="AJ156" si="355">2*(1-_xlfn.NORM.S.DIST(ABS(AJ154-($B153*$B154 - AJ153*AJ154)/($B153-AJ153))/SQRT(AJ155*AJ155/AJ153+$B155*$B155/($B153-AJ153)),TRUE))</f>
        <v>0.57584487480994762</v>
      </c>
      <c r="AK156" s="9">
        <f t="shared" ref="AK156" si="356">2*(1-_xlfn.NORM.S.DIST(ABS(AK154-($B153*$B154 - AK153*AK154)/($B153-AK153))/SQRT(AK155*AK155/AK153+$B155*$B155/($B153-AK153)),TRUE))</f>
        <v>0</v>
      </c>
      <c r="AL156" s="9">
        <f t="shared" ref="AL156" si="357">2*(1-_xlfn.NORM.S.DIST(ABS(AL154-($B153*$B154 - AL153*AL154)/($B153-AL153))/SQRT(AL155*AL155/AL153+$B155*$B155/($B153-AL153)),TRUE))</f>
        <v>4.4538131164888251E-2</v>
      </c>
      <c r="AM156" s="9">
        <f t="shared" ref="AM156" si="358">2*(1-_xlfn.NORM.S.DIST(ABS(AM154-($B153*$B154 - AM153*AM154)/($B153-AM153))/SQRT(AM155*AM155/AM153+$B155*$B155/($B153-AM153)),TRUE))</f>
        <v>7.5589616788107605E-9</v>
      </c>
      <c r="AN156" s="9">
        <f t="shared" ref="AN156" si="359">2*(1-_xlfn.NORM.S.DIST(ABS(AN154-($B153*$B154 - AN153*AN154)/($B153-AN153))/SQRT(AN155*AN155/AN153+$B155*$B155/($B153-AN153)),TRUE))</f>
        <v>6.933617985174223E-4</v>
      </c>
      <c r="AO156" s="9">
        <f t="shared" ref="AO156" si="360">2*(1-_xlfn.NORM.S.DIST(ABS(AO154-($B153*$B154 - AO153*AO154)/($B153-AO153))/SQRT(AO155*AO155/AO153+$B155*$B155/($B153-AO153)),TRUE))</f>
        <v>2.3543079263887989E-8</v>
      </c>
      <c r="AP156" s="9">
        <f t="shared" ref="AP156" si="361">2*(1-_xlfn.NORM.S.DIST(ABS(AP154-($B153*$B154 - AP153*AP154)/($B153-AP153))/SQRT(AP155*AP155/AP153+$B155*$B155/($B153-AP153)),TRUE))</f>
        <v>2.4850369397533045E-2</v>
      </c>
      <c r="AQ156" s="9">
        <f t="shared" ref="AQ156" si="362">2*(1-_xlfn.NORM.S.DIST(ABS(AQ154-($B153*$B154 - AQ153*AQ154)/($B153-AQ153))/SQRT(AQ155*AQ155/AQ153+$B155*$B155/($B153-AQ153)),TRUE))</f>
        <v>0.13238563265326952</v>
      </c>
      <c r="AR156" s="9">
        <f t="shared" ref="AR156" si="363">2*(1-_xlfn.NORM.S.DIST(ABS(AR154-($B153*$B154 - AR153*AR154)/($B153-AR153))/SQRT(AR155*AR155/AR153+$B155*$B155/($B153-AR153)),TRUE))</f>
        <v>1</v>
      </c>
      <c r="AS156" s="9">
        <f t="shared" ref="AS156" si="364">2*(1-_xlfn.NORM.S.DIST(ABS(AS154-($B153*$B154 - AS153*AS154)/($B153-AS153))/SQRT(AS155*AS155/AS153+$B155*$B155/($B153-AS153)),TRUE))</f>
        <v>4.7530632408590678E-2</v>
      </c>
      <c r="AT156" s="9">
        <f t="shared" ref="AT156" si="365">2*(1-_xlfn.NORM.S.DIST(ABS(AT154-($B153*$B154 - AT153*AT154)/($B153-AT153))/SQRT(AT155*AT155/AT153+$B155*$B155/($B153-AT153)),TRUE))</f>
        <v>0.91156690742536206</v>
      </c>
      <c r="AU156" s="9">
        <f t="shared" ref="AU156" si="366">2*(1-_xlfn.NORM.S.DIST(ABS(AU154-($B153*$B154 - AU153*AU154)/($B153-AU153))/SQRT(AU155*AU155/AU153+$B155*$B155/($B153-AU153)),TRUE))</f>
        <v>0.41609483657739554</v>
      </c>
      <c r="AV156" s="9">
        <f t="shared" ref="AV156" si="367">2*(1-_xlfn.NORM.S.DIST(ABS(AV154-($B153*$B154 - AV153*AV154)/($B153-AV153))/SQRT(AV155*AV155/AV153+$B155*$B155/($B153-AV153)),TRUE))</f>
        <v>6.9188876920394105E-3</v>
      </c>
      <c r="AW156" s="9">
        <f t="shared" ref="AW156" si="368">2*(1-_xlfn.NORM.S.DIST(ABS(AW154-($B153*$B154 - AW153*AW154)/($B153-AW153))/SQRT(AW155*AW155/AW153+$B155*$B155/($B153-AW153)),TRUE))</f>
        <v>1.2624582648834703E-5</v>
      </c>
      <c r="AX156" s="9">
        <f t="shared" ref="AX156" si="369">2*(1-_xlfn.NORM.S.DIST(ABS(AX154-($B153*$B154 - AX153*AX154)/($B153-AX153))/SQRT(AX155*AX155/AX153+$B155*$B155/($B153-AX153)),TRUE))</f>
        <v>0.72635152267663661</v>
      </c>
    </row>
    <row r="158" spans="1:50" x14ac:dyDescent="0.25">
      <c r="A158" s="11" t="s">
        <v>87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</row>
    <row r="159" spans="1:50" x14ac:dyDescent="0.25">
      <c r="A159" s="12" t="s">
        <v>579</v>
      </c>
      <c r="B159" s="13" t="s">
        <v>1</v>
      </c>
      <c r="C159" s="13"/>
      <c r="D159" s="13"/>
      <c r="E159" s="13"/>
      <c r="F159" s="13"/>
      <c r="G159" s="13"/>
      <c r="H159" s="13"/>
      <c r="I159" s="13" t="s">
        <v>2</v>
      </c>
      <c r="J159" s="13"/>
      <c r="K159" s="13" t="s">
        <v>3</v>
      </c>
      <c r="L159" s="13"/>
      <c r="M159" s="13"/>
      <c r="N159" s="13"/>
      <c r="O159" s="13"/>
      <c r="P159" s="13" t="s">
        <v>4</v>
      </c>
      <c r="Q159" s="13"/>
      <c r="R159" s="13"/>
      <c r="S159" s="13"/>
      <c r="T159" s="13" t="s">
        <v>5</v>
      </c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 t="s">
        <v>6</v>
      </c>
      <c r="AF159" s="13"/>
      <c r="AG159" s="13"/>
      <c r="AH159" s="13"/>
      <c r="AI159" s="13"/>
      <c r="AJ159" s="13"/>
      <c r="AK159" s="13"/>
      <c r="AL159" s="13" t="s">
        <v>7</v>
      </c>
      <c r="AM159" s="13"/>
      <c r="AN159" s="13"/>
      <c r="AO159" s="13"/>
      <c r="AP159" s="13" t="s">
        <v>8</v>
      </c>
      <c r="AQ159" s="13"/>
      <c r="AR159" s="13"/>
      <c r="AS159" s="13"/>
      <c r="AT159" s="13"/>
      <c r="AU159" s="13"/>
      <c r="AV159" s="13"/>
      <c r="AW159" s="13"/>
      <c r="AX159" s="13"/>
    </row>
    <row r="160" spans="1:50" ht="60" x14ac:dyDescent="0.25">
      <c r="A160" s="12"/>
      <c r="B160" s="1" t="s">
        <v>9</v>
      </c>
      <c r="C160" s="1" t="s">
        <v>10</v>
      </c>
      <c r="D160" s="1" t="s">
        <v>11</v>
      </c>
      <c r="E160" s="1" t="s">
        <v>12</v>
      </c>
      <c r="F160" s="1" t="s">
        <v>13</v>
      </c>
      <c r="G160" s="1" t="s">
        <v>14</v>
      </c>
      <c r="H160" s="1" t="s">
        <v>15</v>
      </c>
      <c r="I160" s="1" t="s">
        <v>16</v>
      </c>
      <c r="J160" s="1" t="s">
        <v>17</v>
      </c>
      <c r="K160" s="1" t="s">
        <v>18</v>
      </c>
      <c r="L160" s="1" t="s">
        <v>19</v>
      </c>
      <c r="M160" s="1" t="s">
        <v>20</v>
      </c>
      <c r="N160" s="1" t="s">
        <v>21</v>
      </c>
      <c r="O160" s="1" t="s">
        <v>22</v>
      </c>
      <c r="P160" s="1" t="s">
        <v>23</v>
      </c>
      <c r="Q160" s="1" t="s">
        <v>24</v>
      </c>
      <c r="R160" s="1" t="s">
        <v>25</v>
      </c>
      <c r="S160" s="1" t="s">
        <v>26</v>
      </c>
      <c r="T160" s="1" t="s">
        <v>27</v>
      </c>
      <c r="U160" s="1" t="s">
        <v>28</v>
      </c>
      <c r="V160" s="1" t="s">
        <v>29</v>
      </c>
      <c r="W160" s="1" t="s">
        <v>30</v>
      </c>
      <c r="X160" s="1" t="s">
        <v>31</v>
      </c>
      <c r="Y160" s="1" t="s">
        <v>32</v>
      </c>
      <c r="Z160" s="1" t="s">
        <v>33</v>
      </c>
      <c r="AA160" s="1" t="s">
        <v>34</v>
      </c>
      <c r="AB160" s="1" t="s">
        <v>35</v>
      </c>
      <c r="AC160" s="1" t="s">
        <v>36</v>
      </c>
      <c r="AD160" s="1" t="s">
        <v>37</v>
      </c>
      <c r="AE160" s="1" t="s">
        <v>38</v>
      </c>
      <c r="AF160" s="1" t="s">
        <v>39</v>
      </c>
      <c r="AG160" s="1" t="s">
        <v>40</v>
      </c>
      <c r="AH160" s="1" t="s">
        <v>41</v>
      </c>
      <c r="AI160" s="1" t="s">
        <v>42</v>
      </c>
      <c r="AJ160" s="1" t="s">
        <v>43</v>
      </c>
      <c r="AK160" s="1" t="s">
        <v>44</v>
      </c>
      <c r="AL160" s="1" t="s">
        <v>45</v>
      </c>
      <c r="AM160" s="1" t="s">
        <v>46</v>
      </c>
      <c r="AN160" s="1" t="s">
        <v>47</v>
      </c>
      <c r="AO160" s="1" t="s">
        <v>48</v>
      </c>
      <c r="AP160" s="1" t="s">
        <v>49</v>
      </c>
      <c r="AQ160" s="1" t="s">
        <v>50</v>
      </c>
      <c r="AR160" s="1" t="s">
        <v>51</v>
      </c>
      <c r="AS160" s="1" t="s">
        <v>52</v>
      </c>
      <c r="AT160" s="1" t="s">
        <v>53</v>
      </c>
      <c r="AU160" s="1" t="s">
        <v>54</v>
      </c>
      <c r="AV160" s="1" t="s">
        <v>55</v>
      </c>
      <c r="AW160" s="1" t="s">
        <v>56</v>
      </c>
      <c r="AX160" s="1" t="s">
        <v>57</v>
      </c>
    </row>
    <row r="161" spans="1:50" x14ac:dyDescent="0.25">
      <c r="A161" s="14" t="s">
        <v>88</v>
      </c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</row>
    <row r="162" spans="1:50" x14ac:dyDescent="0.25">
      <c r="A162" s="2" t="s">
        <v>580</v>
      </c>
      <c r="B162" s="3">
        <v>2962</v>
      </c>
      <c r="C162" s="3">
        <v>4922</v>
      </c>
      <c r="D162" s="3">
        <v>3781</v>
      </c>
      <c r="E162" s="3">
        <v>8257</v>
      </c>
      <c r="F162" s="3">
        <v>11249</v>
      </c>
      <c r="G162" s="3">
        <v>10845</v>
      </c>
      <c r="H162" s="3">
        <v>12443</v>
      </c>
      <c r="I162" s="3">
        <v>1547</v>
      </c>
      <c r="J162" s="3">
        <v>1415</v>
      </c>
      <c r="K162" s="3">
        <v>200</v>
      </c>
      <c r="L162" s="3">
        <v>357</v>
      </c>
      <c r="M162" s="3">
        <v>531</v>
      </c>
      <c r="N162" s="3">
        <v>759</v>
      </c>
      <c r="O162" s="3">
        <v>1115</v>
      </c>
      <c r="P162" s="3">
        <v>806</v>
      </c>
      <c r="Q162" s="3">
        <v>662</v>
      </c>
      <c r="R162" s="3">
        <v>998</v>
      </c>
      <c r="S162" s="3">
        <v>496</v>
      </c>
      <c r="T162" s="3">
        <v>408</v>
      </c>
      <c r="U162" s="3">
        <v>290</v>
      </c>
      <c r="V162" s="3">
        <v>159</v>
      </c>
      <c r="W162" s="3">
        <v>119</v>
      </c>
      <c r="X162" s="3">
        <v>624</v>
      </c>
      <c r="Y162" s="3">
        <v>176</v>
      </c>
      <c r="Z162" s="3">
        <v>260</v>
      </c>
      <c r="AA162" s="3">
        <v>173</v>
      </c>
      <c r="AB162" s="3">
        <v>376</v>
      </c>
      <c r="AC162" s="3">
        <v>236</v>
      </c>
      <c r="AD162" s="3">
        <v>141</v>
      </c>
      <c r="AE162" s="3">
        <v>1390</v>
      </c>
      <c r="AF162" s="3">
        <v>52</v>
      </c>
      <c r="AG162" s="3">
        <v>139</v>
      </c>
      <c r="AH162" s="3">
        <v>1053</v>
      </c>
      <c r="AI162" s="3">
        <v>213</v>
      </c>
      <c r="AJ162" s="3">
        <v>11</v>
      </c>
      <c r="AK162" s="3">
        <v>55</v>
      </c>
      <c r="AL162" s="3">
        <v>284</v>
      </c>
      <c r="AM162" s="3">
        <v>645</v>
      </c>
      <c r="AN162" s="3">
        <v>391</v>
      </c>
      <c r="AO162" s="3">
        <v>1603</v>
      </c>
      <c r="AP162" s="3">
        <v>62</v>
      </c>
      <c r="AQ162" s="3">
        <v>218</v>
      </c>
      <c r="AR162" s="3">
        <v>252</v>
      </c>
      <c r="AS162" s="3">
        <v>284</v>
      </c>
      <c r="AT162" s="3">
        <v>316</v>
      </c>
      <c r="AU162" s="3">
        <v>397</v>
      </c>
      <c r="AV162" s="3">
        <v>760</v>
      </c>
      <c r="AW162" s="3">
        <v>323</v>
      </c>
      <c r="AX162" s="3">
        <v>301</v>
      </c>
    </row>
    <row r="163" spans="1:50" x14ac:dyDescent="0.25">
      <c r="A163" s="2" t="s">
        <v>62</v>
      </c>
      <c r="B163" s="3">
        <v>4287392</v>
      </c>
      <c r="C163" s="3">
        <v>4246768</v>
      </c>
      <c r="D163" s="3">
        <v>4356813</v>
      </c>
      <c r="E163" s="3">
        <v>4043095</v>
      </c>
      <c r="F163" s="3">
        <v>3942904</v>
      </c>
      <c r="G163" s="3">
        <v>3766613</v>
      </c>
      <c r="H163" s="3">
        <v>3637688</v>
      </c>
      <c r="I163" s="3">
        <v>2163438</v>
      </c>
      <c r="J163" s="3">
        <v>2123954</v>
      </c>
      <c r="K163" s="3">
        <v>472298</v>
      </c>
      <c r="L163" s="3">
        <v>776226</v>
      </c>
      <c r="M163" s="3">
        <v>1078812</v>
      </c>
      <c r="N163" s="3">
        <v>1152038</v>
      </c>
      <c r="O163" s="3">
        <v>808018</v>
      </c>
      <c r="P163" s="3">
        <v>1047189</v>
      </c>
      <c r="Q163" s="3">
        <v>1022435</v>
      </c>
      <c r="R163" s="3">
        <v>1468717</v>
      </c>
      <c r="S163" s="3">
        <v>749051</v>
      </c>
      <c r="T163" s="3">
        <v>537488</v>
      </c>
      <c r="U163" s="3">
        <v>416214</v>
      </c>
      <c r="V163" s="3">
        <v>237462</v>
      </c>
      <c r="W163" s="3">
        <v>182085</v>
      </c>
      <c r="X163" s="3">
        <v>854259</v>
      </c>
      <c r="Y163" s="3">
        <v>279132</v>
      </c>
      <c r="Z163" s="3">
        <v>398744</v>
      </c>
      <c r="AA163" s="3">
        <v>260458</v>
      </c>
      <c r="AB163" s="3">
        <v>554583</v>
      </c>
      <c r="AC163" s="3">
        <v>347798</v>
      </c>
      <c r="AD163" s="3">
        <v>219168</v>
      </c>
      <c r="AE163" s="3">
        <v>2554389</v>
      </c>
      <c r="AF163" s="3">
        <v>107744</v>
      </c>
      <c r="AG163" s="3">
        <v>310390</v>
      </c>
      <c r="AH163" s="3">
        <v>820645</v>
      </c>
      <c r="AI163" s="3">
        <v>330506</v>
      </c>
      <c r="AJ163" s="3">
        <v>16396</v>
      </c>
      <c r="AK163" s="3">
        <v>102184</v>
      </c>
      <c r="AL163" s="3">
        <v>328876</v>
      </c>
      <c r="AM163" s="3">
        <v>1036454</v>
      </c>
      <c r="AN163" s="3">
        <v>501783</v>
      </c>
      <c r="AO163" s="3">
        <v>2380505</v>
      </c>
      <c r="AP163" s="3">
        <v>118332</v>
      </c>
      <c r="AQ163" s="3">
        <v>288543</v>
      </c>
      <c r="AR163" s="3">
        <v>291722</v>
      </c>
      <c r="AS163" s="3">
        <v>361235</v>
      </c>
      <c r="AT163" s="3">
        <v>416294</v>
      </c>
      <c r="AU163" s="3">
        <v>540261</v>
      </c>
      <c r="AV163" s="3">
        <v>1221515</v>
      </c>
      <c r="AW163" s="3">
        <v>550596</v>
      </c>
      <c r="AX163" s="3">
        <v>456780</v>
      </c>
    </row>
    <row r="164" spans="1:50" x14ac:dyDescent="0.25">
      <c r="A164" s="4" t="s">
        <v>63</v>
      </c>
      <c r="B164" s="5">
        <v>0.13624646204224711</v>
      </c>
      <c r="C164" s="5">
        <v>0.1521403755177704</v>
      </c>
      <c r="D164" s="5">
        <v>0.15924617182157264</v>
      </c>
      <c r="E164" s="5">
        <v>0.16822391377718435</v>
      </c>
      <c r="F164" s="5">
        <v>0.1386856005986431</v>
      </c>
      <c r="G164" s="5">
        <v>0.14165638999388711</v>
      </c>
      <c r="H164" s="5">
        <v>0.15496656117841481</v>
      </c>
      <c r="I164" s="5">
        <v>0.14138702655874982</v>
      </c>
      <c r="J164" s="5">
        <v>0.13101033485639701</v>
      </c>
      <c r="K164" s="5">
        <v>0.15046467587425674</v>
      </c>
      <c r="L164" s="5">
        <v>0.16185848130083705</v>
      </c>
      <c r="M164" s="5">
        <v>0.15744279818912083</v>
      </c>
      <c r="N164" s="5">
        <v>0.11982463603857589</v>
      </c>
      <c r="O164" s="5">
        <v>9.8445052467007715E-2</v>
      </c>
      <c r="P164" s="5">
        <v>0.16864251072215805</v>
      </c>
      <c r="Q164" s="5">
        <v>0.128941100311014</v>
      </c>
      <c r="R164" s="5">
        <v>0.12295684589784674</v>
      </c>
      <c r="S164" s="5">
        <v>0.12698563513530417</v>
      </c>
      <c r="T164" s="5">
        <v>0.19613880445650089</v>
      </c>
      <c r="U164" s="5">
        <v>0.14285954203590326</v>
      </c>
      <c r="V164" s="5">
        <v>0.13670931428929523</v>
      </c>
      <c r="W164" s="5">
        <v>7.0249484566543077E-2</v>
      </c>
      <c r="X164" s="5">
        <v>0.13087392577563547</v>
      </c>
      <c r="Y164" s="5">
        <v>0.12801996645031055</v>
      </c>
      <c r="Z164" s="5">
        <v>0.13913033076044937</v>
      </c>
      <c r="AA164" s="5">
        <v>0.11848451173518162</v>
      </c>
      <c r="AB164" s="5">
        <v>0.10423175799171201</v>
      </c>
      <c r="AC164" s="5">
        <v>0.16149265803014889</v>
      </c>
      <c r="AD164" s="5">
        <v>0.11936269980649582</v>
      </c>
      <c r="AE164" s="5">
        <v>0.13652731292973341</v>
      </c>
      <c r="AF164" s="5">
        <v>0.17676007081974707</v>
      </c>
      <c r="AG164" s="5">
        <v>0.14382421318240032</v>
      </c>
      <c r="AH164" s="5">
        <v>0.1068007322188928</v>
      </c>
      <c r="AI164" s="5">
        <v>0.16792392077141854</v>
      </c>
      <c r="AJ164" s="5">
        <v>0.23793756057217341</v>
      </c>
      <c r="AK164" s="5">
        <v>0.17777375887628385</v>
      </c>
      <c r="AL164" s="5">
        <v>0.15237893975075706</v>
      </c>
      <c r="AM164" s="5">
        <v>0.1436892242240464</v>
      </c>
      <c r="AN164" s="5">
        <v>9.8428711799563529E-2</v>
      </c>
      <c r="AO164" s="5">
        <v>0.13724584439924598</v>
      </c>
      <c r="AP164" s="5">
        <v>0.25903808061986766</v>
      </c>
      <c r="AQ164" s="5">
        <v>0.1501660672465347</v>
      </c>
      <c r="AR164" s="5">
        <v>5.761816559723372E-2</v>
      </c>
      <c r="AS164" s="5">
        <v>0.19048950986229182</v>
      </c>
      <c r="AT164" s="5">
        <v>0.13812436530694991</v>
      </c>
      <c r="AU164" s="5">
        <v>0.12139959970440954</v>
      </c>
      <c r="AV164" s="5">
        <v>0.12981286873071862</v>
      </c>
      <c r="AW164" s="5">
        <v>0.1366021400606128</v>
      </c>
      <c r="AX164" s="5">
        <v>0.14224419106368169</v>
      </c>
    </row>
    <row r="165" spans="1:50" x14ac:dyDescent="0.25">
      <c r="A165" s="4" t="s">
        <v>64</v>
      </c>
      <c r="B165" s="5">
        <v>7.7038069722106126E-2</v>
      </c>
      <c r="C165" s="5">
        <v>8.248678286603299E-2</v>
      </c>
      <c r="D165" s="5">
        <v>0.10165090652651569</v>
      </c>
      <c r="E165" s="5">
        <v>7.358368886890429E-2</v>
      </c>
      <c r="F165" s="5">
        <v>7.9532529771523836E-2</v>
      </c>
      <c r="G165" s="5">
        <v>7.4846336685173764E-2</v>
      </c>
      <c r="H165" s="5">
        <v>9.8610436079177854E-2</v>
      </c>
      <c r="I165" s="5">
        <v>8.0568057094047602E-2</v>
      </c>
      <c r="J165" s="5">
        <v>7.344246017677411E-2</v>
      </c>
      <c r="K165" s="5">
        <v>7.4806663919390032E-2</v>
      </c>
      <c r="L165" s="5">
        <v>0.10421884812305006</v>
      </c>
      <c r="M165" s="5">
        <v>6.8726395331161219E-2</v>
      </c>
      <c r="N165" s="5">
        <v>8.1809979755013182E-2</v>
      </c>
      <c r="O165" s="5">
        <v>5.6524650816678498E-2</v>
      </c>
      <c r="P165" s="5">
        <v>0.11533046931606052</v>
      </c>
      <c r="Q165" s="5">
        <v>5.8436324693333985E-2</v>
      </c>
      <c r="R165" s="5">
        <v>6.3988913534134259E-2</v>
      </c>
      <c r="S165" s="5">
        <v>7.4481805157099623E-2</v>
      </c>
      <c r="T165" s="5">
        <v>0.11584457347721219</v>
      </c>
      <c r="U165" s="5">
        <v>6.034830412298884E-2</v>
      </c>
      <c r="V165" s="5">
        <v>4.5505045349525951E-2</v>
      </c>
      <c r="W165" s="5">
        <v>6.5802266320036676E-2</v>
      </c>
      <c r="X165" s="5">
        <v>9.0375687880937153E-2</v>
      </c>
      <c r="Y165" s="5">
        <v>7.7232461574485364E-2</v>
      </c>
      <c r="Z165" s="5">
        <v>4.8885242220412545E-2</v>
      </c>
      <c r="AA165" s="5">
        <v>6.4759693929735546E-2</v>
      </c>
      <c r="AB165" s="5">
        <v>7.4273644779476594E-2</v>
      </c>
      <c r="AC165" s="5">
        <v>6.8479048276106E-2</v>
      </c>
      <c r="AD165" s="5">
        <v>9.1218529321986874E-2</v>
      </c>
      <c r="AE165" s="5">
        <v>8.1769359256974705E-2</v>
      </c>
      <c r="AF165" s="5">
        <v>1.8079621354180776E-2</v>
      </c>
      <c r="AG165" s="5">
        <v>9.8008373991912007E-2</v>
      </c>
      <c r="AH165" s="5">
        <v>5.763842115907556E-2</v>
      </c>
      <c r="AI165" s="5">
        <v>7.410265315017911E-2</v>
      </c>
      <c r="AJ165" s="5">
        <v>0.11149854260834983</v>
      </c>
      <c r="AK165" s="5">
        <v>0.10794968400571481</v>
      </c>
      <c r="AL165" s="5">
        <v>6.757323059942151E-2</v>
      </c>
      <c r="AM165" s="5">
        <v>9.2587915142652799E-2</v>
      </c>
      <c r="AN165" s="5">
        <v>7.6237127018466563E-2</v>
      </c>
      <c r="AO165" s="5">
        <v>7.0731598905961451E-2</v>
      </c>
      <c r="AP165" s="5">
        <v>9.7655020346503682E-2</v>
      </c>
      <c r="AQ165" s="5">
        <v>7.5751825336107151E-2</v>
      </c>
      <c r="AR165" s="5">
        <v>8.1742746867440971E-2</v>
      </c>
      <c r="AS165" s="5">
        <v>9.3883729597527235E-2</v>
      </c>
      <c r="AT165" s="5">
        <v>8.0508727310943454E-2</v>
      </c>
      <c r="AU165" s="5">
        <v>9.5143667291328088E-2</v>
      </c>
      <c r="AV165" s="5">
        <v>7.2390261494352071E-2</v>
      </c>
      <c r="AW165" s="5">
        <v>5.0656795998486132E-2</v>
      </c>
      <c r="AX165" s="5">
        <v>7.5995007402574644E-2</v>
      </c>
    </row>
    <row r="166" spans="1:50" x14ac:dyDescent="0.25">
      <c r="A166" s="4" t="s">
        <v>65</v>
      </c>
      <c r="B166" s="5">
        <v>0.78006416865695161</v>
      </c>
      <c r="C166" s="5">
        <v>0.75809913349915481</v>
      </c>
      <c r="D166" s="5">
        <v>0.72790705437186631</v>
      </c>
      <c r="E166" s="5">
        <v>0.74964623452435208</v>
      </c>
      <c r="F166" s="5">
        <v>0.76786450137569484</v>
      </c>
      <c r="G166" s="5">
        <v>0.76859333735598911</v>
      </c>
      <c r="H166" s="5">
        <v>0.73811552832456828</v>
      </c>
      <c r="I166" s="5">
        <v>0.76874422068647275</v>
      </c>
      <c r="J166" s="5">
        <v>0.79159455352432873</v>
      </c>
      <c r="K166" s="5">
        <v>0.75150347334711542</v>
      </c>
      <c r="L166" s="5">
        <v>0.72653104389932466</v>
      </c>
      <c r="M166" s="5">
        <v>0.77209168974761755</v>
      </c>
      <c r="N166" s="5">
        <v>0.7920626163210045</v>
      </c>
      <c r="O166" s="5">
        <v>0.84172252493402921</v>
      </c>
      <c r="P166" s="5">
        <v>0.71427657143947987</v>
      </c>
      <c r="Q166" s="5">
        <v>0.80101441726463107</v>
      </c>
      <c r="R166" s="5">
        <v>0.808437101684647</v>
      </c>
      <c r="S166" s="5">
        <v>0.78780723231144423</v>
      </c>
      <c r="T166" s="5">
        <v>0.68801662206627856</v>
      </c>
      <c r="U166" s="5">
        <v>0.79679215384110802</v>
      </c>
      <c r="V166" s="5">
        <v>0.81778564036117996</v>
      </c>
      <c r="W166" s="5">
        <v>0.84568624443328844</v>
      </c>
      <c r="X166" s="5">
        <v>0.77040818948445888</v>
      </c>
      <c r="Y166" s="5">
        <v>0.79474757197520507</v>
      </c>
      <c r="Z166" s="5">
        <v>0.7954945682381499</v>
      </c>
      <c r="AA166" s="5">
        <v>0.80556665140124084</v>
      </c>
      <c r="AB166" s="5">
        <v>0.81452184460255272</v>
      </c>
      <c r="AC166" s="5">
        <v>0.76593528980226555</v>
      </c>
      <c r="AD166" s="5">
        <v>0.77443006128167213</v>
      </c>
      <c r="AE166" s="5">
        <v>0.77632758846332128</v>
      </c>
      <c r="AF166" s="5">
        <v>0.80516030782607173</v>
      </c>
      <c r="AG166" s="5">
        <v>0.74384241611187973</v>
      </c>
      <c r="AH166" s="5">
        <v>0.83303028929757805</v>
      </c>
      <c r="AI166" s="5">
        <v>0.75440344528713243</v>
      </c>
      <c r="AJ166" s="5">
        <v>0.65056389681947679</v>
      </c>
      <c r="AK166" s="5">
        <v>0.65080241184978305</v>
      </c>
      <c r="AL166" s="5">
        <v>0.77806181974637911</v>
      </c>
      <c r="AM166" s="5">
        <v>0.7506853244957945</v>
      </c>
      <c r="AN166" s="5">
        <v>0.82391567821559419</v>
      </c>
      <c r="AO166" s="5">
        <v>0.78659209923286955</v>
      </c>
      <c r="AP166" s="5">
        <v>0.62785804087250174</v>
      </c>
      <c r="AQ166" s="5">
        <v>0.77408210741735883</v>
      </c>
      <c r="AR166" s="5">
        <v>0.84326244815518292</v>
      </c>
      <c r="AS166" s="5">
        <v>0.70735187046239034</v>
      </c>
      <c r="AT166" s="5">
        <v>0.78136690738210712</v>
      </c>
      <c r="AU166" s="5">
        <v>0.780273214734307</v>
      </c>
      <c r="AV166" s="5">
        <v>0.79379335682504193</v>
      </c>
      <c r="AW166" s="5">
        <v>0.81059811191378517</v>
      </c>
      <c r="AX166" s="5">
        <v>0.75945909397531541</v>
      </c>
    </row>
    <row r="167" spans="1:50" x14ac:dyDescent="0.25">
      <c r="A167" s="4" t="s">
        <v>66</v>
      </c>
      <c r="B167" s="5">
        <v>6.6512995786778186E-3</v>
      </c>
      <c r="C167" s="5">
        <v>7.2737081170540204E-3</v>
      </c>
      <c r="D167" s="5">
        <v>1.1195867280041308E-2</v>
      </c>
      <c r="E167" s="5">
        <v>8.546162829541579E-3</v>
      </c>
      <c r="F167" s="5">
        <v>1.3917368254130312E-2</v>
      </c>
      <c r="G167" s="5">
        <v>1.4903935964943486E-2</v>
      </c>
      <c r="H167" s="5">
        <v>8.3074744178168441E-3</v>
      </c>
      <c r="I167" s="5">
        <v>9.3006956607408868E-3</v>
      </c>
      <c r="J167" s="5">
        <v>3.9526514424953951E-3</v>
      </c>
      <c r="K167" s="5">
        <v>2.3225186859238005E-2</v>
      </c>
      <c r="L167" s="5">
        <v>7.3916266767902186E-3</v>
      </c>
      <c r="M167" s="5">
        <v>1.7391167321090407E-3</v>
      </c>
      <c r="N167" s="5">
        <v>6.3027678854079665E-3</v>
      </c>
      <c r="O167" s="5">
        <v>3.3077717822862186E-3</v>
      </c>
      <c r="P167" s="5">
        <v>1.7504485222935996E-3</v>
      </c>
      <c r="Q167" s="5">
        <v>1.1608157731020363E-2</v>
      </c>
      <c r="R167" s="5">
        <v>4.6171388833731158E-3</v>
      </c>
      <c r="S167" s="5">
        <v>1.072532739615176E-2</v>
      </c>
      <c r="T167" s="6"/>
      <c r="U167" s="6"/>
      <c r="V167" s="6"/>
      <c r="W167" s="5">
        <v>1.8262004680131966E-2</v>
      </c>
      <c r="X167" s="5">
        <v>8.3421968589657246E-3</v>
      </c>
      <c r="Y167" s="6"/>
      <c r="Z167" s="5">
        <v>1.6489858780988256E-2</v>
      </c>
      <c r="AA167" s="5">
        <v>1.1189142933842978E-2</v>
      </c>
      <c r="AB167" s="5">
        <v>6.9727526262570762E-3</v>
      </c>
      <c r="AC167" s="5">
        <v>4.0930038914790724E-3</v>
      </c>
      <c r="AD167" s="5">
        <v>1.4988709589844891E-2</v>
      </c>
      <c r="AE167" s="5">
        <v>5.3757393499682593E-3</v>
      </c>
      <c r="AF167" s="6"/>
      <c r="AG167" s="5">
        <v>1.4324996713807405E-2</v>
      </c>
      <c r="AH167" s="5">
        <v>2.530557324454832E-3</v>
      </c>
      <c r="AI167" s="5">
        <v>3.5699807912704081E-3</v>
      </c>
      <c r="AJ167" s="6"/>
      <c r="AK167" s="5">
        <v>6.3474145268218138E-2</v>
      </c>
      <c r="AL167" s="5">
        <v>1.9860099034437087E-3</v>
      </c>
      <c r="AM167" s="5">
        <v>1.3037536137508535E-2</v>
      </c>
      <c r="AN167" s="5">
        <v>1.4184829663765729E-3</v>
      </c>
      <c r="AO167" s="5">
        <v>5.4304574619234427E-3</v>
      </c>
      <c r="AP167" s="5">
        <v>1.5448858161127002E-2</v>
      </c>
      <c r="AQ167" s="6"/>
      <c r="AR167" s="5">
        <v>1.7376639380143173E-2</v>
      </c>
      <c r="AS167" s="5">
        <v>8.2748900777917505E-3</v>
      </c>
      <c r="AT167" s="6"/>
      <c r="AU167" s="5">
        <v>3.1835182699554241E-3</v>
      </c>
      <c r="AV167" s="5">
        <v>4.0035129498889816E-3</v>
      </c>
      <c r="AW167" s="5">
        <v>2.1429520271156522E-3</v>
      </c>
      <c r="AX167" s="5">
        <v>2.2301707558428509E-2</v>
      </c>
    </row>
    <row r="168" spans="1:50" x14ac:dyDescent="0.25">
      <c r="A168" s="14" t="s">
        <v>89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</row>
    <row r="169" spans="1:50" x14ac:dyDescent="0.25">
      <c r="A169" s="2" t="s">
        <v>580</v>
      </c>
      <c r="B169" s="3">
        <v>2929</v>
      </c>
      <c r="C169" s="3">
        <v>4889</v>
      </c>
      <c r="D169" s="3">
        <v>3590</v>
      </c>
      <c r="E169" s="3">
        <v>8195</v>
      </c>
      <c r="F169" s="3">
        <v>11226</v>
      </c>
      <c r="G169" s="3">
        <v>10760</v>
      </c>
      <c r="H169" s="3">
        <v>12475</v>
      </c>
      <c r="I169" s="3">
        <v>1546</v>
      </c>
      <c r="J169" s="3">
        <v>1383</v>
      </c>
      <c r="K169" s="3">
        <v>198</v>
      </c>
      <c r="L169" s="3">
        <v>357</v>
      </c>
      <c r="M169" s="3">
        <v>528</v>
      </c>
      <c r="N169" s="3">
        <v>748</v>
      </c>
      <c r="O169" s="3">
        <v>1098</v>
      </c>
      <c r="P169" s="3">
        <v>802</v>
      </c>
      <c r="Q169" s="3">
        <v>657</v>
      </c>
      <c r="R169" s="3">
        <v>984</v>
      </c>
      <c r="S169" s="3">
        <v>486</v>
      </c>
      <c r="T169" s="3">
        <v>406</v>
      </c>
      <c r="U169" s="3">
        <v>287</v>
      </c>
      <c r="V169" s="3">
        <v>155</v>
      </c>
      <c r="W169" s="3">
        <v>117</v>
      </c>
      <c r="X169" s="3">
        <v>623</v>
      </c>
      <c r="Y169" s="3">
        <v>174</v>
      </c>
      <c r="Z169" s="3">
        <v>256</v>
      </c>
      <c r="AA169" s="3">
        <v>169</v>
      </c>
      <c r="AB169" s="3">
        <v>373</v>
      </c>
      <c r="AC169" s="3">
        <v>229</v>
      </c>
      <c r="AD169" s="3">
        <v>140</v>
      </c>
      <c r="AE169" s="3">
        <v>1379</v>
      </c>
      <c r="AF169" s="3">
        <v>52</v>
      </c>
      <c r="AG169" s="3">
        <v>135</v>
      </c>
      <c r="AH169" s="3">
        <v>1035</v>
      </c>
      <c r="AI169" s="3">
        <v>211</v>
      </c>
      <c r="AJ169" s="3">
        <v>11</v>
      </c>
      <c r="AK169" s="3">
        <v>55</v>
      </c>
      <c r="AL169" s="3">
        <v>275</v>
      </c>
      <c r="AM169" s="3">
        <v>636</v>
      </c>
      <c r="AN169" s="3">
        <v>389</v>
      </c>
      <c r="AO169" s="3">
        <v>1593</v>
      </c>
      <c r="AP169" s="3">
        <v>61</v>
      </c>
      <c r="AQ169" s="3">
        <v>209</v>
      </c>
      <c r="AR169" s="3">
        <v>248</v>
      </c>
      <c r="AS169" s="3">
        <v>284</v>
      </c>
      <c r="AT169" s="3">
        <v>313</v>
      </c>
      <c r="AU169" s="3">
        <v>392</v>
      </c>
      <c r="AV169" s="3">
        <v>755</v>
      </c>
      <c r="AW169" s="3">
        <v>321</v>
      </c>
      <c r="AX169" s="3">
        <v>297</v>
      </c>
    </row>
    <row r="170" spans="1:50" x14ac:dyDescent="0.25">
      <c r="A170" s="2" t="s">
        <v>62</v>
      </c>
      <c r="B170" s="3">
        <v>4242392</v>
      </c>
      <c r="C170" s="3">
        <v>4224906</v>
      </c>
      <c r="D170" s="3">
        <v>4154722</v>
      </c>
      <c r="E170" s="3">
        <v>4014624</v>
      </c>
      <c r="F170" s="3">
        <v>3935617</v>
      </c>
      <c r="G170" s="3">
        <v>3738457</v>
      </c>
      <c r="H170" s="3">
        <v>3647669</v>
      </c>
      <c r="I170" s="3">
        <v>2159067</v>
      </c>
      <c r="J170" s="3">
        <v>2083324</v>
      </c>
      <c r="K170" s="3">
        <v>467074</v>
      </c>
      <c r="L170" s="3">
        <v>776226</v>
      </c>
      <c r="M170" s="3">
        <v>1072440</v>
      </c>
      <c r="N170" s="3">
        <v>1135653</v>
      </c>
      <c r="O170" s="3">
        <v>790999</v>
      </c>
      <c r="P170" s="3">
        <v>1042654</v>
      </c>
      <c r="Q170" s="3">
        <v>1014049</v>
      </c>
      <c r="R170" s="3">
        <v>1447087</v>
      </c>
      <c r="S170" s="3">
        <v>738601</v>
      </c>
      <c r="T170" s="3">
        <v>533910</v>
      </c>
      <c r="U170" s="3">
        <v>412830</v>
      </c>
      <c r="V170" s="3">
        <v>232311</v>
      </c>
      <c r="W170" s="3">
        <v>180260</v>
      </c>
      <c r="X170" s="3">
        <v>852864</v>
      </c>
      <c r="Y170" s="3">
        <v>276292</v>
      </c>
      <c r="Z170" s="3">
        <v>393638</v>
      </c>
      <c r="AA170" s="3">
        <v>255834</v>
      </c>
      <c r="AB170" s="3">
        <v>546113</v>
      </c>
      <c r="AC170" s="3">
        <v>339885</v>
      </c>
      <c r="AD170" s="3">
        <v>218457</v>
      </c>
      <c r="AE170" s="3">
        <v>2537849</v>
      </c>
      <c r="AF170" s="3">
        <v>107744</v>
      </c>
      <c r="AG170" s="3">
        <v>304512</v>
      </c>
      <c r="AH170" s="3">
        <v>803934</v>
      </c>
      <c r="AI170" s="3">
        <v>326370</v>
      </c>
      <c r="AJ170" s="3">
        <v>16396</v>
      </c>
      <c r="AK170" s="3">
        <v>102184</v>
      </c>
      <c r="AL170" s="3">
        <v>320894</v>
      </c>
      <c r="AM170" s="3">
        <v>1021830</v>
      </c>
      <c r="AN170" s="3">
        <v>498185</v>
      </c>
      <c r="AO170" s="3">
        <v>2367123</v>
      </c>
      <c r="AP170" s="3">
        <v>117673</v>
      </c>
      <c r="AQ170" s="3">
        <v>277087</v>
      </c>
      <c r="AR170" s="3">
        <v>287661</v>
      </c>
      <c r="AS170" s="3">
        <v>357201</v>
      </c>
      <c r="AT170" s="3">
        <v>413346</v>
      </c>
      <c r="AU170" s="3">
        <v>534862</v>
      </c>
      <c r="AV170" s="3">
        <v>1213587</v>
      </c>
      <c r="AW170" s="3">
        <v>548357</v>
      </c>
      <c r="AX170" s="3">
        <v>450399</v>
      </c>
    </row>
    <row r="171" spans="1:50" x14ac:dyDescent="0.25">
      <c r="A171" s="4" t="s">
        <v>63</v>
      </c>
      <c r="B171" s="5">
        <v>6.1391066891128353E-2</v>
      </c>
      <c r="C171" s="5">
        <v>8.0627552768195512E-2</v>
      </c>
      <c r="D171" s="5">
        <v>0.10049113655089627</v>
      </c>
      <c r="E171" s="5">
        <v>9.5234174572224842E-2</v>
      </c>
      <c r="F171" s="5">
        <v>7.8087833889796385E-2</v>
      </c>
      <c r="G171" s="5">
        <v>8.3316614760671093E-2</v>
      </c>
      <c r="H171" s="5">
        <v>8.5700758484389142E-2</v>
      </c>
      <c r="I171" s="5">
        <v>6.2673739942776488E-2</v>
      </c>
      <c r="J171" s="5">
        <v>6.0061759944826119E-2</v>
      </c>
      <c r="K171" s="5">
        <v>4.8929300098793774E-2</v>
      </c>
      <c r="L171" s="5">
        <v>8.2667060126152853E-2</v>
      </c>
      <c r="M171" s="5">
        <v>7.4766219193815542E-2</v>
      </c>
      <c r="N171" s="5">
        <v>5.0905332783306119E-2</v>
      </c>
      <c r="O171" s="5">
        <v>4.4791414822588728E-2</v>
      </c>
      <c r="P171" s="5">
        <v>0.11390484903402255</v>
      </c>
      <c r="Q171" s="5">
        <v>3.7954879244650269E-2</v>
      </c>
      <c r="R171" s="5">
        <v>3.8997270730615617E-2</v>
      </c>
      <c r="S171" s="5">
        <v>6.3310212923108941E-2</v>
      </c>
      <c r="T171" s="5">
        <v>0.15693665052348663</v>
      </c>
      <c r="U171" s="5">
        <v>4.3882093905555267E-2</v>
      </c>
      <c r="V171" s="5">
        <v>4.030797388031486E-2</v>
      </c>
      <c r="W171" s="5">
        <v>6.5983581229598243E-2</v>
      </c>
      <c r="X171" s="5">
        <v>5.5482203991929373E-2</v>
      </c>
      <c r="Y171" s="5">
        <v>4.0372116887486494E-2</v>
      </c>
      <c r="Z171" s="5">
        <v>3.8076237578638837E-2</v>
      </c>
      <c r="AA171" s="5">
        <v>3.4487937096278017E-2</v>
      </c>
      <c r="AB171" s="5">
        <v>3.6859521172270454E-2</v>
      </c>
      <c r="AC171" s="5">
        <v>6.1598133252600211E-2</v>
      </c>
      <c r="AD171" s="5">
        <v>6.3768018287208045E-2</v>
      </c>
      <c r="AE171" s="5">
        <v>6.6949060184685147E-2</v>
      </c>
      <c r="AF171" s="5">
        <v>8.6093735556034889E-2</v>
      </c>
      <c r="AG171" s="5">
        <v>3.4519700653329495E-2</v>
      </c>
      <c r="AH171" s="5">
        <v>3.9272594425984672E-2</v>
      </c>
      <c r="AI171" s="5">
        <v>8.5720085436695778E-2</v>
      </c>
      <c r="AJ171" s="5">
        <v>7.1963858882770085E-2</v>
      </c>
      <c r="AK171" s="5">
        <v>8.1636024336927751E-2</v>
      </c>
      <c r="AL171" s="5">
        <v>3.7113801718386304E-2</v>
      </c>
      <c r="AM171" s="5">
        <v>6.1690581267389917E-2</v>
      </c>
      <c r="AN171" s="5">
        <v>5.6660494593522966E-2</v>
      </c>
      <c r="AO171" s="5">
        <v>6.4296582449513792E-2</v>
      </c>
      <c r="AP171" s="5">
        <v>7.8988765410370865E-2</v>
      </c>
      <c r="AQ171" s="5">
        <v>7.5054389042923997E-2</v>
      </c>
      <c r="AR171" s="5">
        <v>2.6180878338464258E-2</v>
      </c>
      <c r="AS171" s="5">
        <v>8.8616087825889242E-2</v>
      </c>
      <c r="AT171" s="5">
        <v>3.997847036220082E-2</v>
      </c>
      <c r="AU171" s="5">
        <v>8.3777915233774036E-2</v>
      </c>
      <c r="AV171" s="5">
        <v>4.8805473999590579E-2</v>
      </c>
      <c r="AW171" s="5">
        <v>6.0664957196688032E-2</v>
      </c>
      <c r="AX171" s="5">
        <v>7.6911697268941537E-2</v>
      </c>
    </row>
    <row r="172" spans="1:50" x14ac:dyDescent="0.25">
      <c r="A172" s="4" t="s">
        <v>64</v>
      </c>
      <c r="B172" s="5">
        <v>5.1966213719504238E-2</v>
      </c>
      <c r="C172" s="5">
        <v>5.12474214131853E-2</v>
      </c>
      <c r="D172" s="5">
        <v>8.883088442439678E-2</v>
      </c>
      <c r="E172" s="5">
        <v>6.614217373642127E-2</v>
      </c>
      <c r="F172" s="5">
        <v>6.2732042098835039E-2</v>
      </c>
      <c r="G172" s="5">
        <v>6.5477851812181187E-2</v>
      </c>
      <c r="H172" s="5">
        <v>6.5994474827621094E-2</v>
      </c>
      <c r="I172" s="5">
        <v>4.866282035787519E-2</v>
      </c>
      <c r="J172" s="5">
        <v>5.5389707911067038E-2</v>
      </c>
      <c r="K172" s="5">
        <v>6.3248125692823939E-2</v>
      </c>
      <c r="L172" s="5">
        <v>5.7604437225352363E-2</v>
      </c>
      <c r="M172" s="5">
        <v>5.004543468929902E-2</v>
      </c>
      <c r="N172" s="5">
        <v>5.9910380028718506E-2</v>
      </c>
      <c r="O172" s="5">
        <v>3.0970076966500212E-2</v>
      </c>
      <c r="P172" s="5">
        <v>7.0558015255043433E-2</v>
      </c>
      <c r="Q172" s="5">
        <v>3.8139525141519928E-2</v>
      </c>
      <c r="R172" s="5">
        <v>4.5435930313266398E-2</v>
      </c>
      <c r="S172" s="5">
        <v>5.7498295731566236E-2</v>
      </c>
      <c r="T172" s="5">
        <v>9.3758813522211215E-2</v>
      </c>
      <c r="U172" s="5">
        <v>5.1429803205383352E-2</v>
      </c>
      <c r="V172" s="5">
        <v>2.1687085234720911E-2</v>
      </c>
      <c r="W172" s="5">
        <v>5.0406319687712572E-2</v>
      </c>
      <c r="X172" s="5">
        <v>4.6737301787504598E-2</v>
      </c>
      <c r="Y172" s="5">
        <v>2.8052201933840382E-2</v>
      </c>
      <c r="Z172" s="5">
        <v>3.7021538700414504E-2</v>
      </c>
      <c r="AA172" s="5">
        <v>3.4411051155886552E-2</v>
      </c>
      <c r="AB172" s="5">
        <v>5.6172157808394615E-2</v>
      </c>
      <c r="AC172" s="5">
        <v>6.1027705523010269E-2</v>
      </c>
      <c r="AD172" s="5">
        <v>5.7859016619919802E-2</v>
      </c>
      <c r="AE172" s="5">
        <v>5.4541287021288173E-2</v>
      </c>
      <c r="AF172" s="5">
        <v>3.7791538384147005E-2</v>
      </c>
      <c r="AG172" s="5">
        <v>7.4052069259950462E-2</v>
      </c>
      <c r="AH172" s="5">
        <v>3.6044269311195976E-2</v>
      </c>
      <c r="AI172" s="5">
        <v>5.8966609400426515E-2</v>
      </c>
      <c r="AJ172" s="6"/>
      <c r="AK172" s="5">
        <v>6.4066998480483375E-2</v>
      </c>
      <c r="AL172" s="5">
        <v>6.4955790711016634E-2</v>
      </c>
      <c r="AM172" s="5">
        <v>5.5907279190242479E-2</v>
      </c>
      <c r="AN172" s="5">
        <v>3.739690197323349E-2</v>
      </c>
      <c r="AO172" s="5">
        <v>5.1525470061240732E-2</v>
      </c>
      <c r="AP172" s="5">
        <v>3.7969651370885753E-2</v>
      </c>
      <c r="AQ172" s="5">
        <v>9.655348033935629E-2</v>
      </c>
      <c r="AR172" s="5">
        <v>2.3955933699618591E-2</v>
      </c>
      <c r="AS172" s="5">
        <v>6.7050123672569267E-2</v>
      </c>
      <c r="AT172" s="5">
        <v>5.0731652535180756E-2</v>
      </c>
      <c r="AU172" s="5">
        <v>3.720360957351853E-2</v>
      </c>
      <c r="AV172" s="5">
        <v>4.9360695728481049E-2</v>
      </c>
      <c r="AW172" s="5">
        <v>5.7813530635419844E-2</v>
      </c>
      <c r="AX172" s="5">
        <v>5.7556102813554416E-2</v>
      </c>
    </row>
    <row r="173" spans="1:50" x14ac:dyDescent="0.25">
      <c r="A173" s="4" t="s">
        <v>65</v>
      </c>
      <c r="B173" s="5">
        <v>0.87958242857444691</v>
      </c>
      <c r="C173" s="5">
        <v>0.86208937470312397</v>
      </c>
      <c r="D173" s="5">
        <v>0.79950323708033721</v>
      </c>
      <c r="E173" s="5">
        <v>0.8266515223349864</v>
      </c>
      <c r="F173" s="5">
        <v>0.84310648283514145</v>
      </c>
      <c r="G173" s="5">
        <v>0.83219713555091657</v>
      </c>
      <c r="H173" s="5">
        <v>0.83537842934761375</v>
      </c>
      <c r="I173" s="5">
        <v>0.88173253524431738</v>
      </c>
      <c r="J173" s="5">
        <v>0.87735415089459712</v>
      </c>
      <c r="K173" s="5">
        <v>0.87502297280910069</v>
      </c>
      <c r="L173" s="5">
        <v>0.85219643999897943</v>
      </c>
      <c r="M173" s="5">
        <v>0.87325409425053058</v>
      </c>
      <c r="N173" s="5">
        <v>0.88141923125258603</v>
      </c>
      <c r="O173" s="5">
        <v>0.91509209598175445</v>
      </c>
      <c r="P173" s="5">
        <v>0.81241599626000383</v>
      </c>
      <c r="Q173" s="5">
        <v>0.90995483088407125</v>
      </c>
      <c r="R173" s="5">
        <v>0.90863610258211847</v>
      </c>
      <c r="S173" s="5">
        <v>0.87577669941229586</v>
      </c>
      <c r="T173" s="5">
        <v>0.74930453595429691</v>
      </c>
      <c r="U173" s="5">
        <v>0.89034098281982399</v>
      </c>
      <c r="V173" s="5">
        <v>0.93800494088496489</v>
      </c>
      <c r="W173" s="5">
        <v>0.8836100990826895</v>
      </c>
      <c r="X173" s="5">
        <v>0.88768599776559698</v>
      </c>
      <c r="Y173" s="5">
        <v>0.92557597101729616</v>
      </c>
      <c r="Z173" s="5">
        <v>0.90677866250961969</v>
      </c>
      <c r="AA173" s="5">
        <v>0.91970961896273895</v>
      </c>
      <c r="AB173" s="5">
        <v>0.90478543905481768</v>
      </c>
      <c r="AC173" s="5">
        <v>0.87737416122438905</v>
      </c>
      <c r="AD173" s="5">
        <v>0.86682755603597639</v>
      </c>
      <c r="AE173" s="5">
        <v>0.87563836648381066</v>
      </c>
      <c r="AF173" s="5">
        <v>0.841768485212535</v>
      </c>
      <c r="AG173" s="5">
        <v>0.86701047960298783</v>
      </c>
      <c r="AH173" s="5">
        <v>0.91706870428029097</v>
      </c>
      <c r="AI173" s="5">
        <v>0.85023419716806348</v>
      </c>
      <c r="AJ173" s="5">
        <v>0.9280361411172301</v>
      </c>
      <c r="AK173" s="5">
        <v>0.8284900514083392</v>
      </c>
      <c r="AL173" s="5">
        <v>0.89223351255133698</v>
      </c>
      <c r="AM173" s="5">
        <v>0.86600907569992192</v>
      </c>
      <c r="AN173" s="5">
        <v>0.90342299650420965</v>
      </c>
      <c r="AO173" s="5">
        <v>0.88087348109106589</v>
      </c>
      <c r="AP173" s="5">
        <v>0.88304158321874315</v>
      </c>
      <c r="AQ173" s="5">
        <v>0.81948319780793899</v>
      </c>
      <c r="AR173" s="5">
        <v>0.93508385162553642</v>
      </c>
      <c r="AS173" s="5">
        <v>0.84433378850154239</v>
      </c>
      <c r="AT173" s="5">
        <v>0.90427139962580516</v>
      </c>
      <c r="AU173" s="5">
        <v>0.87502658629304964</v>
      </c>
      <c r="AV173" s="5">
        <v>0.89867540877139984</v>
      </c>
      <c r="AW173" s="5">
        <v>0.87545634040299647</v>
      </c>
      <c r="AX173" s="5">
        <v>0.84166258547033113</v>
      </c>
    </row>
    <row r="174" spans="1:50" x14ac:dyDescent="0.25">
      <c r="A174" s="4" t="s">
        <v>66</v>
      </c>
      <c r="B174" s="5">
        <v>7.0602908149109932E-3</v>
      </c>
      <c r="C174" s="5">
        <v>6.0356511155042272E-3</v>
      </c>
      <c r="D174" s="5">
        <v>1.1174741944367805E-2</v>
      </c>
      <c r="E174" s="5">
        <v>1.1972129356327313E-2</v>
      </c>
      <c r="F174" s="5">
        <v>1.6073641176221454E-2</v>
      </c>
      <c r="G174" s="5">
        <v>1.9008397876225203E-2</v>
      </c>
      <c r="H174" s="5">
        <v>1.2926337340366929E-2</v>
      </c>
      <c r="I174" s="5">
        <v>6.9309044550355699E-3</v>
      </c>
      <c r="J174" s="5">
        <v>7.194381249506737E-3</v>
      </c>
      <c r="K174" s="5">
        <v>1.279960139928172E-2</v>
      </c>
      <c r="L174" s="5">
        <v>7.5320626495168075E-3</v>
      </c>
      <c r="M174" s="5">
        <v>1.9342518663600053E-3</v>
      </c>
      <c r="N174" s="5">
        <v>7.7650559353898366E-3</v>
      </c>
      <c r="O174" s="5">
        <v>9.1464122291582354E-3</v>
      </c>
      <c r="P174" s="5">
        <v>3.1211394509246836E-3</v>
      </c>
      <c r="Q174" s="5">
        <v>1.3950764729758062E-2</v>
      </c>
      <c r="R174" s="5">
        <v>6.930696374000094E-3</v>
      </c>
      <c r="S174" s="5">
        <v>3.4147919330287701E-3</v>
      </c>
      <c r="T174" s="6"/>
      <c r="U174" s="5">
        <v>1.4347120069237274E-2</v>
      </c>
      <c r="V174" s="6"/>
      <c r="W174" s="6"/>
      <c r="X174" s="5">
        <v>1.0094496454967083E-2</v>
      </c>
      <c r="Y174" s="5">
        <v>5.9997101613772875E-3</v>
      </c>
      <c r="Z174" s="5">
        <v>1.81235612113269E-2</v>
      </c>
      <c r="AA174" s="5">
        <v>1.1391392785096854E-2</v>
      </c>
      <c r="AB174" s="5">
        <v>2.1828819645168624E-3</v>
      </c>
      <c r="AC174" s="6"/>
      <c r="AD174" s="5">
        <v>1.1545409056895675E-2</v>
      </c>
      <c r="AE174" s="5">
        <v>2.8712863102134138E-3</v>
      </c>
      <c r="AF174" s="5">
        <v>3.4346240847282765E-2</v>
      </c>
      <c r="AG174" s="5">
        <v>2.4417750483732185E-2</v>
      </c>
      <c r="AH174" s="5">
        <v>7.6144319825299346E-3</v>
      </c>
      <c r="AI174" s="5">
        <v>5.0791079948144845E-3</v>
      </c>
      <c r="AJ174" s="6"/>
      <c r="AK174" s="5">
        <v>2.5806925774249367E-2</v>
      </c>
      <c r="AL174" s="5">
        <v>5.6968950192602596E-3</v>
      </c>
      <c r="AM174" s="5">
        <v>1.6393063842446657E-2</v>
      </c>
      <c r="AN174" s="5">
        <v>2.519606929034478E-3</v>
      </c>
      <c r="AO174" s="5">
        <v>3.3044663981787715E-3</v>
      </c>
      <c r="AP174" s="6"/>
      <c r="AQ174" s="5">
        <v>8.9089328097818887E-3</v>
      </c>
      <c r="AR174" s="5">
        <v>1.4779336336381153E-2</v>
      </c>
      <c r="AS174" s="6"/>
      <c r="AT174" s="5">
        <v>5.0184774768131657E-3</v>
      </c>
      <c r="AU174" s="5">
        <v>3.9918888996580268E-3</v>
      </c>
      <c r="AV174" s="5">
        <v>3.1584215005294757E-3</v>
      </c>
      <c r="AW174" s="5">
        <v>6.0651717648955369E-3</v>
      </c>
      <c r="AX174" s="5">
        <v>2.386961444717307E-2</v>
      </c>
    </row>
    <row r="175" spans="1:50" x14ac:dyDescent="0.25">
      <c r="A175" s="14" t="s">
        <v>90</v>
      </c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</row>
    <row r="176" spans="1:50" x14ac:dyDescent="0.25">
      <c r="A176" s="2" t="s">
        <v>580</v>
      </c>
      <c r="B176" s="3">
        <v>2963</v>
      </c>
      <c r="C176" s="3">
        <v>4927</v>
      </c>
      <c r="D176" s="3">
        <v>3744</v>
      </c>
      <c r="E176" s="3">
        <v>8258</v>
      </c>
      <c r="F176" s="3">
        <v>11244</v>
      </c>
      <c r="G176" s="3">
        <v>10785</v>
      </c>
      <c r="H176" s="3">
        <v>12466</v>
      </c>
      <c r="I176" s="3">
        <v>1548</v>
      </c>
      <c r="J176" s="3">
        <v>1415</v>
      </c>
      <c r="K176" s="3">
        <v>199</v>
      </c>
      <c r="L176" s="3">
        <v>357</v>
      </c>
      <c r="M176" s="3">
        <v>532</v>
      </c>
      <c r="N176" s="3">
        <v>757</v>
      </c>
      <c r="O176" s="3">
        <v>1118</v>
      </c>
      <c r="P176" s="3">
        <v>808</v>
      </c>
      <c r="Q176" s="3">
        <v>666</v>
      </c>
      <c r="R176" s="3">
        <v>993</v>
      </c>
      <c r="S176" s="3">
        <v>496</v>
      </c>
      <c r="T176" s="3">
        <v>409</v>
      </c>
      <c r="U176" s="3">
        <v>288</v>
      </c>
      <c r="V176" s="3">
        <v>160</v>
      </c>
      <c r="W176" s="3">
        <v>118</v>
      </c>
      <c r="X176" s="3">
        <v>630</v>
      </c>
      <c r="Y176" s="3">
        <v>176</v>
      </c>
      <c r="Z176" s="3">
        <v>259</v>
      </c>
      <c r="AA176" s="3">
        <v>171</v>
      </c>
      <c r="AB176" s="3">
        <v>374</v>
      </c>
      <c r="AC176" s="3">
        <v>236</v>
      </c>
      <c r="AD176" s="3">
        <v>142</v>
      </c>
      <c r="AE176" s="3">
        <v>1392</v>
      </c>
      <c r="AF176" s="3">
        <v>52</v>
      </c>
      <c r="AG176" s="3">
        <v>137</v>
      </c>
      <c r="AH176" s="3">
        <v>1051</v>
      </c>
      <c r="AI176" s="3">
        <v>213</v>
      </c>
      <c r="AJ176" s="3">
        <v>11</v>
      </c>
      <c r="AK176" s="3">
        <v>55</v>
      </c>
      <c r="AL176" s="3">
        <v>281</v>
      </c>
      <c r="AM176" s="3">
        <v>645</v>
      </c>
      <c r="AN176" s="3">
        <v>394</v>
      </c>
      <c r="AO176" s="3">
        <v>1603</v>
      </c>
      <c r="AP176" s="3">
        <v>62</v>
      </c>
      <c r="AQ176" s="3">
        <v>219</v>
      </c>
      <c r="AR176" s="3">
        <v>254</v>
      </c>
      <c r="AS176" s="3">
        <v>288</v>
      </c>
      <c r="AT176" s="3">
        <v>316</v>
      </c>
      <c r="AU176" s="3">
        <v>395</v>
      </c>
      <c r="AV176" s="3">
        <v>755</v>
      </c>
      <c r="AW176" s="3">
        <v>325</v>
      </c>
      <c r="AX176" s="3">
        <v>300</v>
      </c>
    </row>
    <row r="177" spans="1:50" x14ac:dyDescent="0.25">
      <c r="A177" s="2" t="s">
        <v>62</v>
      </c>
      <c r="B177" s="3">
        <v>4285755</v>
      </c>
      <c r="C177" s="3">
        <v>4252118</v>
      </c>
      <c r="D177" s="3">
        <v>4314103</v>
      </c>
      <c r="E177" s="3">
        <v>4042742</v>
      </c>
      <c r="F177" s="3">
        <v>3938350</v>
      </c>
      <c r="G177" s="3">
        <v>3746798</v>
      </c>
      <c r="H177" s="3">
        <v>3645195</v>
      </c>
      <c r="I177" s="3">
        <v>2162872</v>
      </c>
      <c r="J177" s="3">
        <v>2122882</v>
      </c>
      <c r="K177" s="3">
        <v>469027</v>
      </c>
      <c r="L177" s="3">
        <v>776226</v>
      </c>
      <c r="M177" s="3">
        <v>1080886</v>
      </c>
      <c r="N177" s="3">
        <v>1148901</v>
      </c>
      <c r="O177" s="3">
        <v>810714</v>
      </c>
      <c r="P177" s="3">
        <v>1049694</v>
      </c>
      <c r="Q177" s="3">
        <v>1024074</v>
      </c>
      <c r="R177" s="3">
        <v>1462535</v>
      </c>
      <c r="S177" s="3">
        <v>749453</v>
      </c>
      <c r="T177" s="3">
        <v>538141</v>
      </c>
      <c r="U177" s="3">
        <v>414494</v>
      </c>
      <c r="V177" s="3">
        <v>238414</v>
      </c>
      <c r="W177" s="3">
        <v>181373</v>
      </c>
      <c r="X177" s="3">
        <v>859931</v>
      </c>
      <c r="Y177" s="3">
        <v>277610</v>
      </c>
      <c r="Z177" s="3">
        <v>398085</v>
      </c>
      <c r="AA177" s="3">
        <v>258910</v>
      </c>
      <c r="AB177" s="3">
        <v>550716</v>
      </c>
      <c r="AC177" s="3">
        <v>348200</v>
      </c>
      <c r="AD177" s="3">
        <v>219880</v>
      </c>
      <c r="AE177" s="3">
        <v>2557123</v>
      </c>
      <c r="AF177" s="3">
        <v>107744</v>
      </c>
      <c r="AG177" s="3">
        <v>308611</v>
      </c>
      <c r="AH177" s="3">
        <v>820733</v>
      </c>
      <c r="AI177" s="3">
        <v>328687</v>
      </c>
      <c r="AJ177" s="3">
        <v>16396</v>
      </c>
      <c r="AK177" s="3">
        <v>102184</v>
      </c>
      <c r="AL177" s="3">
        <v>326157</v>
      </c>
      <c r="AM177" s="3">
        <v>1035456</v>
      </c>
      <c r="AN177" s="3">
        <v>503543</v>
      </c>
      <c r="AO177" s="3">
        <v>2383532</v>
      </c>
      <c r="AP177" s="3">
        <v>118332</v>
      </c>
      <c r="AQ177" s="3">
        <v>285994</v>
      </c>
      <c r="AR177" s="3">
        <v>292583</v>
      </c>
      <c r="AS177" s="3">
        <v>364551</v>
      </c>
      <c r="AT177" s="3">
        <v>416701</v>
      </c>
      <c r="AU177" s="3">
        <v>539410</v>
      </c>
      <c r="AV177" s="3">
        <v>1216561</v>
      </c>
      <c r="AW177" s="3">
        <v>554200</v>
      </c>
      <c r="AX177" s="3">
        <v>455646</v>
      </c>
    </row>
    <row r="178" spans="1:50" x14ac:dyDescent="0.25">
      <c r="A178" s="4" t="s">
        <v>63</v>
      </c>
      <c r="B178" s="5">
        <v>3.159120290254562E-2</v>
      </c>
      <c r="C178" s="5">
        <v>3.74931201927928E-2</v>
      </c>
      <c r="D178" s="5">
        <v>3.8384254093503052E-2</v>
      </c>
      <c r="E178" s="5">
        <v>3.4590534735746414E-2</v>
      </c>
      <c r="F178" s="5">
        <v>3.2660981344719231E-2</v>
      </c>
      <c r="G178" s="5">
        <v>3.3992535514084973E-2</v>
      </c>
      <c r="H178" s="5">
        <v>4.0888347536962098E-2</v>
      </c>
      <c r="I178" s="5">
        <v>3.4210228600060941E-2</v>
      </c>
      <c r="J178" s="5">
        <v>2.8922841353663627E-2</v>
      </c>
      <c r="K178" s="5">
        <v>4.7156975638359154E-2</v>
      </c>
      <c r="L178" s="5">
        <v>3.3588636252434072E-2</v>
      </c>
      <c r="M178" s="5">
        <v>3.3732102663113751E-2</v>
      </c>
      <c r="N178" s="5">
        <v>3.4235453040862611E-2</v>
      </c>
      <c r="O178" s="5">
        <v>1.4071739132660448E-2</v>
      </c>
      <c r="P178" s="5">
        <v>3.9699780993255045E-2</v>
      </c>
      <c r="Q178" s="5">
        <v>2.692292079696498E-2</v>
      </c>
      <c r="R178" s="5">
        <v>3.5092833707512566E-2</v>
      </c>
      <c r="S178" s="5">
        <v>1.977976491354444E-2</v>
      </c>
      <c r="T178" s="5">
        <v>3.7412122486541806E-2</v>
      </c>
      <c r="U178" s="5">
        <v>2.8950254943100041E-2</v>
      </c>
      <c r="V178" s="5">
        <v>4.6466770513835513E-2</v>
      </c>
      <c r="W178" s="5">
        <v>1.3905996068650643E-2</v>
      </c>
      <c r="X178" s="5">
        <v>4.3952664563241449E-2</v>
      </c>
      <c r="Y178" s="5">
        <v>2.7187849546075525E-2</v>
      </c>
      <c r="Z178" s="5">
        <v>9.462268751502986E-3</v>
      </c>
      <c r="AA178" s="5">
        <v>4.2792354102631346E-2</v>
      </c>
      <c r="AB178" s="5">
        <v>3.1172254622264327E-2</v>
      </c>
      <c r="AC178" s="5">
        <v>1.7695841825103455E-2</v>
      </c>
      <c r="AD178" s="5">
        <v>2.7924950178522336E-2</v>
      </c>
      <c r="AE178" s="5">
        <v>3.2344001958607663E-2</v>
      </c>
      <c r="AF178" s="6"/>
      <c r="AG178" s="5">
        <v>3.6051314624063829E-2</v>
      </c>
      <c r="AH178" s="5">
        <v>1.8174210572737742E-2</v>
      </c>
      <c r="AI178" s="5">
        <v>6.5192722015448512E-2</v>
      </c>
      <c r="AJ178" s="5">
        <v>0.11912796807461457</v>
      </c>
      <c r="AK178" s="5">
        <v>3.1916602052712656E-2</v>
      </c>
      <c r="AL178" s="5">
        <v>2.0299160989515425E-2</v>
      </c>
      <c r="AM178" s="5">
        <v>5.4371776262623309E-2</v>
      </c>
      <c r="AN178" s="5">
        <v>5.2606017984469899E-2</v>
      </c>
      <c r="AO178" s="5">
        <v>1.8596260370602708E-2</v>
      </c>
      <c r="AP178" s="5">
        <v>6.220216835004657E-2</v>
      </c>
      <c r="AQ178" s="5">
        <v>3.8910608285013845E-2</v>
      </c>
      <c r="AR178" s="5">
        <v>2.7986753830626411E-2</v>
      </c>
      <c r="AS178" s="5">
        <v>5.4684940561326195E-2</v>
      </c>
      <c r="AT178" s="5">
        <v>2.277063276995606E-2</v>
      </c>
      <c r="AU178" s="5">
        <v>2.3991373243372881E-2</v>
      </c>
      <c r="AV178" s="5">
        <v>2.5748998727133862E-2</v>
      </c>
      <c r="AW178" s="5">
        <v>3.1080811347322993E-2</v>
      </c>
      <c r="AX178" s="5">
        <v>3.9064378684423057E-2</v>
      </c>
    </row>
    <row r="179" spans="1:50" x14ac:dyDescent="0.25">
      <c r="A179" s="4" t="s">
        <v>64</v>
      </c>
      <c r="B179" s="5">
        <v>2.849584361400033E-2</v>
      </c>
      <c r="C179" s="5">
        <v>2.857797892095066E-2</v>
      </c>
      <c r="D179" s="5">
        <v>5.4336533522259041E-2</v>
      </c>
      <c r="E179" s="5">
        <v>4.1159900166472335E-2</v>
      </c>
      <c r="F179" s="5">
        <v>3.6929073507238133E-2</v>
      </c>
      <c r="G179" s="5">
        <v>4.6144648186893275E-2</v>
      </c>
      <c r="H179" s="5">
        <v>4.7889619073875539E-2</v>
      </c>
      <c r="I179" s="5">
        <v>2.5276417982232055E-2</v>
      </c>
      <c r="J179" s="5">
        <v>3.1775915120534626E-2</v>
      </c>
      <c r="K179" s="5">
        <v>2.8605276142779888E-2</v>
      </c>
      <c r="L179" s="5">
        <v>2.682367015919946E-2</v>
      </c>
      <c r="M179" s="5">
        <v>3.8731074016596582E-2</v>
      </c>
      <c r="N179" s="5">
        <v>2.3817263088900621E-2</v>
      </c>
      <c r="O179" s="5">
        <v>2.3017665076558655E-2</v>
      </c>
      <c r="P179" s="5">
        <v>3.5779332580541931E-2</v>
      </c>
      <c r="Q179" s="5">
        <v>3.0775808271810409E-2</v>
      </c>
      <c r="R179" s="5">
        <v>2.1879805228526249E-2</v>
      </c>
      <c r="S179" s="5">
        <v>2.809008156471068E-2</v>
      </c>
      <c r="T179" s="5">
        <v>4.0577612101272573E-2</v>
      </c>
      <c r="U179" s="5">
        <v>2.2535742034664213E-2</v>
      </c>
      <c r="V179" s="5">
        <v>2.2716323498163694E-2</v>
      </c>
      <c r="W179" s="5">
        <v>5.9965428120329435E-2</v>
      </c>
      <c r="X179" s="5">
        <v>3.0541504037301496E-2</v>
      </c>
      <c r="Y179" s="5">
        <v>1.9020205465191412E-2</v>
      </c>
      <c r="Z179" s="5">
        <v>3.9423134675486297E-2</v>
      </c>
      <c r="AA179" s="5">
        <v>1.8871492467427947E-2</v>
      </c>
      <c r="AB179" s="5">
        <v>2.2438279532888853E-2</v>
      </c>
      <c r="AC179" s="5">
        <v>1.9790472070237368E-2</v>
      </c>
      <c r="AD179" s="5">
        <v>1.4940189895337045E-2</v>
      </c>
      <c r="AE179" s="5">
        <v>3.4357812285617205E-2</v>
      </c>
      <c r="AF179" s="5">
        <v>3.0358267878774825E-2</v>
      </c>
      <c r="AG179" s="5">
        <v>1.3952207613307963E-3</v>
      </c>
      <c r="AH179" s="5">
        <v>2.1852250641563514E-2</v>
      </c>
      <c r="AI179" s="5">
        <v>2.5518886272250102E-2</v>
      </c>
      <c r="AJ179" s="6"/>
      <c r="AK179" s="5">
        <v>3.570917937000001E-2</v>
      </c>
      <c r="AL179" s="5">
        <v>3.4899499115195666E-2</v>
      </c>
      <c r="AM179" s="5">
        <v>2.392250879124945E-2</v>
      </c>
      <c r="AN179" s="5">
        <v>4.4404876847343538E-2</v>
      </c>
      <c r="AO179" s="5">
        <v>2.5921574509149305E-2</v>
      </c>
      <c r="AP179" s="5">
        <v>9.9710670884053127E-3</v>
      </c>
      <c r="AQ179" s="5">
        <v>3.6161771798283865E-2</v>
      </c>
      <c r="AR179" s="5">
        <v>8.8005886882580736E-3</v>
      </c>
      <c r="AS179" s="5">
        <v>1.124812670433801E-2</v>
      </c>
      <c r="AT179" s="5">
        <v>3.9161418301651221E-2</v>
      </c>
      <c r="AU179" s="5">
        <v>2.6869572752191907E-2</v>
      </c>
      <c r="AV179" s="5">
        <v>3.3941334391090636E-2</v>
      </c>
      <c r="AW179" s="5">
        <v>3.5521661903585938E-2</v>
      </c>
      <c r="AX179" s="5">
        <v>1.9087392587465512E-2</v>
      </c>
    </row>
    <row r="180" spans="1:50" x14ac:dyDescent="0.25">
      <c r="A180" s="4" t="s">
        <v>65</v>
      </c>
      <c r="B180" s="5">
        <v>0.9331422040156494</v>
      </c>
      <c r="C180" s="5">
        <v>0.92835575553329786</v>
      </c>
      <c r="D180" s="5">
        <v>0.89434039861346659</v>
      </c>
      <c r="E180" s="5">
        <v>0.91405694848099994</v>
      </c>
      <c r="F180" s="5">
        <v>0.91596707628170848</v>
      </c>
      <c r="G180" s="5">
        <v>0.90434669777276266</v>
      </c>
      <c r="H180" s="5">
        <v>0.89625822486864126</v>
      </c>
      <c r="I180" s="5">
        <v>0.93427145875702156</v>
      </c>
      <c r="J180" s="5">
        <v>0.93199167695758733</v>
      </c>
      <c r="K180" s="5">
        <v>0.91786459848770818</v>
      </c>
      <c r="L180" s="5">
        <v>0.93405842492032209</v>
      </c>
      <c r="M180" s="5">
        <v>0.92396444040644388</v>
      </c>
      <c r="N180" s="5">
        <v>0.93442579231209932</v>
      </c>
      <c r="O180" s="5">
        <v>0.95152083726068315</v>
      </c>
      <c r="P180" s="5">
        <v>0.91817312993304523</v>
      </c>
      <c r="Q180" s="5">
        <v>0.92990362576608421</v>
      </c>
      <c r="R180" s="5">
        <v>0.93738674198796756</v>
      </c>
      <c r="S180" s="5">
        <v>0.95025028861391037</v>
      </c>
      <c r="T180" s="5">
        <v>0.91981771768845444</v>
      </c>
      <c r="U180" s="5">
        <v>0.94103935529172911</v>
      </c>
      <c r="V180" s="5">
        <v>0.93081690598800126</v>
      </c>
      <c r="W180" s="5">
        <v>0.92612857581102004</v>
      </c>
      <c r="X180" s="5">
        <v>0.90910382556363645</v>
      </c>
      <c r="Y180" s="5">
        <v>0.94508498323763834</v>
      </c>
      <c r="Z180" s="5">
        <v>0.94695048892663125</v>
      </c>
      <c r="AA180" s="5">
        <v>0.93270812662506086</v>
      </c>
      <c r="AB180" s="5">
        <v>0.9396813806142772</v>
      </c>
      <c r="AC180" s="5">
        <v>0.96251368610465926</v>
      </c>
      <c r="AD180" s="5">
        <v>0.95072741244806791</v>
      </c>
      <c r="AE180" s="5">
        <v>0.92844908710186302</v>
      </c>
      <c r="AF180" s="5">
        <v>0.96964173212122529</v>
      </c>
      <c r="AG180" s="5">
        <v>0.94814589359939783</v>
      </c>
      <c r="AH180" s="5">
        <v>0.94924744799257521</v>
      </c>
      <c r="AI180" s="5">
        <v>0.90393996236238616</v>
      </c>
      <c r="AJ180" s="5">
        <v>0.88087203192538521</v>
      </c>
      <c r="AK180" s="5">
        <v>0.92082737960152372</v>
      </c>
      <c r="AL180" s="5">
        <v>0.93246828527245629</v>
      </c>
      <c r="AM180" s="5">
        <v>0.91683599467666299</v>
      </c>
      <c r="AN180" s="5">
        <v>0.89980095854311171</v>
      </c>
      <c r="AO180" s="5">
        <v>0.94828082666617119</v>
      </c>
      <c r="AP180" s="5">
        <v>0.92782676456154833</v>
      </c>
      <c r="AQ180" s="5">
        <v>0.91723017843782839</v>
      </c>
      <c r="AR180" s="5">
        <v>0.94818101001870569</v>
      </c>
      <c r="AS180" s="5">
        <v>0.93225873763689349</v>
      </c>
      <c r="AT180" s="5">
        <v>0.93806794892839251</v>
      </c>
      <c r="AU180" s="5">
        <v>0.94219519121386941</v>
      </c>
      <c r="AV180" s="5">
        <v>0.93725212309040107</v>
      </c>
      <c r="AW180" s="5">
        <v>0.92007160084802597</v>
      </c>
      <c r="AX180" s="5">
        <v>0.92813259038573104</v>
      </c>
    </row>
    <row r="181" spans="1:50" x14ac:dyDescent="0.25">
      <c r="A181" s="4" t="s">
        <v>66</v>
      </c>
      <c r="B181" s="5">
        <v>6.7707494678007239E-3</v>
      </c>
      <c r="C181" s="5">
        <v>5.5731453529614759E-3</v>
      </c>
      <c r="D181" s="5">
        <v>1.2938813770768472E-2</v>
      </c>
      <c r="E181" s="5">
        <v>1.0192616616770591E-2</v>
      </c>
      <c r="F181" s="5">
        <v>1.444286886633124E-2</v>
      </c>
      <c r="G181" s="5">
        <v>1.5516118526254521E-2</v>
      </c>
      <c r="H181" s="5">
        <v>1.4963808520531485E-2</v>
      </c>
      <c r="I181" s="5">
        <v>6.2418946606890421E-3</v>
      </c>
      <c r="J181" s="5">
        <v>7.3095665682125664E-3</v>
      </c>
      <c r="K181" s="5">
        <v>6.373149731153065E-3</v>
      </c>
      <c r="L181" s="5">
        <v>5.5292686680452775E-3</v>
      </c>
      <c r="M181" s="5">
        <v>3.572382913848786E-3</v>
      </c>
      <c r="N181" s="5">
        <v>7.5214915581376584E-3</v>
      </c>
      <c r="O181" s="5">
        <v>1.1389758530098226E-2</v>
      </c>
      <c r="P181" s="5">
        <v>6.3477564931559869E-3</v>
      </c>
      <c r="Q181" s="5">
        <v>1.2397645165140508E-2</v>
      </c>
      <c r="R181" s="5">
        <v>5.6406190759944507E-3</v>
      </c>
      <c r="S181" s="5">
        <v>1.8798649078349539E-3</v>
      </c>
      <c r="T181" s="5">
        <v>2.1925477237307255E-3</v>
      </c>
      <c r="U181" s="5">
        <v>7.4746477305064228E-3</v>
      </c>
      <c r="V181" s="6"/>
      <c r="W181" s="6"/>
      <c r="X181" s="5">
        <v>1.640200583581836E-2</v>
      </c>
      <c r="Y181" s="5">
        <v>8.7069617510951783E-3</v>
      </c>
      <c r="Z181" s="5">
        <v>4.1641076463790009E-3</v>
      </c>
      <c r="AA181" s="5">
        <v>5.6280268048801837E-3</v>
      </c>
      <c r="AB181" s="5">
        <v>6.7080852305694714E-3</v>
      </c>
      <c r="AC181" s="6"/>
      <c r="AD181" s="5">
        <v>6.4074474780729373E-3</v>
      </c>
      <c r="AE181" s="5">
        <v>4.849098653910873E-3</v>
      </c>
      <c r="AF181" s="6"/>
      <c r="AG181" s="5">
        <v>1.4407571015207298E-2</v>
      </c>
      <c r="AH181" s="5">
        <v>1.0726090793122584E-2</v>
      </c>
      <c r="AI181" s="5">
        <v>5.3484293499152687E-3</v>
      </c>
      <c r="AJ181" s="6"/>
      <c r="AK181" s="5">
        <v>1.1546838975763384E-2</v>
      </c>
      <c r="AL181" s="5">
        <v>1.2333054622832851E-2</v>
      </c>
      <c r="AM181" s="5">
        <v>4.8697202694643416E-3</v>
      </c>
      <c r="AN181" s="5">
        <v>3.188146625075018E-3</v>
      </c>
      <c r="AO181" s="5">
        <v>7.2013384540759052E-3</v>
      </c>
      <c r="AP181" s="6"/>
      <c r="AQ181" s="5">
        <v>7.6974414788743874E-3</v>
      </c>
      <c r="AR181" s="5">
        <v>1.5031647462409805E-2</v>
      </c>
      <c r="AS181" s="5">
        <v>1.8081950974426484E-3</v>
      </c>
      <c r="AT181" s="6"/>
      <c r="AU181" s="5">
        <v>6.9438627905660175E-3</v>
      </c>
      <c r="AV181" s="5">
        <v>3.0575437913750248E-3</v>
      </c>
      <c r="AW181" s="5">
        <v>1.3325925901065263E-2</v>
      </c>
      <c r="AX181" s="5">
        <v>1.3715638342380097E-2</v>
      </c>
    </row>
    <row r="183" spans="1:50" x14ac:dyDescent="0.25">
      <c r="A183" s="11" t="s">
        <v>91</v>
      </c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</row>
    <row r="184" spans="1:50" x14ac:dyDescent="0.25">
      <c r="A184" s="12"/>
      <c r="B184" s="13" t="s">
        <v>1</v>
      </c>
      <c r="C184" s="13"/>
      <c r="D184" s="13"/>
      <c r="E184" s="13"/>
      <c r="F184" s="13"/>
      <c r="G184" s="13"/>
      <c r="H184" s="13"/>
      <c r="I184" s="13" t="s">
        <v>2</v>
      </c>
      <c r="J184" s="13"/>
      <c r="K184" s="13" t="s">
        <v>3</v>
      </c>
      <c r="L184" s="13"/>
      <c r="M184" s="13"/>
      <c r="N184" s="13"/>
      <c r="O184" s="13"/>
      <c r="P184" s="13" t="s">
        <v>4</v>
      </c>
      <c r="Q184" s="13"/>
      <c r="R184" s="13"/>
      <c r="S184" s="13"/>
      <c r="T184" s="13" t="s">
        <v>5</v>
      </c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 t="s">
        <v>6</v>
      </c>
      <c r="AF184" s="13"/>
      <c r="AG184" s="13"/>
      <c r="AH184" s="13"/>
      <c r="AI184" s="13"/>
      <c r="AJ184" s="13"/>
      <c r="AK184" s="13"/>
      <c r="AL184" s="13" t="s">
        <v>7</v>
      </c>
      <c r="AM184" s="13"/>
      <c r="AN184" s="13"/>
      <c r="AO184" s="13"/>
      <c r="AP184" s="13" t="s">
        <v>8</v>
      </c>
      <c r="AQ184" s="13"/>
      <c r="AR184" s="13"/>
      <c r="AS184" s="13"/>
      <c r="AT184" s="13"/>
      <c r="AU184" s="13"/>
      <c r="AV184" s="13"/>
      <c r="AW184" s="13"/>
      <c r="AX184" s="13"/>
    </row>
    <row r="185" spans="1:50" ht="60" x14ac:dyDescent="0.25">
      <c r="A185" s="12"/>
      <c r="B185" s="1" t="s">
        <v>9</v>
      </c>
      <c r="C185" s="1" t="s">
        <v>10</v>
      </c>
      <c r="D185" s="1" t="s">
        <v>11</v>
      </c>
      <c r="E185" s="1" t="s">
        <v>12</v>
      </c>
      <c r="F185" s="1" t="s">
        <v>13</v>
      </c>
      <c r="G185" s="1" t="s">
        <v>14</v>
      </c>
      <c r="H185" s="1" t="s">
        <v>15</v>
      </c>
      <c r="I185" s="1" t="s">
        <v>16</v>
      </c>
      <c r="J185" s="1" t="s">
        <v>17</v>
      </c>
      <c r="K185" s="1" t="s">
        <v>18</v>
      </c>
      <c r="L185" s="1" t="s">
        <v>19</v>
      </c>
      <c r="M185" s="1" t="s">
        <v>20</v>
      </c>
      <c r="N185" s="1" t="s">
        <v>21</v>
      </c>
      <c r="O185" s="1" t="s">
        <v>22</v>
      </c>
      <c r="P185" s="1" t="s">
        <v>23</v>
      </c>
      <c r="Q185" s="1" t="s">
        <v>24</v>
      </c>
      <c r="R185" s="1" t="s">
        <v>25</v>
      </c>
      <c r="S185" s="1" t="s">
        <v>26</v>
      </c>
      <c r="T185" s="1" t="s">
        <v>27</v>
      </c>
      <c r="U185" s="1" t="s">
        <v>28</v>
      </c>
      <c r="V185" s="1" t="s">
        <v>29</v>
      </c>
      <c r="W185" s="1" t="s">
        <v>30</v>
      </c>
      <c r="X185" s="1" t="s">
        <v>31</v>
      </c>
      <c r="Y185" s="1" t="s">
        <v>32</v>
      </c>
      <c r="Z185" s="1" t="s">
        <v>33</v>
      </c>
      <c r="AA185" s="1" t="s">
        <v>34</v>
      </c>
      <c r="AB185" s="1" t="s">
        <v>35</v>
      </c>
      <c r="AC185" s="1" t="s">
        <v>36</v>
      </c>
      <c r="AD185" s="1" t="s">
        <v>37</v>
      </c>
      <c r="AE185" s="1" t="s">
        <v>38</v>
      </c>
      <c r="AF185" s="1" t="s">
        <v>39</v>
      </c>
      <c r="AG185" s="1" t="s">
        <v>40</v>
      </c>
      <c r="AH185" s="1" t="s">
        <v>41</v>
      </c>
      <c r="AI185" s="1" t="s">
        <v>42</v>
      </c>
      <c r="AJ185" s="1" t="s">
        <v>43</v>
      </c>
      <c r="AK185" s="1" t="s">
        <v>44</v>
      </c>
      <c r="AL185" s="1" t="s">
        <v>45</v>
      </c>
      <c r="AM185" s="1" t="s">
        <v>46</v>
      </c>
      <c r="AN185" s="1" t="s">
        <v>47</v>
      </c>
      <c r="AO185" s="1" t="s">
        <v>48</v>
      </c>
      <c r="AP185" s="1" t="s">
        <v>49</v>
      </c>
      <c r="AQ185" s="1" t="s">
        <v>50</v>
      </c>
      <c r="AR185" s="1" t="s">
        <v>51</v>
      </c>
      <c r="AS185" s="1" t="s">
        <v>52</v>
      </c>
      <c r="AT185" s="1" t="s">
        <v>53</v>
      </c>
      <c r="AU185" s="1" t="s">
        <v>54</v>
      </c>
      <c r="AV185" s="1" t="s">
        <v>55</v>
      </c>
      <c r="AW185" s="1" t="s">
        <v>56</v>
      </c>
      <c r="AX185" s="1" t="s">
        <v>57</v>
      </c>
    </row>
    <row r="186" spans="1:50" x14ac:dyDescent="0.25">
      <c r="A186" s="2" t="s">
        <v>580</v>
      </c>
      <c r="B186" s="3">
        <v>2962</v>
      </c>
      <c r="C186" s="3">
        <v>4922</v>
      </c>
      <c r="D186" s="3">
        <v>3781</v>
      </c>
      <c r="E186" s="3">
        <v>8257</v>
      </c>
      <c r="F186" s="3">
        <v>11249</v>
      </c>
      <c r="G186" s="3">
        <v>10845</v>
      </c>
      <c r="H186" s="3">
        <v>12443</v>
      </c>
      <c r="I186" s="3">
        <v>1547</v>
      </c>
      <c r="J186" s="3">
        <v>1415</v>
      </c>
      <c r="K186" s="3">
        <v>200</v>
      </c>
      <c r="L186" s="3">
        <v>357</v>
      </c>
      <c r="M186" s="3">
        <v>531</v>
      </c>
      <c r="N186" s="3">
        <v>759</v>
      </c>
      <c r="O186" s="3">
        <v>1115</v>
      </c>
      <c r="P186" s="3">
        <v>806</v>
      </c>
      <c r="Q186" s="3">
        <v>662</v>
      </c>
      <c r="R186" s="3">
        <v>998</v>
      </c>
      <c r="S186" s="3">
        <v>496</v>
      </c>
      <c r="T186" s="3">
        <v>408</v>
      </c>
      <c r="U186" s="3">
        <v>290</v>
      </c>
      <c r="V186" s="3">
        <v>159</v>
      </c>
      <c r="W186" s="3">
        <v>119</v>
      </c>
      <c r="X186" s="3">
        <v>624</v>
      </c>
      <c r="Y186" s="3">
        <v>176</v>
      </c>
      <c r="Z186" s="3">
        <v>260</v>
      </c>
      <c r="AA186" s="3">
        <v>173</v>
      </c>
      <c r="AB186" s="3">
        <v>376</v>
      </c>
      <c r="AC186" s="3">
        <v>236</v>
      </c>
      <c r="AD186" s="3">
        <v>141</v>
      </c>
      <c r="AE186" s="3">
        <v>1390</v>
      </c>
      <c r="AF186" s="3">
        <v>52</v>
      </c>
      <c r="AG186" s="3">
        <v>139</v>
      </c>
      <c r="AH186" s="3">
        <v>1053</v>
      </c>
      <c r="AI186" s="3">
        <v>213</v>
      </c>
      <c r="AJ186" s="3">
        <v>11</v>
      </c>
      <c r="AK186" s="3">
        <v>55</v>
      </c>
      <c r="AL186" s="3">
        <v>284</v>
      </c>
      <c r="AM186" s="3">
        <v>645</v>
      </c>
      <c r="AN186" s="3">
        <v>391</v>
      </c>
      <c r="AO186" s="3">
        <v>1603</v>
      </c>
      <c r="AP186" s="3">
        <v>62</v>
      </c>
      <c r="AQ186" s="3">
        <v>218</v>
      </c>
      <c r="AR186" s="3">
        <v>252</v>
      </c>
      <c r="AS186" s="3">
        <v>284</v>
      </c>
      <c r="AT186" s="3">
        <v>316</v>
      </c>
      <c r="AU186" s="3">
        <v>397</v>
      </c>
      <c r="AV186" s="3">
        <v>760</v>
      </c>
      <c r="AW186" s="3">
        <v>323</v>
      </c>
      <c r="AX186" s="3">
        <v>301</v>
      </c>
    </row>
    <row r="187" spans="1:50" ht="15" customHeight="1" x14ac:dyDescent="0.25">
      <c r="A187" s="10" t="s">
        <v>581</v>
      </c>
      <c r="B187" s="7">
        <v>75.599999999999994</v>
      </c>
      <c r="C187" s="7">
        <v>72.7</v>
      </c>
      <c r="D187" s="7">
        <v>74.2</v>
      </c>
      <c r="E187" s="7">
        <v>75.099999999999994</v>
      </c>
      <c r="F187" s="7">
        <v>77.5</v>
      </c>
      <c r="G187" s="7">
        <v>77.7</v>
      </c>
      <c r="H187" s="7">
        <v>75.2</v>
      </c>
      <c r="I187" s="7">
        <v>74.599999999999994</v>
      </c>
      <c r="J187" s="7">
        <v>76.5</v>
      </c>
      <c r="K187" s="7">
        <v>74.7</v>
      </c>
      <c r="L187" s="7">
        <v>72.400000000000006</v>
      </c>
      <c r="M187" s="7">
        <v>74.3</v>
      </c>
      <c r="N187" s="7">
        <v>76.3</v>
      </c>
      <c r="O187" s="7">
        <v>79.7</v>
      </c>
      <c r="P187" s="7">
        <v>69.900000000000006</v>
      </c>
      <c r="Q187" s="7">
        <v>77</v>
      </c>
      <c r="R187" s="7">
        <v>78</v>
      </c>
      <c r="S187" s="7">
        <v>76.8</v>
      </c>
      <c r="T187" s="7">
        <v>67.099999999999994</v>
      </c>
      <c r="U187" s="7">
        <v>77.7</v>
      </c>
      <c r="V187" s="7">
        <v>78.2</v>
      </c>
      <c r="W187" s="7">
        <v>80.2</v>
      </c>
      <c r="X187" s="7">
        <v>74.599999999999994</v>
      </c>
      <c r="Y187" s="7">
        <v>78.5</v>
      </c>
      <c r="Z187" s="7">
        <v>75.8</v>
      </c>
      <c r="AA187" s="7">
        <v>80.099999999999994</v>
      </c>
      <c r="AB187" s="7">
        <v>77</v>
      </c>
      <c r="AC187" s="7">
        <v>74</v>
      </c>
      <c r="AD187" s="7">
        <v>78.5</v>
      </c>
      <c r="AE187" s="7">
        <v>75.3</v>
      </c>
      <c r="AF187" s="7">
        <v>74.5</v>
      </c>
      <c r="AG187" s="7">
        <v>74.099999999999994</v>
      </c>
      <c r="AH187" s="7">
        <v>78.900000000000006</v>
      </c>
      <c r="AI187" s="7">
        <v>71.400000000000006</v>
      </c>
      <c r="AJ187" s="7">
        <v>69</v>
      </c>
      <c r="AK187" s="7">
        <v>73.5</v>
      </c>
      <c r="AL187" s="7">
        <v>76.400000000000006</v>
      </c>
      <c r="AM187" s="7">
        <v>74.099999999999994</v>
      </c>
      <c r="AN187" s="7">
        <v>77.400000000000006</v>
      </c>
      <c r="AO187" s="7">
        <v>75.8</v>
      </c>
      <c r="AP187" s="7">
        <v>66.8</v>
      </c>
      <c r="AQ187" s="7">
        <v>72.400000000000006</v>
      </c>
      <c r="AR187" s="7">
        <v>80.7</v>
      </c>
      <c r="AS187" s="7">
        <v>71.2</v>
      </c>
      <c r="AT187" s="7">
        <v>74.599999999999994</v>
      </c>
      <c r="AU187" s="7">
        <v>76.8</v>
      </c>
      <c r="AV187" s="7">
        <v>76.8</v>
      </c>
      <c r="AW187" s="7">
        <v>76.7</v>
      </c>
      <c r="AX187" s="7">
        <v>74.099999999999994</v>
      </c>
    </row>
    <row r="188" spans="1:50" ht="15.75" thickBot="1" x14ac:dyDescent="0.3">
      <c r="A188" s="10" t="s">
        <v>582</v>
      </c>
      <c r="B188" s="7">
        <v>25.1</v>
      </c>
      <c r="C188" s="7">
        <v>25</v>
      </c>
      <c r="D188" s="7">
        <v>27.3</v>
      </c>
      <c r="E188" s="7">
        <v>28.2</v>
      </c>
      <c r="F188" s="7">
        <v>27.1</v>
      </c>
      <c r="G188" s="7">
        <v>27.3</v>
      </c>
      <c r="H188" s="7">
        <v>28.5</v>
      </c>
      <c r="I188" s="7">
        <v>28.7</v>
      </c>
      <c r="J188" s="7">
        <v>19.7</v>
      </c>
      <c r="K188" s="7">
        <v>67.7</v>
      </c>
      <c r="L188" s="7">
        <v>55.4</v>
      </c>
      <c r="M188" s="7">
        <v>47.2</v>
      </c>
      <c r="N188" s="7">
        <v>17.3</v>
      </c>
      <c r="O188" s="7">
        <v>43.2</v>
      </c>
      <c r="P188" s="7">
        <v>32.1</v>
      </c>
      <c r="Q188" s="7">
        <v>16.600000000000001</v>
      </c>
      <c r="R188" s="7">
        <v>22.1</v>
      </c>
      <c r="S188" s="7">
        <v>18.899999999999999</v>
      </c>
      <c r="T188" s="7">
        <v>31.7</v>
      </c>
      <c r="U188" s="7">
        <v>25.1</v>
      </c>
      <c r="V188" s="7">
        <v>22.1</v>
      </c>
      <c r="W188" s="7">
        <v>6.2</v>
      </c>
      <c r="X188" s="7">
        <v>29.1</v>
      </c>
      <c r="Y188" s="7">
        <v>6.9</v>
      </c>
      <c r="Z188" s="7">
        <v>19.5</v>
      </c>
      <c r="AA188" s="7">
        <v>18.399999999999999</v>
      </c>
      <c r="AB188" s="7">
        <v>21</v>
      </c>
      <c r="AC188" s="7">
        <v>23.4</v>
      </c>
      <c r="AD188" s="7">
        <v>15.3</v>
      </c>
      <c r="AE188" s="7">
        <v>34.6</v>
      </c>
      <c r="AF188" s="7">
        <v>51.6</v>
      </c>
      <c r="AG188" s="7">
        <v>59.6</v>
      </c>
      <c r="AH188" s="7">
        <v>43.1</v>
      </c>
      <c r="AI188" s="7">
        <v>21.1</v>
      </c>
      <c r="AJ188" s="7">
        <v>24.5</v>
      </c>
      <c r="AK188" s="7">
        <v>29.1</v>
      </c>
      <c r="AL188" s="7">
        <v>39.200000000000003</v>
      </c>
      <c r="AM188" s="7">
        <v>9.6999999999999993</v>
      </c>
      <c r="AN188" s="7">
        <v>32.700000000000003</v>
      </c>
      <c r="AO188" s="7">
        <v>21.4</v>
      </c>
      <c r="AP188" s="7">
        <v>28.4</v>
      </c>
      <c r="AQ188" s="7">
        <v>31.9</v>
      </c>
      <c r="AR188" s="7">
        <v>36.700000000000003</v>
      </c>
      <c r="AS188" s="7">
        <v>35.6</v>
      </c>
      <c r="AT188" s="7">
        <v>31.9</v>
      </c>
      <c r="AU188" s="7">
        <v>31.2</v>
      </c>
      <c r="AV188" s="7">
        <v>8.5</v>
      </c>
      <c r="AW188" s="7">
        <v>24.5</v>
      </c>
      <c r="AX188" s="7">
        <v>20.6</v>
      </c>
    </row>
    <row r="189" spans="1:50" ht="15.75" thickBot="1" x14ac:dyDescent="0.3">
      <c r="A189" s="8" t="s">
        <v>574</v>
      </c>
      <c r="B189" s="7"/>
      <c r="C189" s="9">
        <f>2*(1-_xlfn.NORM.S.DIST(ABS((C187-$B187) /SQRT(C188*C188/C186+$B188*$B188/$B186)),TRUE))</f>
        <v>6.4974429414554891E-7</v>
      </c>
      <c r="D189" s="9">
        <f>2*(1-_xlfn.NORM.S.DIST(ABS((D187-$B187) /SQRT(D188*D188/D186+$B188*$B188/$B186)),TRUE))</f>
        <v>2.8747338001061884E-2</v>
      </c>
      <c r="E189" s="9">
        <f>2*(1-_xlfn.NORM.S.DIST(ABS((E187-$B187) /SQRT(E188*E188/E186+$B188*$B188/$B186)),TRUE))</f>
        <v>0.36840446226552781</v>
      </c>
      <c r="F189" s="9">
        <f t="shared" ref="F189:H189" si="370">2*(1-_xlfn.NORM.S.DIST(ABS((F187-$B187) /SQRT(F188*F188/F186+$B188*$B188/$B186)),TRUE))</f>
        <v>3.1377004881294468E-4</v>
      </c>
      <c r="G189" s="9">
        <f t="shared" si="370"/>
        <v>7.5388689656508134E-5</v>
      </c>
      <c r="H189" s="9">
        <f t="shared" si="370"/>
        <v>0.44804572291736933</v>
      </c>
      <c r="I189" s="9">
        <f>2*(1-_xlfn.NORM.S.DIST(ABS(I187-($B186*$B187 - I186*I187)/($B186-I186))/SQRT(I188*I188/I186+$B188*$B188/($B186-I186)),TRUE))</f>
        <v>3.4255980216315596E-2</v>
      </c>
      <c r="J189" s="9">
        <f t="shared" ref="J189" si="371">2*(1-_xlfn.NORM.S.DIST(ABS(J187-($B186*$B187 - J186*J187)/($B186-J186))/SQRT(J188*J188/J186+$B188*$B188/($B186-J186)),TRUE))</f>
        <v>3.6854634002270625E-2</v>
      </c>
      <c r="K189" s="9">
        <f t="shared" ref="K189" si="372">2*(1-_xlfn.NORM.S.DIST(ABS(K187-($B186*$B187 - K186*K187)/($B186-K186))/SQRT(K188*K188/K186+$B188*$B188/($B186-K186)),TRUE))</f>
        <v>0.84099380365211163</v>
      </c>
      <c r="L189" s="9">
        <f t="shared" ref="L189" si="373">2*(1-_xlfn.NORM.S.DIST(ABS(L187-($B186*$B187 - L186*L187)/($B186-L186))/SQRT(L188*L188/L186+$B188*$B188/($B186-L186)),TRUE))</f>
        <v>0.22100968522435105</v>
      </c>
      <c r="M189" s="9">
        <f t="shared" ref="M189" si="374">2*(1-_xlfn.NORM.S.DIST(ABS(M187-($B186*$B187 - M186*M187)/($B186-M186))/SQRT(M188*M188/M186+$B188*$B188/($B186-M186)),TRUE))</f>
        <v>0.45297139209282067</v>
      </c>
      <c r="N189" s="9">
        <f t="shared" ref="N189" si="375">2*(1-_xlfn.NORM.S.DIST(ABS(N187-($B186*$B187 - N186*N187)/($B186-N186))/SQRT(N188*N188/N186+$B188*$B188/($B186-N186)),TRUE))</f>
        <v>0.25383404438988744</v>
      </c>
      <c r="O189" s="9">
        <f t="shared" ref="O189" si="376">2*(1-_xlfn.NORM.S.DIST(ABS(O187-($B186*$B187 - O186*O187)/($B186-O186))/SQRT(O188*O188/O186+$B188*$B188/($B186-O186)),TRUE))</f>
        <v>3.6193825061481277E-6</v>
      </c>
      <c r="P189" s="9">
        <f t="shared" ref="P189" si="377">2*(1-_xlfn.NORM.S.DIST(ABS(P187-($B186*$B187 - P186*P187)/($B186-P186))/SQRT(P188*P188/P186+$B188*$B188/($B186-P186)),TRUE))</f>
        <v>4.1450864962655487E-10</v>
      </c>
      <c r="Q189" s="9">
        <f t="shared" ref="Q189" si="378">2*(1-_xlfn.NORM.S.DIST(ABS(Q187-($B186*$B187 - Q186*Q187)/($B186-Q186))/SQRT(Q188*Q188/Q186+$B188*$B188/($B186-Q186)),TRUE))</f>
        <v>2.9989015948514108E-2</v>
      </c>
      <c r="R189" s="9">
        <f t="shared" ref="R189" si="379">2*(1-_xlfn.NORM.S.DIST(ABS(R187-($B186*$B187 - R186*R187)/($B186-R186))/SQRT(R188*R188/R186+$B188*$B188/($B186-R186)),TRUE))</f>
        <v>5.7875904265980438E-5</v>
      </c>
      <c r="S189" s="9">
        <f t="shared" ref="S189" si="380">2*(1-_xlfn.NORM.S.DIST(ABS(S187-($B186*$B187 - S186*S187)/($B186-S186))/SQRT(S188*S188/S186+$B188*$B188/($B186-S186)),TRUE))</f>
        <v>0.14450159501440485</v>
      </c>
      <c r="T189" s="9">
        <f t="shared" ref="T189" si="381">2*(1-_xlfn.NORM.S.DIST(ABS(T187-($B186*$B187 - T186*T187)/($B186-T186))/SQRT(T188*T188/T186+$B188*$B188/($B186-T186)),TRUE))</f>
        <v>2.1162154251186394E-9</v>
      </c>
      <c r="U189" s="9">
        <f t="shared" ref="U189" si="382">2*(1-_xlfn.NORM.S.DIST(ABS(U187-($B186*$B187 - U186*U187)/($B186-U186))/SQRT(U188*U188/U186+$B188*$B188/($B186-U186)),TRUE))</f>
        <v>0.13358969853314973</v>
      </c>
      <c r="V189" s="9">
        <f t="shared" ref="V189" si="383">2*(1-_xlfn.NORM.S.DIST(ABS(V187-($B186*$B187 - V186*V187)/($B186-V186))/SQRT(V188*V188/V186+$B188*$B188/($B186-V186)),TRUE))</f>
        <v>0.13021924989263334</v>
      </c>
      <c r="W189" s="9">
        <f t="shared" ref="W189" si="384">2*(1-_xlfn.NORM.S.DIST(ABS(W187-($B186*$B187 - W186*W187)/($B186-W186))/SQRT(W188*W188/W186+$B188*$B188/($B186-W186)),TRUE))</f>
        <v>8.3547613272116905E-11</v>
      </c>
      <c r="X189" s="9">
        <f t="shared" ref="X189" si="385">2*(1-_xlfn.NORM.S.DIST(ABS(X187-($B186*$B187 - X186*X187)/($B186-X186))/SQRT(X188*X188/X186+$B188*$B188/($B186-X186)),TRUE))</f>
        <v>0.3205317786437254</v>
      </c>
      <c r="Y189" s="9">
        <f t="shared" ref="Y189" si="386">2*(1-_xlfn.NORM.S.DIST(ABS(Y187-($B186*$B187 - Y186*Y187)/($B186-Y186))/SQRT(Y188*Y188/Y186+$B188*$B188/($B186-Y186)),TRUE))</f>
        <v>1.2142920447377747E-5</v>
      </c>
      <c r="Z189" s="9">
        <f t="shared" ref="Z189" si="387">2*(1-_xlfn.NORM.S.DIST(ABS(Z187-($B186*$B187 - Z186*Z187)/($B186-Z186))/SQRT(Z188*Z188/Z186+$B188*$B188/($B186-Z186)),TRUE))</f>
        <v>0.86629371670902877</v>
      </c>
      <c r="AA189" s="9">
        <f t="shared" ref="AA189" si="388">2*(1-_xlfn.NORM.S.DIST(ABS(AA187-($B186*$B187 - AA186*AA187)/($B186-AA186))/SQRT(AA188*AA188/AA186+$B188*$B188/($B186-AA186)),TRUE))</f>
        <v>1.217718897323472E-3</v>
      </c>
      <c r="AB189" s="9">
        <f t="shared" ref="AB189" si="389">2*(1-_xlfn.NORM.S.DIST(ABS(AB187-($B186*$B187 - AB186*AB187)/($B186-AB186))/SQRT(AB188*AB188/AB186+$B188*$B188/($B186-AB186)),TRUE))</f>
        <v>0.17787101847626929</v>
      </c>
      <c r="AC189" s="9">
        <f t="shared" ref="AC189" si="390">2*(1-_xlfn.NORM.S.DIST(ABS(AC187-($B186*$B187 - AC186*AC187)/($B186-AC186))/SQRT(AC188*AC188/AC186+$B188*$B188/($B186-AC186)),TRUE))</f>
        <v>0.27640583915466155</v>
      </c>
      <c r="AD189" s="9">
        <f t="shared" ref="AD189" si="391">2*(1-_xlfn.NORM.S.DIST(ABS(AD187-($B186*$B187 - AD186*AD187)/($B186-AD186))/SQRT(AD188*AD188/AD186+$B188*$B188/($B186-AD186)),TRUE))</f>
        <v>2.65092972291745E-2</v>
      </c>
      <c r="AE189" s="9">
        <f t="shared" ref="AE189" si="392">2*(1-_xlfn.NORM.S.DIST(ABS(AE187-($B186*$B187 - AE186*AE187)/($B186-AE186))/SQRT(AE188*AE188/AE186+$B188*$B188/($B186-AE186)),TRUE))</f>
        <v>0.61484217161987087</v>
      </c>
      <c r="AF189" s="9">
        <f t="shared" ref="AF189" si="393">2*(1-_xlfn.NORM.S.DIST(ABS(AF187-($B186*$B187 - AF186*AF187)/($B186-AF186))/SQRT(AF188*AF188/AF186+$B188*$B188/($B186-AF186)),TRUE))</f>
        <v>0.87592087485067527</v>
      </c>
      <c r="AG189" s="9">
        <f t="shared" ref="AG189" si="394">2*(1-_xlfn.NORM.S.DIST(ABS(AG187-($B186*$B187 - AG186*AG187)/($B186-AG186))/SQRT(AG188*AG188/AG186+$B188*$B188/($B186-AG186)),TRUE))</f>
        <v>0.75657355620453526</v>
      </c>
      <c r="AH189" s="9">
        <f t="shared" ref="AH189" si="395">2*(1-_xlfn.NORM.S.DIST(ABS(AH187-($B186*$B187 - AH186*AH187)/($B186-AH186))/SQRT(AH188*AH188/AH186+$B188*$B188/($B186-AH186)),TRUE))</f>
        <v>4.027584421870678E-4</v>
      </c>
      <c r="AI189" s="9">
        <f t="shared" ref="AI189" si="396">2*(1-_xlfn.NORM.S.DIST(ABS(AI187-($B186*$B187 - AI186*AI187)/($B186-AI186))/SQRT(AI188*AI188/AI186+$B188*$B188/($B186-AI186)),TRUE))</f>
        <v>2.9635377881727099E-3</v>
      </c>
      <c r="AJ189" s="9">
        <f t="shared" ref="AJ189" si="397">2*(1-_xlfn.NORM.S.DIST(ABS(AJ187-($B186*$B187 - AJ186*AJ187)/($B186-AJ186))/SQRT(AJ188*AJ188/AJ186+$B188*$B188/($B186-AJ186)),TRUE))</f>
        <v>0.37076604372526667</v>
      </c>
      <c r="AK189" s="9">
        <f t="shared" ref="AK189" si="398">2*(1-_xlfn.NORM.S.DIST(ABS(AK187-($B186*$B187 - AK186*AK187)/($B186-AK186))/SQRT(AK188*AK188/AK186+$B188*$B188/($B186-AK186)),TRUE))</f>
        <v>0.58815100286070021</v>
      </c>
      <c r="AL189" s="9">
        <f t="shared" ref="AL189" si="399">2*(1-_xlfn.NORM.S.DIST(ABS(AL187-($B186*$B187 - AL186*AL187)/($B186-AL186))/SQRT(AL188*AL188/AL186+$B188*$B188/($B186-AL186)),TRUE))</f>
        <v>0.70960401032151132</v>
      </c>
      <c r="AM189" s="9">
        <f t="shared" ref="AM189" si="400">2*(1-_xlfn.NORM.S.DIST(ABS(AM187-($B186*$B187 - AM186*AM187)/($B186-AM186))/SQRT(AM188*AM188/AM186+$B188*$B188/($B186-AM186)),TRUE))</f>
        <v>3.010081625505423E-3</v>
      </c>
      <c r="AN189" s="9">
        <f t="shared" ref="AN189" si="401">2*(1-_xlfn.NORM.S.DIST(ABS(AN187-($B186*$B187 - AN186*AN187)/($B186-AN186))/SQRT(AN188*AN188/AN186+$B188*$B188/($B186-AN186)),TRUE))</f>
        <v>0.22962378215035906</v>
      </c>
      <c r="AO189" s="9">
        <f t="shared" ref="AO189" si="402">2*(1-_xlfn.NORM.S.DIST(ABS(AO187-($B186*$B187 - AO186*AO187)/($B186-AO186))/SQRT(AO188*AO188/AO186+$B188*$B188/($B186-AO186)),TRUE))</f>
        <v>0.6145507457170698</v>
      </c>
      <c r="AP189" s="9">
        <f t="shared" ref="AP189" si="403">2*(1-_xlfn.NORM.S.DIST(ABS(AP187-($B186*$B187 - AP186*AP187)/($B186-AP186))/SQRT(AP188*AP188/AP186+$B188*$B188/($B186-AP186)),TRUE))</f>
        <v>1.3456831352996135E-2</v>
      </c>
      <c r="AQ189" s="9">
        <f t="shared" ref="AQ189" si="404">2*(1-_xlfn.NORM.S.DIST(ABS(AQ187-($B186*$B187 - AQ186*AQ187)/($B186-AQ186))/SQRT(AQ188*AQ188/AQ186+$B188*$B188/($B186-AQ186)),TRUE))</f>
        <v>0.11855817290577098</v>
      </c>
      <c r="AR189" s="9">
        <f t="shared" ref="AR189" si="405">2*(1-_xlfn.NORM.S.DIST(ABS(AR187-($B186*$B187 - AR186*AR187)/($B186-AR186))/SQRT(AR188*AR188/AR186+$B188*$B188/($B186-AR186)),TRUE))</f>
        <v>1.8258127683350001E-2</v>
      </c>
      <c r="AS189" s="9">
        <f t="shared" ref="AS189" si="406">2*(1-_xlfn.NORM.S.DIST(ABS(AS187-($B186*$B187 - AS186*AS187)/($B186-AS186))/SQRT(AS188*AS188/AS186+$B188*$B188/($B186-AS186)),TRUE))</f>
        <v>2.4746882699738793E-2</v>
      </c>
      <c r="AT189" s="9">
        <f t="shared" ref="AT189" si="407">2*(1-_xlfn.NORM.S.DIST(ABS(AT187-($B186*$B187 - AT186*AT187)/($B186-AT186))/SQRT(AT188*AT188/AT186+$B188*$B188/($B186-AT186)),TRUE))</f>
        <v>0.54720908133571045</v>
      </c>
      <c r="AU189" s="9">
        <f t="shared" ref="AU189" si="408">2*(1-_xlfn.NORM.S.DIST(ABS(AU187-($B186*$B187 - AU186*AU187)/($B186-AU186))/SQRT(AU188*AU188/AU186+$B188*$B188/($B186-AU186)),TRUE))</f>
        <v>0.39883546845905071</v>
      </c>
      <c r="AV189" s="9">
        <f t="shared" ref="AV189" si="409">2*(1-_xlfn.NORM.S.DIST(ABS(AV187-($B186*$B187 - AV186*AV187)/($B186-AV186))/SQRT(AV188*AV188/AV186+$B188*$B188/($B186-AV186)),TRUE))</f>
        <v>8.9360086517515924E-3</v>
      </c>
      <c r="AW189" s="9">
        <f t="shared" ref="AW189" si="410">2*(1-_xlfn.NORM.S.DIST(ABS(AW187-($B186*$B187 - AW186*AW187)/($B186-AW186))/SQRT(AW188*AW188/AW186+$B188*$B188/($B186-AW186)),TRUE))</f>
        <v>0.39389802560337728</v>
      </c>
      <c r="AX189" s="9">
        <f t="shared" ref="AX189" si="411">2*(1-_xlfn.NORM.S.DIST(ABS(AX187-($B186*$B187 - AX186*AX187)/($B186-AX186))/SQRT(AX188*AX188/AX186+$B188*$B188/($B186-AX186)),TRUE))</f>
        <v>0.19319559410755227</v>
      </c>
    </row>
    <row r="191" spans="1:50" x14ac:dyDescent="0.25">
      <c r="A191" s="11" t="s">
        <v>92</v>
      </c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</row>
    <row r="192" spans="1:50" x14ac:dyDescent="0.25">
      <c r="A192" s="12"/>
      <c r="B192" s="13" t="s">
        <v>1</v>
      </c>
      <c r="C192" s="13"/>
      <c r="D192" s="13"/>
      <c r="E192" s="13"/>
      <c r="F192" s="13"/>
      <c r="G192" s="13"/>
      <c r="H192" s="13"/>
      <c r="I192" s="13" t="s">
        <v>2</v>
      </c>
      <c r="J192" s="13"/>
      <c r="K192" s="13" t="s">
        <v>3</v>
      </c>
      <c r="L192" s="13"/>
      <c r="M192" s="13"/>
      <c r="N192" s="13"/>
      <c r="O192" s="13"/>
      <c r="P192" s="13" t="s">
        <v>4</v>
      </c>
      <c r="Q192" s="13"/>
      <c r="R192" s="13"/>
      <c r="S192" s="13"/>
      <c r="T192" s="13" t="s">
        <v>5</v>
      </c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 t="s">
        <v>6</v>
      </c>
      <c r="AF192" s="13"/>
      <c r="AG192" s="13"/>
      <c r="AH192" s="13"/>
      <c r="AI192" s="13"/>
      <c r="AJ192" s="13"/>
      <c r="AK192" s="13"/>
      <c r="AL192" s="13" t="s">
        <v>7</v>
      </c>
      <c r="AM192" s="13"/>
      <c r="AN192" s="13"/>
      <c r="AO192" s="13"/>
      <c r="AP192" s="13" t="s">
        <v>8</v>
      </c>
      <c r="AQ192" s="13"/>
      <c r="AR192" s="13"/>
      <c r="AS192" s="13"/>
      <c r="AT192" s="13"/>
      <c r="AU192" s="13"/>
      <c r="AV192" s="13"/>
      <c r="AW192" s="13"/>
      <c r="AX192" s="13"/>
    </row>
    <row r="193" spans="1:50" ht="60" x14ac:dyDescent="0.25">
      <c r="A193" s="12"/>
      <c r="B193" s="1" t="s">
        <v>9</v>
      </c>
      <c r="C193" s="1" t="s">
        <v>10</v>
      </c>
      <c r="D193" s="1" t="s">
        <v>11</v>
      </c>
      <c r="E193" s="1" t="s">
        <v>12</v>
      </c>
      <c r="F193" s="1" t="s">
        <v>13</v>
      </c>
      <c r="G193" s="1" t="s">
        <v>14</v>
      </c>
      <c r="H193" s="1" t="s">
        <v>15</v>
      </c>
      <c r="I193" s="1" t="s">
        <v>16</v>
      </c>
      <c r="J193" s="1" t="s">
        <v>17</v>
      </c>
      <c r="K193" s="1" t="s">
        <v>18</v>
      </c>
      <c r="L193" s="1" t="s">
        <v>19</v>
      </c>
      <c r="M193" s="1" t="s">
        <v>20</v>
      </c>
      <c r="N193" s="1" t="s">
        <v>21</v>
      </c>
      <c r="O193" s="1" t="s">
        <v>22</v>
      </c>
      <c r="P193" s="1" t="s">
        <v>23</v>
      </c>
      <c r="Q193" s="1" t="s">
        <v>24</v>
      </c>
      <c r="R193" s="1" t="s">
        <v>25</v>
      </c>
      <c r="S193" s="1" t="s">
        <v>26</v>
      </c>
      <c r="T193" s="1" t="s">
        <v>27</v>
      </c>
      <c r="U193" s="1" t="s">
        <v>28</v>
      </c>
      <c r="V193" s="1" t="s">
        <v>29</v>
      </c>
      <c r="W193" s="1" t="s">
        <v>30</v>
      </c>
      <c r="X193" s="1" t="s">
        <v>31</v>
      </c>
      <c r="Y193" s="1" t="s">
        <v>32</v>
      </c>
      <c r="Z193" s="1" t="s">
        <v>33</v>
      </c>
      <c r="AA193" s="1" t="s">
        <v>34</v>
      </c>
      <c r="AB193" s="1" t="s">
        <v>35</v>
      </c>
      <c r="AC193" s="1" t="s">
        <v>36</v>
      </c>
      <c r="AD193" s="1" t="s">
        <v>37</v>
      </c>
      <c r="AE193" s="1" t="s">
        <v>38</v>
      </c>
      <c r="AF193" s="1" t="s">
        <v>39</v>
      </c>
      <c r="AG193" s="1" t="s">
        <v>40</v>
      </c>
      <c r="AH193" s="1" t="s">
        <v>41</v>
      </c>
      <c r="AI193" s="1" t="s">
        <v>42</v>
      </c>
      <c r="AJ193" s="1" t="s">
        <v>43</v>
      </c>
      <c r="AK193" s="1" t="s">
        <v>44</v>
      </c>
      <c r="AL193" s="1" t="s">
        <v>45</v>
      </c>
      <c r="AM193" s="1" t="s">
        <v>46</v>
      </c>
      <c r="AN193" s="1" t="s">
        <v>47</v>
      </c>
      <c r="AO193" s="1" t="s">
        <v>48</v>
      </c>
      <c r="AP193" s="1" t="s">
        <v>49</v>
      </c>
      <c r="AQ193" s="1" t="s">
        <v>50</v>
      </c>
      <c r="AR193" s="1" t="s">
        <v>51</v>
      </c>
      <c r="AS193" s="1" t="s">
        <v>52</v>
      </c>
      <c r="AT193" s="1" t="s">
        <v>53</v>
      </c>
      <c r="AU193" s="1" t="s">
        <v>54</v>
      </c>
      <c r="AV193" s="1" t="s">
        <v>55</v>
      </c>
      <c r="AW193" s="1" t="s">
        <v>56</v>
      </c>
      <c r="AX193" s="1" t="s">
        <v>57</v>
      </c>
    </row>
    <row r="194" spans="1:50" x14ac:dyDescent="0.25">
      <c r="A194" s="2" t="s">
        <v>580</v>
      </c>
      <c r="B194" s="3">
        <v>2929</v>
      </c>
      <c r="C194" s="3">
        <v>4889</v>
      </c>
      <c r="D194" s="3">
        <v>3590</v>
      </c>
      <c r="E194" s="3">
        <v>8195</v>
      </c>
      <c r="F194" s="3">
        <v>11226</v>
      </c>
      <c r="G194" s="3">
        <v>10760</v>
      </c>
      <c r="H194" s="3">
        <v>12475</v>
      </c>
      <c r="I194" s="3">
        <v>1546</v>
      </c>
      <c r="J194" s="3">
        <v>1383</v>
      </c>
      <c r="K194" s="3">
        <v>198</v>
      </c>
      <c r="L194" s="3">
        <v>357</v>
      </c>
      <c r="M194" s="3">
        <v>528</v>
      </c>
      <c r="N194" s="3">
        <v>748</v>
      </c>
      <c r="O194" s="3">
        <v>1098</v>
      </c>
      <c r="P194" s="3">
        <v>802</v>
      </c>
      <c r="Q194" s="3">
        <v>657</v>
      </c>
      <c r="R194" s="3">
        <v>984</v>
      </c>
      <c r="S194" s="3">
        <v>486</v>
      </c>
      <c r="T194" s="3">
        <v>406</v>
      </c>
      <c r="U194" s="3">
        <v>287</v>
      </c>
      <c r="V194" s="3">
        <v>155</v>
      </c>
      <c r="W194" s="3">
        <v>117</v>
      </c>
      <c r="X194" s="3">
        <v>623</v>
      </c>
      <c r="Y194" s="3">
        <v>174</v>
      </c>
      <c r="Z194" s="3">
        <v>256</v>
      </c>
      <c r="AA194" s="3">
        <v>169</v>
      </c>
      <c r="AB194" s="3">
        <v>373</v>
      </c>
      <c r="AC194" s="3">
        <v>229</v>
      </c>
      <c r="AD194" s="3">
        <v>140</v>
      </c>
      <c r="AE194" s="3">
        <v>1379</v>
      </c>
      <c r="AF194" s="3">
        <v>52</v>
      </c>
      <c r="AG194" s="3">
        <v>135</v>
      </c>
      <c r="AH194" s="3">
        <v>1035</v>
      </c>
      <c r="AI194" s="3">
        <v>211</v>
      </c>
      <c r="AJ194" s="3">
        <v>11</v>
      </c>
      <c r="AK194" s="3">
        <v>55</v>
      </c>
      <c r="AL194" s="3">
        <v>275</v>
      </c>
      <c r="AM194" s="3">
        <v>636</v>
      </c>
      <c r="AN194" s="3">
        <v>389</v>
      </c>
      <c r="AO194" s="3">
        <v>1593</v>
      </c>
      <c r="AP194" s="3">
        <v>61</v>
      </c>
      <c r="AQ194" s="3">
        <v>209</v>
      </c>
      <c r="AR194" s="3">
        <v>248</v>
      </c>
      <c r="AS194" s="3">
        <v>284</v>
      </c>
      <c r="AT194" s="3">
        <v>313</v>
      </c>
      <c r="AU194" s="3">
        <v>392</v>
      </c>
      <c r="AV194" s="3">
        <v>755</v>
      </c>
      <c r="AW194" s="3">
        <v>321</v>
      </c>
      <c r="AX194" s="3">
        <v>297</v>
      </c>
    </row>
    <row r="195" spans="1:50" ht="15" customHeight="1" x14ac:dyDescent="0.25">
      <c r="A195" s="10" t="s">
        <v>581</v>
      </c>
      <c r="B195" s="7">
        <v>82.1</v>
      </c>
      <c r="C195" s="7">
        <v>79.400000000000006</v>
      </c>
      <c r="D195" s="7">
        <v>79.099999999999994</v>
      </c>
      <c r="E195" s="7">
        <v>81.2</v>
      </c>
      <c r="F195" s="7">
        <v>83.3</v>
      </c>
      <c r="G195" s="7">
        <v>82.9</v>
      </c>
      <c r="H195" s="7">
        <v>82.3</v>
      </c>
      <c r="I195" s="7">
        <v>82</v>
      </c>
      <c r="J195" s="7">
        <v>82.2</v>
      </c>
      <c r="K195" s="7">
        <v>83.7</v>
      </c>
      <c r="L195" s="7">
        <v>79.7</v>
      </c>
      <c r="M195" s="7">
        <v>81</v>
      </c>
      <c r="N195" s="7">
        <v>81.900000000000006</v>
      </c>
      <c r="O195" s="7">
        <v>85.1</v>
      </c>
      <c r="P195" s="7">
        <v>75.099999999999994</v>
      </c>
      <c r="Q195" s="7">
        <v>84.6</v>
      </c>
      <c r="R195" s="7">
        <v>85.2</v>
      </c>
      <c r="S195" s="7">
        <v>82.4</v>
      </c>
      <c r="T195" s="7">
        <v>69.900000000000006</v>
      </c>
      <c r="U195" s="7">
        <v>84.7</v>
      </c>
      <c r="V195" s="7">
        <v>86.8</v>
      </c>
      <c r="W195" s="7">
        <v>83.6</v>
      </c>
      <c r="X195" s="7">
        <v>82.2</v>
      </c>
      <c r="Y195" s="7">
        <v>86.7</v>
      </c>
      <c r="Z195" s="7">
        <v>83.3</v>
      </c>
      <c r="AA195" s="7">
        <v>87</v>
      </c>
      <c r="AB195" s="7">
        <v>84</v>
      </c>
      <c r="AC195" s="7">
        <v>81.8</v>
      </c>
      <c r="AD195" s="7">
        <v>82.3</v>
      </c>
      <c r="AE195" s="7">
        <v>81.2</v>
      </c>
      <c r="AF195" s="7">
        <v>82.4</v>
      </c>
      <c r="AG195" s="7">
        <v>84.3</v>
      </c>
      <c r="AH195" s="7">
        <v>84.8</v>
      </c>
      <c r="AI195" s="7">
        <v>79.400000000000006</v>
      </c>
      <c r="AJ195" s="7">
        <v>79.5</v>
      </c>
      <c r="AK195" s="7">
        <v>81.5</v>
      </c>
      <c r="AL195" s="7">
        <v>84.9</v>
      </c>
      <c r="AM195" s="7">
        <v>82</v>
      </c>
      <c r="AN195" s="7">
        <v>83.4</v>
      </c>
      <c r="AO195" s="7">
        <v>81.5</v>
      </c>
      <c r="AP195" s="7">
        <v>82.7</v>
      </c>
      <c r="AQ195" s="7">
        <v>78.599999999999994</v>
      </c>
      <c r="AR195" s="7">
        <v>86.3</v>
      </c>
      <c r="AS195" s="7">
        <v>80.099999999999994</v>
      </c>
      <c r="AT195" s="7">
        <v>82.1</v>
      </c>
      <c r="AU195" s="7">
        <v>82.5</v>
      </c>
      <c r="AV195" s="7">
        <v>82.8</v>
      </c>
      <c r="AW195" s="7">
        <v>81.400000000000006</v>
      </c>
      <c r="AX195" s="7">
        <v>81.099999999999994</v>
      </c>
    </row>
    <row r="196" spans="1:50" ht="15.75" thickBot="1" x14ac:dyDescent="0.3">
      <c r="A196" s="10" t="s">
        <v>582</v>
      </c>
      <c r="B196" s="7">
        <v>19.2</v>
      </c>
      <c r="C196" s="7">
        <v>20.2</v>
      </c>
      <c r="D196" s="7">
        <v>22.9</v>
      </c>
      <c r="E196" s="7">
        <v>24</v>
      </c>
      <c r="F196" s="7">
        <v>22.5</v>
      </c>
      <c r="G196" s="7">
        <v>23.2</v>
      </c>
      <c r="H196" s="7">
        <v>23.5</v>
      </c>
      <c r="I196" s="7">
        <v>24.5</v>
      </c>
      <c r="J196" s="7">
        <v>9.5</v>
      </c>
      <c r="K196" s="7">
        <v>81.900000000000006</v>
      </c>
      <c r="L196" s="7">
        <v>65.099999999999994</v>
      </c>
      <c r="M196" s="7">
        <v>56.5</v>
      </c>
      <c r="N196" s="7">
        <v>2.8</v>
      </c>
      <c r="O196" s="7">
        <v>44.7</v>
      </c>
      <c r="P196" s="7">
        <v>30.5</v>
      </c>
      <c r="Q196" s="7">
        <v>12.7</v>
      </c>
      <c r="R196" s="7">
        <v>13.6</v>
      </c>
      <c r="S196" s="7">
        <v>4.7</v>
      </c>
      <c r="T196" s="7">
        <v>29.4</v>
      </c>
      <c r="U196" s="7">
        <v>18.5</v>
      </c>
      <c r="V196" s="7">
        <v>7.6</v>
      </c>
      <c r="W196" s="7">
        <v>10.199999999999999</v>
      </c>
      <c r="X196" s="7">
        <v>26.1</v>
      </c>
      <c r="Y196" s="7">
        <v>21.5</v>
      </c>
      <c r="Z196" s="7">
        <v>11.4</v>
      </c>
      <c r="AA196" s="7">
        <v>7.9</v>
      </c>
      <c r="AB196" s="7">
        <v>14.4</v>
      </c>
      <c r="AC196" s="7">
        <v>14.2</v>
      </c>
      <c r="AD196" s="7">
        <v>13.8</v>
      </c>
      <c r="AE196" s="7">
        <v>42.9</v>
      </c>
      <c r="AF196" s="7">
        <v>61.7</v>
      </c>
      <c r="AG196" s="7">
        <v>75.900000000000006</v>
      </c>
      <c r="AH196" s="7">
        <v>44.4</v>
      </c>
      <c r="AI196" s="7">
        <v>8.3000000000000007</v>
      </c>
      <c r="AJ196" s="7">
        <v>14.8</v>
      </c>
      <c r="AK196" s="7">
        <v>44.1</v>
      </c>
      <c r="AL196" s="7">
        <v>38.299999999999997</v>
      </c>
      <c r="AM196" s="7">
        <v>19.7</v>
      </c>
      <c r="AN196" s="7">
        <v>31.8</v>
      </c>
      <c r="AO196" s="7">
        <v>13.5</v>
      </c>
      <c r="AP196" s="7">
        <v>49.2</v>
      </c>
      <c r="AQ196" s="7">
        <v>30.4</v>
      </c>
      <c r="AR196" s="7">
        <v>37</v>
      </c>
      <c r="AS196" s="7">
        <v>33.799999999999997</v>
      </c>
      <c r="AT196" s="7">
        <v>28.6</v>
      </c>
      <c r="AU196" s="7">
        <v>27.7</v>
      </c>
      <c r="AV196" s="7">
        <v>22.4</v>
      </c>
      <c r="AW196" s="7">
        <v>32.200000000000003</v>
      </c>
      <c r="AX196" s="7">
        <v>14.4</v>
      </c>
    </row>
    <row r="197" spans="1:50" ht="15.75" thickBot="1" x14ac:dyDescent="0.3">
      <c r="A197" s="8" t="s">
        <v>574</v>
      </c>
      <c r="B197" s="7"/>
      <c r="C197" s="9">
        <f>2*(1-_xlfn.NORM.S.DIST(ABS((C195-$B195) /SQRT(C196*C196/C194+$B196*$B196/$B194)),TRUE))</f>
        <v>3.6031460037833085E-9</v>
      </c>
      <c r="D197" s="9">
        <f t="shared" ref="D197:H197" si="412">2*(1-_xlfn.NORM.S.DIST(ABS((D195-$B195) /SQRT(D196*D196/D194+$B196*$B196/$B194)),TRUE))</f>
        <v>8.770624670972893E-9</v>
      </c>
      <c r="E197" s="9">
        <f t="shared" si="412"/>
        <v>4.2139577504582526E-2</v>
      </c>
      <c r="F197" s="9">
        <f t="shared" si="412"/>
        <v>3.7044769014489276E-3</v>
      </c>
      <c r="G197" s="9">
        <f t="shared" si="412"/>
        <v>5.6446764556047802E-2</v>
      </c>
      <c r="H197" s="9">
        <f t="shared" si="412"/>
        <v>0.6277544545475382</v>
      </c>
      <c r="I197" s="9">
        <f>2*(1-_xlfn.NORM.S.DIST(ABS(I195-($B194*$B195 - I194*I195)/($B194-I194))/SQRT(I196*I196/I194+$B196*$B196/($B194-I194)),TRUE))</f>
        <v>0.79353625322031318</v>
      </c>
      <c r="J197" s="9">
        <f t="shared" ref="J197" si="413">2*(1-_xlfn.NORM.S.DIST(ABS(J195-($B194*$B195 - J194*J195)/($B194-J194))/SQRT(J196*J196/J194+$B196*$B196/($B194-J194)),TRUE))</f>
        <v>0.7310094751657914</v>
      </c>
      <c r="K197" s="9">
        <f t="shared" ref="K197" si="414">2*(1-_xlfn.NORM.S.DIST(ABS(K195-($B194*$B195 - K194*K195)/($B194-K194))/SQRT(K196*K196/K194+$B196*$B196/($B194-K194)),TRUE))</f>
        <v>0.76857393577017374</v>
      </c>
      <c r="L197" s="9">
        <f t="shared" ref="L197" si="415">2*(1-_xlfn.NORM.S.DIST(ABS(L195-($B194*$B195 - L194*L195)/($B194-L194))/SQRT(L196*L196/L194+$B196*$B196/($B194-L194)),TRUE))</f>
        <v>0.43039897254602244</v>
      </c>
      <c r="M197" s="9">
        <f t="shared" ref="M197" si="416">2*(1-_xlfn.NORM.S.DIST(ABS(M195-($B194*$B195 - M194*M195)/($B194-M194))/SQRT(M196*M196/M194+$B196*$B196/($B194-M194)),TRUE))</f>
        <v>0.58992619584218553</v>
      </c>
      <c r="N197" s="9">
        <f t="shared" ref="N197" si="417">2*(1-_xlfn.NORM.S.DIST(ABS(N195-($B194*$B195 - N194*N195)/($B194-N194))/SQRT(N196*N196/N194+$B196*$B196/($B194-N194)),TRUE))</f>
        <v>0.52611266914950061</v>
      </c>
      <c r="O197" s="9">
        <f t="shared" ref="O197" si="418">2*(1-_xlfn.NORM.S.DIST(ABS(O195-($B194*$B195 - O194*O195)/($B194-O194))/SQRT(O196*O196/O194+$B196*$B196/($B194-O194)),TRUE))</f>
        <v>7.3636546874067399E-4</v>
      </c>
      <c r="P197" s="9">
        <f t="shared" ref="P197" si="419">2*(1-_xlfn.NORM.S.DIST(ABS(P195-($B194*$B195 - P194*P195)/($B194-P194))/SQRT(P196*P196/P194+$B196*$B196/($B194-P194)),TRUE))</f>
        <v>0</v>
      </c>
      <c r="Q197" s="9">
        <f t="shared" ref="Q197" si="420">2*(1-_xlfn.NORM.S.DIST(ABS(Q195-($B194*$B195 - Q194*Q195)/($B194-Q194))/SQRT(Q196*Q196/Q194+$B196*$B196/($B194-Q194)),TRUE))</f>
        <v>4.4820886957452899E-7</v>
      </c>
      <c r="R197" s="9">
        <f t="shared" ref="R197" si="421">2*(1-_xlfn.NORM.S.DIST(ABS(R195-($B194*$B195 - R194*R195)/($B194-R194))/SQRT(R196*R196/R194+$B196*$B196/($B194-R194)),TRUE))</f>
        <v>2.9976021664879227E-14</v>
      </c>
      <c r="S197" s="9">
        <f t="shared" ref="S197" si="422">2*(1-_xlfn.NORM.S.DIST(ABS(S195-($B194*$B195 - S194*S195)/($B194-S194))/SQRT(S196*S196/S194+$B196*$B196/($B194-S194)),TRUE))</f>
        <v>0.41695613429115808</v>
      </c>
      <c r="T197" s="9">
        <f t="shared" ref="T197" si="423">2*(1-_xlfn.NORM.S.DIST(ABS(T195-($B194*$B195 - T194*T195)/($B194-T194))/SQRT(T196*T196/T194+$B196*$B196/($B194-T194)),TRUE))</f>
        <v>0</v>
      </c>
      <c r="U197" s="9">
        <f t="shared" ref="U197" si="424">2*(1-_xlfn.NORM.S.DIST(ABS(U195-($B194*$B195 - U194*U195)/($B194-U194))/SQRT(U196*U196/U194+$B196*$B196/($B194-U194)),TRUE))</f>
        <v>1.2508082530967579E-2</v>
      </c>
      <c r="V197" s="9">
        <f t="shared" ref="V197" si="425">2*(1-_xlfn.NORM.S.DIST(ABS(V195-($B194*$B195 - V194*V195)/($B194-V194))/SQRT(V196*V196/V194+$B196*$B196/($B194-V194)),TRUE))</f>
        <v>2.9587443606260422E-12</v>
      </c>
      <c r="W197" s="9">
        <f t="shared" ref="W197" si="426">2*(1-_xlfn.NORM.S.DIST(ABS(W195-($B194*$B195 - W194*W195)/($B194-W194))/SQRT(W196*W196/W194+$B196*$B196/($B194-W194)),TRUE))</f>
        <v>0.12191864674408515</v>
      </c>
      <c r="X197" s="9">
        <f t="shared" ref="X197" si="427">2*(1-_xlfn.NORM.S.DIST(ABS(X195-($B194*$B195 - X194*X195)/($B194-X194))/SQRT(X196*X196/X194+$B196*$B196/($B194-X194)),TRUE))</f>
        <v>0.90966785690563445</v>
      </c>
      <c r="Y197" s="9">
        <f t="shared" ref="Y197" si="428">2*(1-_xlfn.NORM.S.DIST(ABS(Y195-($B194*$B195 - Y194*Y195)/($B194-Y194))/SQRT(Y196*Y196/Y194+$B196*$B196/($B194-Y194)),TRUE))</f>
        <v>3.4152017351103403E-3</v>
      </c>
      <c r="Z197" s="9">
        <f t="shared" ref="Z197" si="429">2*(1-_xlfn.NORM.S.DIST(ABS(Z195-($B194*$B195 - Z194*Z195)/($B194-Z194))/SQRT(Z196*Z196/Z194+$B196*$B196/($B194-Z194)),TRUE))</f>
        <v>0.10172362803282797</v>
      </c>
      <c r="AA197" s="9">
        <f t="shared" ref="AA197" si="430">2*(1-_xlfn.NORM.S.DIST(ABS(AA195-($B194*$B195 - AA194*AA195)/($B194-AA194))/SQRT(AA196*AA196/AA194+$B196*$B196/($B194-AA194)),TRUE))</f>
        <v>2.2493118478905672E-13</v>
      </c>
      <c r="AB197" s="9">
        <f t="shared" ref="AB197" si="431">2*(1-_xlfn.NORM.S.DIST(ABS(AB195-($B194*$B195 - AB194*AB195)/($B194-AB194))/SQRT(AB196*AB196/AB194+$B196*$B196/($B194-AB194)),TRUE))</f>
        <v>9.2666963520333656E-3</v>
      </c>
      <c r="AC197" s="9">
        <f t="shared" ref="AC197" si="432">2*(1-_xlfn.NORM.S.DIST(ABS(AC195-($B194*$B195 - AC194*AC195)/($B194-AC194))/SQRT(AC196*AC196/AC194+$B196*$B196/($B194-AC194)),TRUE))</f>
        <v>0.74691953953711399</v>
      </c>
      <c r="AD197" s="9">
        <f t="shared" ref="AD197" si="433">2*(1-_xlfn.NORM.S.DIST(ABS(AD195-($B194*$B195 - AD194*AD195)/($B194-AD194))/SQRT(AD196*AD196/AD194+$B196*$B196/($B194-AD194)),TRUE))</f>
        <v>0.86349332957795877</v>
      </c>
      <c r="AE197" s="9">
        <f t="shared" ref="AE197" si="434">2*(1-_xlfn.NORM.S.DIST(ABS(AE195-($B194*$B195 - AE194*AE195)/($B194-AE194))/SQRT(AE196*AE196/AE194+$B196*$B196/($B194-AE194)),TRUE))</f>
        <v>0.17501487060597598</v>
      </c>
      <c r="AF197" s="9">
        <f t="shared" ref="AF197" si="435">2*(1-_xlfn.NORM.S.DIST(ABS(AF195-($B194*$B195 - AF194*AF195)/($B194-AF194))/SQRT(AF196*AF196/AF194+$B196*$B196/($B194-AF194)),TRUE))</f>
        <v>0.97154978531860237</v>
      </c>
      <c r="AG197" s="9">
        <f t="shared" ref="AG197" si="436">2*(1-_xlfn.NORM.S.DIST(ABS(AG195-($B194*$B195 - AG194*AG195)/($B194-AG194))/SQRT(AG196*AG196/AG194+$B196*$B196/($B194-AG194)),TRUE))</f>
        <v>0.7244564565746594</v>
      </c>
      <c r="AH197" s="9">
        <f t="shared" ref="AH197" si="437">2*(1-_xlfn.NORM.S.DIST(ABS(AH195-($B194*$B195 - AH194*AH195)/($B194-AH194))/SQRT(AH196*AH196/AH194+$B196*$B196/($B194-AH194)),TRUE))</f>
        <v>3.9542037465336577E-3</v>
      </c>
      <c r="AI197" s="9">
        <f t="shared" ref="AI197" si="438">2*(1-_xlfn.NORM.S.DIST(ABS(AI195-($B194*$B195 - AI194*AI195)/($B194-AI194))/SQRT(AI196*AI196/AI194+$B196*$B196/($B194-AI194)),TRUE))</f>
        <v>1.8679751691008661E-5</v>
      </c>
      <c r="AJ197" s="9">
        <f t="shared" ref="AJ197" si="439">2*(1-_xlfn.NORM.S.DIST(ABS(AJ195-($B194*$B195 - AJ194*AJ195)/($B194-AJ194))/SQRT(AJ196*AJ196/AJ194+$B196*$B196/($B194-AJ194)),TRUE))</f>
        <v>0.55989311909327433</v>
      </c>
      <c r="AK197" s="9">
        <f t="shared" ref="AK197" si="440">2*(1-_xlfn.NORM.S.DIST(ABS(AK195-($B194*$B195 - AK194*AK195)/($B194-AK194))/SQRT(AK196*AK196/AK194+$B196*$B196/($B194-AK194)),TRUE))</f>
        <v>0.91824424837065521</v>
      </c>
      <c r="AL197" s="9">
        <f t="shared" ref="AL197" si="441">2*(1-_xlfn.NORM.S.DIST(ABS(AL195-($B194*$B195 - AL194*AL195)/($B194-AL194))/SQRT(AL196*AL196/AL194+$B196*$B196/($B194-AL194)),TRUE))</f>
        <v>0.18654279782962457</v>
      </c>
      <c r="AM197" s="9">
        <f t="shared" ref="AM197" si="442">2*(1-_xlfn.NORM.S.DIST(ABS(AM195-($B194*$B195 - AM194*AM195)/($B194-AM194))/SQRT(AM196*AM196/AM194+$B196*$B196/($B194-AM194)),TRUE))</f>
        <v>0.88433382697455665</v>
      </c>
      <c r="AN197" s="9">
        <f t="shared" ref="AN197" si="443">2*(1-_xlfn.NORM.S.DIST(ABS(AN195-($B194*$B195 - AN194*AN195)/($B194-AN194))/SQRT(AN196*AN196/AN194+$B196*$B196/($B194-AN194)),TRUE))</f>
        <v>0.36554133537609967</v>
      </c>
      <c r="AO197" s="9">
        <f t="shared" ref="AO197" si="444">2*(1-_xlfn.NORM.S.DIST(ABS(AO195-($B194*$B195 - AO194*AO195)/($B194-AO194))/SQRT(AO196*AO196/AO194+$B196*$B196/($B194-AO194)),TRUE))</f>
        <v>3.5251933194588636E-2</v>
      </c>
      <c r="AP197" s="9">
        <f t="shared" ref="AP197" si="445">2*(1-_xlfn.NORM.S.DIST(ABS(AP195-($B194*$B195 - AP194*AP195)/($B194-AP194))/SQRT(AP196*AP196/AP194+$B196*$B196/($B194-AP194)),TRUE))</f>
        <v>0.92263458007609467</v>
      </c>
      <c r="AQ197" s="9">
        <f t="shared" ref="AQ197" si="446">2*(1-_xlfn.NORM.S.DIST(ABS(AQ195-($B194*$B195 - AQ194*AQ195)/($B194-AQ194))/SQRT(AQ196*AQ196/AQ194+$B196*$B196/($B194-AQ194)),TRUE))</f>
        <v>7.7483379189804635E-2</v>
      </c>
      <c r="AR197" s="9">
        <f t="shared" ref="AR197" si="447">2*(1-_xlfn.NORM.S.DIST(ABS(AR195-($B194*$B195 - AR194*AR195)/($B194-AR194))/SQRT(AR196*AR196/AR194+$B196*$B196/($B194-AR194)),TRUE))</f>
        <v>5.3719221221773417E-2</v>
      </c>
      <c r="AS197" s="9">
        <f t="shared" ref="AS197" si="448">2*(1-_xlfn.NORM.S.DIST(ABS(AS195-($B194*$B195 - AS194*AS195)/($B194-AS194))/SQRT(AS196*AS196/AS194+$B196*$B196/($B194-AS194)),TRUE))</f>
        <v>0.27765567870527796</v>
      </c>
      <c r="AT197" s="9">
        <f t="shared" ref="AT197" si="449">2*(1-_xlfn.NORM.S.DIST(ABS(AT195-($B194*$B195 - AT194*AT195)/($B194-AT194))/SQRT(AT196*AT196/AT194+$B196*$B196/($B194-AT194)),TRUE))</f>
        <v>0.99999999999999312</v>
      </c>
      <c r="AU197" s="9">
        <f t="shared" ref="AU197" si="450">2*(1-_xlfn.NORM.S.DIST(ABS(AU195-($B194*$B195 - AU194*AU195)/($B194-AU194))/SQRT(AU196*AU196/AU194+$B196*$B196/($B194-AU194)),TRUE))</f>
        <v>0.75012622841306431</v>
      </c>
      <c r="AV197" s="9">
        <f t="shared" ref="AV197" si="451">2*(1-_xlfn.NORM.S.DIST(ABS(AV195-($B194*$B195 - AV194*AV195)/($B194-AV194))/SQRT(AV196*AV196/AV194+$B196*$B196/($B194-AV194)),TRUE))</f>
        <v>0.30178715385076638</v>
      </c>
      <c r="AW197" s="9">
        <f t="shared" ref="AW197" si="452">2*(1-_xlfn.NORM.S.DIST(ABS(AW195-($B194*$B195 - AW194*AW195)/($B194-AW194))/SQRT(AW196*AW196/AW194+$B196*$B196/($B194-AW194)),TRUE))</f>
        <v>0.66853476147973456</v>
      </c>
      <c r="AX197" s="9">
        <f t="shared" ref="AX197" si="453">2*(1-_xlfn.NORM.S.DIST(ABS(AX195-($B194*$B195 - AX194*AX195)/($B194-AX194))/SQRT(AX196*AX196/AX194+$B196*$B196/($B194-AX194)),TRUE))</f>
        <v>0.2241822153013826</v>
      </c>
    </row>
    <row r="199" spans="1:50" x14ac:dyDescent="0.25">
      <c r="A199" s="11" t="s">
        <v>93</v>
      </c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</row>
    <row r="200" spans="1:50" x14ac:dyDescent="0.25">
      <c r="A200" s="12"/>
      <c r="B200" s="13" t="s">
        <v>1</v>
      </c>
      <c r="C200" s="13"/>
      <c r="D200" s="13"/>
      <c r="E200" s="13"/>
      <c r="F200" s="13"/>
      <c r="G200" s="13"/>
      <c r="H200" s="13"/>
      <c r="I200" s="13" t="s">
        <v>2</v>
      </c>
      <c r="J200" s="13"/>
      <c r="K200" s="13" t="s">
        <v>3</v>
      </c>
      <c r="L200" s="13"/>
      <c r="M200" s="13"/>
      <c r="N200" s="13"/>
      <c r="O200" s="13"/>
      <c r="P200" s="13" t="s">
        <v>4</v>
      </c>
      <c r="Q200" s="13"/>
      <c r="R200" s="13"/>
      <c r="S200" s="13"/>
      <c r="T200" s="13" t="s">
        <v>5</v>
      </c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 t="s">
        <v>6</v>
      </c>
      <c r="AF200" s="13"/>
      <c r="AG200" s="13"/>
      <c r="AH200" s="13"/>
      <c r="AI200" s="13"/>
      <c r="AJ200" s="13"/>
      <c r="AK200" s="13"/>
      <c r="AL200" s="13" t="s">
        <v>7</v>
      </c>
      <c r="AM200" s="13"/>
      <c r="AN200" s="13"/>
      <c r="AO200" s="13"/>
      <c r="AP200" s="13" t="s">
        <v>8</v>
      </c>
      <c r="AQ200" s="13"/>
      <c r="AR200" s="13"/>
      <c r="AS200" s="13"/>
      <c r="AT200" s="13"/>
      <c r="AU200" s="13"/>
      <c r="AV200" s="13"/>
      <c r="AW200" s="13"/>
      <c r="AX200" s="13"/>
    </row>
    <row r="201" spans="1:50" ht="60" x14ac:dyDescent="0.25">
      <c r="A201" s="12"/>
      <c r="B201" s="1" t="s">
        <v>9</v>
      </c>
      <c r="C201" s="1" t="s">
        <v>10</v>
      </c>
      <c r="D201" s="1" t="s">
        <v>11</v>
      </c>
      <c r="E201" s="1" t="s">
        <v>12</v>
      </c>
      <c r="F201" s="1" t="s">
        <v>13</v>
      </c>
      <c r="G201" s="1" t="s">
        <v>14</v>
      </c>
      <c r="H201" s="1" t="s">
        <v>15</v>
      </c>
      <c r="I201" s="1" t="s">
        <v>16</v>
      </c>
      <c r="J201" s="1" t="s">
        <v>17</v>
      </c>
      <c r="K201" s="1" t="s">
        <v>18</v>
      </c>
      <c r="L201" s="1" t="s">
        <v>19</v>
      </c>
      <c r="M201" s="1" t="s">
        <v>20</v>
      </c>
      <c r="N201" s="1" t="s">
        <v>21</v>
      </c>
      <c r="O201" s="1" t="s">
        <v>22</v>
      </c>
      <c r="P201" s="1" t="s">
        <v>23</v>
      </c>
      <c r="Q201" s="1" t="s">
        <v>24</v>
      </c>
      <c r="R201" s="1" t="s">
        <v>25</v>
      </c>
      <c r="S201" s="1" t="s">
        <v>26</v>
      </c>
      <c r="T201" s="1" t="s">
        <v>27</v>
      </c>
      <c r="U201" s="1" t="s">
        <v>28</v>
      </c>
      <c r="V201" s="1" t="s">
        <v>29</v>
      </c>
      <c r="W201" s="1" t="s">
        <v>30</v>
      </c>
      <c r="X201" s="1" t="s">
        <v>31</v>
      </c>
      <c r="Y201" s="1" t="s">
        <v>32</v>
      </c>
      <c r="Z201" s="1" t="s">
        <v>33</v>
      </c>
      <c r="AA201" s="1" t="s">
        <v>34</v>
      </c>
      <c r="AB201" s="1" t="s">
        <v>35</v>
      </c>
      <c r="AC201" s="1" t="s">
        <v>36</v>
      </c>
      <c r="AD201" s="1" t="s">
        <v>37</v>
      </c>
      <c r="AE201" s="1" t="s">
        <v>38</v>
      </c>
      <c r="AF201" s="1" t="s">
        <v>39</v>
      </c>
      <c r="AG201" s="1" t="s">
        <v>40</v>
      </c>
      <c r="AH201" s="1" t="s">
        <v>41</v>
      </c>
      <c r="AI201" s="1" t="s">
        <v>42</v>
      </c>
      <c r="AJ201" s="1" t="s">
        <v>43</v>
      </c>
      <c r="AK201" s="1" t="s">
        <v>44</v>
      </c>
      <c r="AL201" s="1" t="s">
        <v>45</v>
      </c>
      <c r="AM201" s="1" t="s">
        <v>46</v>
      </c>
      <c r="AN201" s="1" t="s">
        <v>47</v>
      </c>
      <c r="AO201" s="1" t="s">
        <v>48</v>
      </c>
      <c r="AP201" s="1" t="s">
        <v>49</v>
      </c>
      <c r="AQ201" s="1" t="s">
        <v>50</v>
      </c>
      <c r="AR201" s="1" t="s">
        <v>51</v>
      </c>
      <c r="AS201" s="1" t="s">
        <v>52</v>
      </c>
      <c r="AT201" s="1" t="s">
        <v>53</v>
      </c>
      <c r="AU201" s="1" t="s">
        <v>54</v>
      </c>
      <c r="AV201" s="1" t="s">
        <v>55</v>
      </c>
      <c r="AW201" s="1" t="s">
        <v>56</v>
      </c>
      <c r="AX201" s="1" t="s">
        <v>57</v>
      </c>
    </row>
    <row r="202" spans="1:50" x14ac:dyDescent="0.25">
      <c r="A202" s="2" t="s">
        <v>580</v>
      </c>
      <c r="B202" s="3">
        <v>2963</v>
      </c>
      <c r="C202" s="3">
        <v>4927</v>
      </c>
      <c r="D202" s="3">
        <v>3744</v>
      </c>
      <c r="E202" s="3">
        <v>8258</v>
      </c>
      <c r="F202" s="3">
        <v>11244</v>
      </c>
      <c r="G202" s="3">
        <v>10785</v>
      </c>
      <c r="H202" s="3">
        <v>12466</v>
      </c>
      <c r="I202" s="3">
        <v>1548</v>
      </c>
      <c r="J202" s="3">
        <v>1415</v>
      </c>
      <c r="K202" s="3">
        <v>199</v>
      </c>
      <c r="L202" s="3">
        <v>357</v>
      </c>
      <c r="M202" s="3">
        <v>532</v>
      </c>
      <c r="N202" s="3">
        <v>757</v>
      </c>
      <c r="O202" s="3">
        <v>1118</v>
      </c>
      <c r="P202" s="3">
        <v>808</v>
      </c>
      <c r="Q202" s="3">
        <v>666</v>
      </c>
      <c r="R202" s="3">
        <v>993</v>
      </c>
      <c r="S202" s="3">
        <v>496</v>
      </c>
      <c r="T202" s="3">
        <v>409</v>
      </c>
      <c r="U202" s="3">
        <v>288</v>
      </c>
      <c r="V202" s="3">
        <v>160</v>
      </c>
      <c r="W202" s="3">
        <v>118</v>
      </c>
      <c r="X202" s="3">
        <v>630</v>
      </c>
      <c r="Y202" s="3">
        <v>176</v>
      </c>
      <c r="Z202" s="3">
        <v>259</v>
      </c>
      <c r="AA202" s="3">
        <v>171</v>
      </c>
      <c r="AB202" s="3">
        <v>374</v>
      </c>
      <c r="AC202" s="3">
        <v>236</v>
      </c>
      <c r="AD202" s="3">
        <v>142</v>
      </c>
      <c r="AE202" s="3">
        <v>1392</v>
      </c>
      <c r="AF202" s="3">
        <v>52</v>
      </c>
      <c r="AG202" s="3">
        <v>137</v>
      </c>
      <c r="AH202" s="3">
        <v>1051</v>
      </c>
      <c r="AI202" s="3">
        <v>213</v>
      </c>
      <c r="AJ202" s="3">
        <v>11</v>
      </c>
      <c r="AK202" s="3">
        <v>55</v>
      </c>
      <c r="AL202" s="3">
        <v>281</v>
      </c>
      <c r="AM202" s="3">
        <v>645</v>
      </c>
      <c r="AN202" s="3">
        <v>394</v>
      </c>
      <c r="AO202" s="3">
        <v>1603</v>
      </c>
      <c r="AP202" s="3">
        <v>62</v>
      </c>
      <c r="AQ202" s="3">
        <v>219</v>
      </c>
      <c r="AR202" s="3">
        <v>254</v>
      </c>
      <c r="AS202" s="3">
        <v>288</v>
      </c>
      <c r="AT202" s="3">
        <v>316</v>
      </c>
      <c r="AU202" s="3">
        <v>395</v>
      </c>
      <c r="AV202" s="3">
        <v>755</v>
      </c>
      <c r="AW202" s="3">
        <v>325</v>
      </c>
      <c r="AX202" s="3">
        <v>300</v>
      </c>
    </row>
    <row r="203" spans="1:50" ht="15" customHeight="1" x14ac:dyDescent="0.25">
      <c r="A203" s="10" t="s">
        <v>581</v>
      </c>
      <c r="B203" s="7">
        <v>86.3</v>
      </c>
      <c r="C203" s="7">
        <v>85.5</v>
      </c>
      <c r="D203" s="7">
        <v>86.6</v>
      </c>
      <c r="E203" s="7">
        <v>87.9</v>
      </c>
      <c r="F203" s="7">
        <v>88.5</v>
      </c>
      <c r="G203" s="7">
        <v>88.1</v>
      </c>
      <c r="H203" s="7">
        <v>86.7</v>
      </c>
      <c r="I203" s="7">
        <v>85.9</v>
      </c>
      <c r="J203" s="7">
        <v>86.8</v>
      </c>
      <c r="K203" s="7">
        <v>86.4</v>
      </c>
      <c r="L203" s="7">
        <v>86</v>
      </c>
      <c r="M203" s="7">
        <v>84.8</v>
      </c>
      <c r="N203" s="7">
        <v>85.6</v>
      </c>
      <c r="O203" s="7">
        <v>89.7</v>
      </c>
      <c r="P203" s="7">
        <v>83.4</v>
      </c>
      <c r="Q203" s="7">
        <v>87.5</v>
      </c>
      <c r="R203" s="7">
        <v>86.6</v>
      </c>
      <c r="S203" s="7">
        <v>88.3</v>
      </c>
      <c r="T203" s="7">
        <v>83.3</v>
      </c>
      <c r="U203" s="7">
        <v>85.8</v>
      </c>
      <c r="V203" s="7">
        <v>87.2</v>
      </c>
      <c r="W203" s="7">
        <v>88</v>
      </c>
      <c r="X203" s="7">
        <v>84.1</v>
      </c>
      <c r="Y203" s="7">
        <v>88.3</v>
      </c>
      <c r="Z203" s="7">
        <v>89.2</v>
      </c>
      <c r="AA203" s="7">
        <v>87.4</v>
      </c>
      <c r="AB203" s="7">
        <v>86.6</v>
      </c>
      <c r="AC203" s="7">
        <v>88.9</v>
      </c>
      <c r="AD203" s="7">
        <v>87.4</v>
      </c>
      <c r="AE203" s="7">
        <v>85.4</v>
      </c>
      <c r="AF203" s="7">
        <v>89.1</v>
      </c>
      <c r="AG203" s="7">
        <v>88.3</v>
      </c>
      <c r="AH203" s="7">
        <v>89</v>
      </c>
      <c r="AI203" s="7">
        <v>83.7</v>
      </c>
      <c r="AJ203" s="7">
        <v>77.8</v>
      </c>
      <c r="AK203" s="7">
        <v>86.5</v>
      </c>
      <c r="AL203" s="7">
        <v>88.8</v>
      </c>
      <c r="AM203" s="7">
        <v>85.1</v>
      </c>
      <c r="AN203" s="7">
        <v>84.5</v>
      </c>
      <c r="AO203" s="7">
        <v>87</v>
      </c>
      <c r="AP203" s="7">
        <v>86.6</v>
      </c>
      <c r="AQ203" s="7">
        <v>85.3</v>
      </c>
      <c r="AR203" s="7">
        <v>88.7</v>
      </c>
      <c r="AS203" s="7">
        <v>85.5</v>
      </c>
      <c r="AT203" s="7">
        <v>86</v>
      </c>
      <c r="AU203" s="7">
        <v>87.5</v>
      </c>
      <c r="AV203" s="7">
        <v>86.6</v>
      </c>
      <c r="AW203" s="7">
        <v>85.1</v>
      </c>
      <c r="AX203" s="7">
        <v>85.9</v>
      </c>
    </row>
    <row r="204" spans="1:50" ht="15.75" thickBot="1" x14ac:dyDescent="0.3">
      <c r="A204" s="10" t="s">
        <v>582</v>
      </c>
      <c r="B204" s="7">
        <v>15.9</v>
      </c>
      <c r="C204" s="7">
        <v>16.100000000000001</v>
      </c>
      <c r="D204" s="7">
        <v>18.100000000000001</v>
      </c>
      <c r="E204" s="7">
        <v>18.5</v>
      </c>
      <c r="F204" s="7">
        <v>17.600000000000001</v>
      </c>
      <c r="G204" s="7">
        <v>18.5</v>
      </c>
      <c r="H204" s="7">
        <v>19.399999999999999</v>
      </c>
      <c r="I204" s="7">
        <v>22.3</v>
      </c>
      <c r="J204" s="7">
        <v>6.4</v>
      </c>
      <c r="K204" s="7">
        <v>84.6</v>
      </c>
      <c r="L204" s="7">
        <v>72.599999999999994</v>
      </c>
      <c r="M204" s="7">
        <v>61.3</v>
      </c>
      <c r="N204" s="7">
        <v>11.5</v>
      </c>
      <c r="O204" s="7">
        <v>46</v>
      </c>
      <c r="P204" s="7">
        <v>29.9</v>
      </c>
      <c r="Q204" s="7">
        <v>16.399999999999999</v>
      </c>
      <c r="R204" s="7">
        <v>11.9</v>
      </c>
      <c r="S204" s="7">
        <v>13.2</v>
      </c>
      <c r="T204" s="7">
        <v>28.7</v>
      </c>
      <c r="U204" s="7">
        <v>16.100000000000001</v>
      </c>
      <c r="V204" s="7">
        <v>12.7</v>
      </c>
      <c r="W204" s="7">
        <v>17.8</v>
      </c>
      <c r="X204" s="7">
        <v>25.8</v>
      </c>
      <c r="Y204" s="7">
        <v>23.4</v>
      </c>
      <c r="Z204" s="7">
        <v>19.3</v>
      </c>
      <c r="AA204" s="7">
        <v>6.7</v>
      </c>
      <c r="AB204" s="7">
        <v>10.8</v>
      </c>
      <c r="AC204" s="7">
        <v>5.9</v>
      </c>
      <c r="AD204" s="7">
        <v>17.2</v>
      </c>
      <c r="AE204" s="7">
        <v>46.9</v>
      </c>
      <c r="AF204" s="7">
        <v>69.900000000000006</v>
      </c>
      <c r="AG204" s="7">
        <v>80.3</v>
      </c>
      <c r="AH204" s="7">
        <v>45.8</v>
      </c>
      <c r="AI204" s="7">
        <v>9.9</v>
      </c>
      <c r="AJ204" s="7">
        <v>29.3</v>
      </c>
      <c r="AK204" s="7">
        <v>51.6</v>
      </c>
      <c r="AL204" s="7">
        <v>38.1</v>
      </c>
      <c r="AM204" s="7">
        <v>22.5</v>
      </c>
      <c r="AN204" s="7">
        <v>32.299999999999997</v>
      </c>
      <c r="AO204" s="7">
        <v>4.7</v>
      </c>
      <c r="AP204" s="7">
        <v>52.4</v>
      </c>
      <c r="AQ204" s="7">
        <v>30</v>
      </c>
      <c r="AR204" s="7">
        <v>38.299999999999997</v>
      </c>
      <c r="AS204" s="7">
        <v>33.4</v>
      </c>
      <c r="AT204" s="7">
        <v>28.4</v>
      </c>
      <c r="AU204" s="7">
        <v>25.3</v>
      </c>
      <c r="AV204" s="7">
        <v>26.8</v>
      </c>
      <c r="AW204" s="7">
        <v>35.1</v>
      </c>
      <c r="AX204" s="7">
        <v>10.7</v>
      </c>
    </row>
    <row r="205" spans="1:50" ht="15.75" thickBot="1" x14ac:dyDescent="0.3">
      <c r="A205" s="8" t="s">
        <v>574</v>
      </c>
      <c r="B205" s="7"/>
      <c r="C205" s="9">
        <f>2*(1-_xlfn.NORM.S.DIST(ABS((C203-$B203) /SQRT(C204*C204/C202+$B204*$B204/$B202)),TRUE))</f>
        <v>3.1235848367312524E-2</v>
      </c>
      <c r="D205" s="9">
        <f t="shared" ref="D205:H205" si="454">2*(1-_xlfn.NORM.S.DIST(ABS((D203-$B203) /SQRT(D204*D204/D202+$B204*$B204/$B202)),TRUE))</f>
        <v>0.47051849667604673</v>
      </c>
      <c r="E205" s="9">
        <f t="shared" si="454"/>
        <v>6.9952488570557136E-6</v>
      </c>
      <c r="F205" s="9">
        <f t="shared" si="454"/>
        <v>5.8181015560876403E-11</v>
      </c>
      <c r="G205" s="9">
        <f t="shared" si="454"/>
        <v>1.4320800212352935E-7</v>
      </c>
      <c r="H205" s="9">
        <f t="shared" si="454"/>
        <v>0.23923047986634716</v>
      </c>
      <c r="I205" s="9">
        <f>2*(1-_xlfn.NORM.S.DIST(ABS(I203-($B202*$B203 - I202*I203)/($B202-I202))/SQRT(I204*I204/I202+$B204*$B204/($B202-I202)),TRUE))</f>
        <v>0.23615719439243676</v>
      </c>
      <c r="J205" s="9">
        <f t="shared" ref="J205" si="455">2*(1-_xlfn.NORM.S.DIST(ABS(J203-($B202*$B203 - J202*J203)/($B202-J202))/SQRT(J204*J204/J202+$B204*$B204/($B202-J202)),TRUE))</f>
        <v>2.9061202870256153E-2</v>
      </c>
      <c r="K205" s="9">
        <f t="shared" ref="K205" si="456">2*(1-_xlfn.NORM.S.DIST(ABS(K203-($B202*$B203 - K202*K203)/($B202-K202))/SQRT(K204*K204/K202+$B204*$B204/($B202-K202)),TRUE))</f>
        <v>0.98575654826660752</v>
      </c>
      <c r="L205" s="9">
        <f t="shared" ref="L205" si="457">2*(1-_xlfn.NORM.S.DIST(ABS(L203-($B202*$B203 - L202*L203)/($B202-L202))/SQRT(L204*L204/L202+$B204*$B204/($B202-L202)),TRUE))</f>
        <v>0.92949376842676967</v>
      </c>
      <c r="M205" s="9">
        <f t="shared" ref="M205" si="458">2*(1-_xlfn.NORM.S.DIST(ABS(M203-($B202*$B203 - M202*M203)/($B202-M202))/SQRT(M204*M204/M202+$B204*$B204/($B202-M202)),TRUE))</f>
        <v>0.49466764725563683</v>
      </c>
      <c r="N205" s="9">
        <f t="shared" ref="N205" si="459">2*(1-_xlfn.NORM.S.DIST(ABS(N203-($B202*$B203 - N202*N203)/($B202-N202))/SQRT(N204*N204/N202+$B204*$B204/($B202-N202)),TRUE))</f>
        <v>8.0460097044761758E-2</v>
      </c>
      <c r="O205" s="9">
        <f t="shared" ref="O205" si="460">2*(1-_xlfn.NORM.S.DIST(ABS(O203-($B202*$B203 - O202*O203)/($B202-O202))/SQRT(O204*O204/O202+$B204*$B204/($B202-O202)),TRUE))</f>
        <v>1.2676936430588981E-4</v>
      </c>
      <c r="P205" s="9">
        <f t="shared" ref="P205" si="461">2*(1-_xlfn.NORM.S.DIST(ABS(P203-($B202*$B203 - P202*P203)/($B202-P202))/SQRT(P204*P204/P202+$B204*$B204/($B202-P202)),TRUE))</f>
        <v>3.1286442510203294E-4</v>
      </c>
      <c r="Q205" s="9">
        <f t="shared" ref="Q205" si="462">2*(1-_xlfn.NORM.S.DIST(ABS(Q203-($B202*$B203 - Q202*Q203)/($B202-Q202))/SQRT(Q204*Q204/Q202+$B204*$B204/($B202-Q202)),TRUE))</f>
        <v>3.0827831671056849E-2</v>
      </c>
      <c r="R205" s="9">
        <f t="shared" ref="R205" si="463">2*(1-_xlfn.NORM.S.DIST(ABS(R203-($B202*$B203 - R202*R203)/($B202-R202))/SQRT(R204*R204/R202+$B204*$B204/($B202-R202)),TRUE))</f>
        <v>0.38601588920888874</v>
      </c>
      <c r="S205" s="9">
        <f t="shared" ref="S205" si="464">2*(1-_xlfn.NORM.S.DIST(ABS(S203-($B202*$B203 - S202*S203)/($B202-S202))/SQRT(S204*S204/S202+$B204*$B204/($B202-S202)),TRUE))</f>
        <v>3.6253156284415944E-4</v>
      </c>
      <c r="T205" s="9">
        <f t="shared" ref="T205" si="465">2*(1-_xlfn.NORM.S.DIST(ABS(T203-($B202*$B203 - T202*T203)/($B202-T202))/SQRT(T204*T204/T202+$B204*$B204/($B202-T202)),TRUE))</f>
        <v>1.6648569627542464E-2</v>
      </c>
      <c r="U205" s="9">
        <f t="shared" ref="U205" si="466">2*(1-_xlfn.NORM.S.DIST(ABS(U203-($B202*$B203 - U202*U203)/($B202-U202))/SQRT(U204*U204/U202+$B204*$B204/($B202-U202)),TRUE))</f>
        <v>0.57865591346204415</v>
      </c>
      <c r="V205" s="9">
        <f t="shared" ref="V205" si="467">2*(1-_xlfn.NORM.S.DIST(ABS(V203-($B202*$B203 - V202*V203)/($B202-V202))/SQRT(V204*V204/V202+$B204*$B204/($B202-V202)),TRUE))</f>
        <v>0.3639736696058371</v>
      </c>
      <c r="W205" s="9">
        <f t="shared" ref="W205" si="468">2*(1-_xlfn.NORM.S.DIST(ABS(W203-($B202*$B203 - W202*W203)/($B202-W202))/SQRT(W204*W204/W202+$B204*$B204/($B202-W202)),TRUE))</f>
        <v>0.28776414296560304</v>
      </c>
      <c r="X205" s="9">
        <f t="shared" ref="X205" si="469">2*(1-_xlfn.NORM.S.DIST(ABS(X203-($B202*$B203 - X202*X203)/($B202-X202))/SQRT(X204*X204/X202+$B204*$B204/($B202-X202)),TRUE))</f>
        <v>9.6326979640535271E-3</v>
      </c>
      <c r="Y205" s="9">
        <f t="shared" ref="Y205" si="470">2*(1-_xlfn.NORM.S.DIST(ABS(Y203-($B202*$B203 - Y202*Y203)/($B202-Y202))/SQRT(Y204*Y204/Y202+$B204*$B204/($B202-Y202)),TRUE))</f>
        <v>0.23471706226171429</v>
      </c>
      <c r="Z205" s="9">
        <f t="shared" ref="Z205" si="471">2*(1-_xlfn.NORM.S.DIST(ABS(Z203-($B202*$B203 - Z202*Z203)/($B202-Z202))/SQRT(Z204*Z204/Z202+$B204*$B204/($B202-Z202)),TRUE))</f>
        <v>1.0238507388780071E-2</v>
      </c>
      <c r="AA205" s="9">
        <f t="shared" ref="AA205" si="472">2*(1-_xlfn.NORM.S.DIST(ABS(AA203-($B202*$B203 - AA202*AA203)/($B202-AA202))/SQRT(AA204*AA204/AA202+$B204*$B204/($B202-AA202)),TRUE))</f>
        <v>4.9455879907400746E-2</v>
      </c>
      <c r="AB205" s="9">
        <f t="shared" ref="AB205" si="473">2*(1-_xlfn.NORM.S.DIST(ABS(AB203-($B202*$B203 - AB202*AB203)/($B202-AB202))/SQRT(AB204*AB204/AB202+$B204*$B204/($B202-AB202)),TRUE))</f>
        <v>0.59160117986534333</v>
      </c>
      <c r="AC205" s="9">
        <f t="shared" ref="AC205" si="474">2*(1-_xlfn.NORM.S.DIST(ABS(AC203-($B202*$B203 - AC202*AC203)/($B202-AC202))/SQRT(AC204*AC204/AC202+$B204*$B204/($B202-AC202)),TRUE))</f>
        <v>8.2119380184764168E-9</v>
      </c>
      <c r="AD205" s="9">
        <f t="shared" ref="AD205" si="475">2*(1-_xlfn.NORM.S.DIST(ABS(AD203-($B202*$B203 - AD202*AD203)/($B202-AD202))/SQRT(AD204*AD204/AD202+$B204*$B204/($B202-AD202)),TRUE))</f>
        <v>0.43317189504925624</v>
      </c>
      <c r="AE205" s="9">
        <f t="shared" ref="AE205" si="476">2*(1-_xlfn.NORM.S.DIST(ABS(AE203-($B202*$B203 - AE202*AE203)/($B202-AE202))/SQRT(AE204*AE204/AE202+$B204*$B204/($B202-AE202)),TRUE))</f>
        <v>0.19829340877216106</v>
      </c>
      <c r="AF205" s="9">
        <f t="shared" ref="AF205" si="477">2*(1-_xlfn.NORM.S.DIST(ABS(AF203-($B202*$B203 - AF202*AF203)/($B202-AF202))/SQRT(AF204*AF204/AF202+$B204*$B204/($B202-AF202)),TRUE))</f>
        <v>0.76884891291477908</v>
      </c>
      <c r="AG205" s="9">
        <f t="shared" ref="AG205" si="478">2*(1-_xlfn.NORM.S.DIST(ABS(AG203-($B202*$B203 - AG202*AG203)/($B202-AG202))/SQRT(AG204*AG204/AG202+$B204*$B204/($B202-AG202)),TRUE))</f>
        <v>0.76008676627825622</v>
      </c>
      <c r="AH205" s="9">
        <f t="shared" ref="AH205" si="479">2*(1-_xlfn.NORM.S.DIST(ABS(AH203-($B202*$B203 - AH202*AH203)/($B202-AH202))/SQRT(AH204*AH204/AH202+$B204*$B204/($B202-AH202)),TRUE))</f>
        <v>4.1277402649599892E-3</v>
      </c>
      <c r="AI205" s="9">
        <f t="shared" ref="AI205" si="480">2*(1-_xlfn.NORM.S.DIST(ABS(AI203-($B202*$B203 - AI202*AI203)/($B202-AI202))/SQRT(AI204*AI204/AI202+$B204*$B204/($B202-AI202)),TRUE))</f>
        <v>1.6305917676562309E-4</v>
      </c>
      <c r="AJ205" s="9">
        <f t="shared" ref="AJ205" si="481">2*(1-_xlfn.NORM.S.DIST(ABS(AJ203-($B202*$B203 - AJ202*AJ203)/($B202-AJ202))/SQRT(AJ204*AJ204/AJ202+$B204*$B204/($B202-AJ202)),TRUE))</f>
        <v>0.33443631925531792</v>
      </c>
      <c r="AK205" s="9">
        <f t="shared" ref="AK205" si="482">2*(1-_xlfn.NORM.S.DIST(ABS(AK203-($B202*$B203 - AK202*AK203)/($B202-AK202))/SQRT(AK204*AK204/AK202+$B204*$B204/($B202-AK202)),TRUE))</f>
        <v>0.97665535010150473</v>
      </c>
      <c r="AL205" s="9">
        <f t="shared" ref="AL205" si="483">2*(1-_xlfn.NORM.S.DIST(ABS(AL203-($B202*$B203 - AL202*AL203)/($B202-AL202))/SQRT(AL204*AL204/AL202+$B204*$B204/($B202-AL202)),TRUE))</f>
        <v>0.22849527684372006</v>
      </c>
      <c r="AM205" s="9">
        <f t="shared" ref="AM205" si="484">2*(1-_xlfn.NORM.S.DIST(ABS(AM203-($B202*$B203 - AM202*AM203)/($B202-AM202))/SQRT(AM204*AM204/AM202+$B204*$B204/($B202-AM202)),TRUE))</f>
        <v>0.10472931671321573</v>
      </c>
      <c r="AN205" s="9">
        <f t="shared" ref="AN205" si="485">2*(1-_xlfn.NORM.S.DIST(ABS(AN203-($B202*$B203 - AN202*AN203)/($B202-AN202))/SQRT(AN204*AN204/AN202+$B204*$B204/($B202-AN202)),TRUE))</f>
        <v>0.21029929414724013</v>
      </c>
      <c r="AO205" s="9">
        <f t="shared" ref="AO205" si="486">2*(1-_xlfn.NORM.S.DIST(ABS(AO203-($B202*$B203 - AO202*AO203)/($B202-AO202))/SQRT(AO204*AO204/AO202+$B204*$B204/($B202-AO202)),TRUE))</f>
        <v>6.4255725804795993E-4</v>
      </c>
      <c r="AP205" s="9">
        <f t="shared" ref="AP205" si="487">2*(1-_xlfn.NORM.S.DIST(ABS(AP203-($B202*$B203 - AP202*AP203)/($B202-AP202))/SQRT(AP204*AP204/AP202+$B204*$B204/($B202-AP202)),TRUE))</f>
        <v>0.96331151399979542</v>
      </c>
      <c r="AQ205" s="9">
        <f t="shared" ref="AQ205" si="488">2*(1-_xlfn.NORM.S.DIST(ABS(AQ203-($B202*$B203 - AQ202*AQ203)/($B202-AQ202))/SQRT(AQ204*AQ204/AQ202+$B204*$B204/($B202-AQ202)),TRUE))</f>
        <v>0.59834244525683999</v>
      </c>
      <c r="AR205" s="9">
        <f t="shared" ref="AR205" si="489">2*(1-_xlfn.NORM.S.DIST(ABS(AR203-($B202*$B203 - AR202*AR203)/($B202-AR202))/SQRT(AR204*AR204/AR202+$B204*$B204/($B202-AR202)),TRUE))</f>
        <v>0.27853988101059413</v>
      </c>
      <c r="AS205" s="9">
        <f t="shared" ref="AS205" si="490">2*(1-_xlfn.NORM.S.DIST(ABS(AS203-($B202*$B203 - AS202*AS203)/($B202-AS202))/SQRT(AS204*AS204/AS202+$B204*$B204/($B202-AS202)),TRUE))</f>
        <v>0.65642853912991805</v>
      </c>
      <c r="AT205" s="9">
        <f t="shared" ref="AT205" si="491">2*(1-_xlfn.NORM.S.DIST(ABS(AT203-($B202*$B203 - AT202*AT203)/($B202-AT202))/SQRT(AT204*AT204/AT202+$B204*$B204/($B202-AT202)),TRUE))</f>
        <v>0.8365017064078637</v>
      </c>
      <c r="AU205" s="9">
        <f t="shared" ref="AU205" si="492">2*(1-_xlfn.NORM.S.DIST(ABS(AU203-($B202*$B203 - AU202*AU203)/($B202-AU202))/SQRT(AU204*AU204/AU202+$B204*$B204/($B202-AU202)),TRUE))</f>
        <v>0.29094021095517353</v>
      </c>
      <c r="AV205" s="9">
        <f t="shared" ref="AV205" si="493">2*(1-_xlfn.NORM.S.DIST(ABS(AV203-($B202*$B203 - AV202*AV203)/($B202-AV202))/SQRT(AV204*AV204/AV202+$B204*$B204/($B202-AV202)),TRUE))</f>
        <v>0.69656999147060716</v>
      </c>
      <c r="AW205" s="9">
        <f t="shared" ref="AW205" si="494">2*(1-_xlfn.NORM.S.DIST(ABS(AW203-($B202*$B203 - AW202*AW203)/($B202-AW202))/SQRT(AW204*AW204/AW202+$B204*$B204/($B202-AW202)),TRUE))</f>
        <v>0.49417883625652115</v>
      </c>
      <c r="AX205" s="9">
        <f t="shared" ref="AX205" si="495">2*(1-_xlfn.NORM.S.DIST(ABS(AX203-($B202*$B203 - AX202*AX203)/($B202-AX202))/SQRT(AX204*AX204/AX202+$B204*$B204/($B202-AX202)),TRUE))</f>
        <v>0.51912109533131723</v>
      </c>
    </row>
    <row r="207" spans="1:50" x14ac:dyDescent="0.25">
      <c r="A207" s="11" t="s">
        <v>94</v>
      </c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</row>
    <row r="208" spans="1:50" x14ac:dyDescent="0.25">
      <c r="A208" s="12" t="s">
        <v>579</v>
      </c>
      <c r="B208" s="13" t="s">
        <v>1</v>
      </c>
      <c r="C208" s="13"/>
      <c r="D208" s="13"/>
      <c r="E208" s="13"/>
      <c r="F208" s="13"/>
      <c r="G208" s="13"/>
      <c r="H208" s="13"/>
      <c r="I208" s="13" t="s">
        <v>2</v>
      </c>
      <c r="J208" s="13"/>
      <c r="K208" s="13" t="s">
        <v>3</v>
      </c>
      <c r="L208" s="13"/>
      <c r="M208" s="13"/>
      <c r="N208" s="13"/>
      <c r="O208" s="13"/>
      <c r="P208" s="13" t="s">
        <v>4</v>
      </c>
      <c r="Q208" s="13"/>
      <c r="R208" s="13"/>
      <c r="S208" s="13"/>
      <c r="T208" s="13" t="s">
        <v>5</v>
      </c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 t="s">
        <v>6</v>
      </c>
      <c r="AF208" s="13"/>
      <c r="AG208" s="13"/>
      <c r="AH208" s="13"/>
      <c r="AI208" s="13"/>
      <c r="AJ208" s="13"/>
      <c r="AK208" s="13"/>
      <c r="AL208" s="13" t="s">
        <v>7</v>
      </c>
      <c r="AM208" s="13"/>
      <c r="AN208" s="13"/>
      <c r="AO208" s="13"/>
      <c r="AP208" s="13" t="s">
        <v>8</v>
      </c>
      <c r="AQ208" s="13"/>
      <c r="AR208" s="13"/>
      <c r="AS208" s="13"/>
      <c r="AT208" s="13"/>
      <c r="AU208" s="13"/>
      <c r="AV208" s="13"/>
      <c r="AW208" s="13"/>
      <c r="AX208" s="13"/>
    </row>
    <row r="209" spans="1:50" ht="60" x14ac:dyDescent="0.25">
      <c r="A209" s="12"/>
      <c r="B209" s="1" t="s">
        <v>9</v>
      </c>
      <c r="C209" s="1" t="s">
        <v>10</v>
      </c>
      <c r="D209" s="1" t="s">
        <v>11</v>
      </c>
      <c r="E209" s="1" t="s">
        <v>12</v>
      </c>
      <c r="F209" s="1" t="s">
        <v>13</v>
      </c>
      <c r="G209" s="1" t="s">
        <v>14</v>
      </c>
      <c r="H209" s="1" t="s">
        <v>15</v>
      </c>
      <c r="I209" s="1" t="s">
        <v>16</v>
      </c>
      <c r="J209" s="1" t="s">
        <v>17</v>
      </c>
      <c r="K209" s="1" t="s">
        <v>18</v>
      </c>
      <c r="L209" s="1" t="s">
        <v>19</v>
      </c>
      <c r="M209" s="1" t="s">
        <v>20</v>
      </c>
      <c r="N209" s="1" t="s">
        <v>21</v>
      </c>
      <c r="O209" s="1" t="s">
        <v>22</v>
      </c>
      <c r="P209" s="1" t="s">
        <v>23</v>
      </c>
      <c r="Q209" s="1" t="s">
        <v>24</v>
      </c>
      <c r="R209" s="1" t="s">
        <v>25</v>
      </c>
      <c r="S209" s="1" t="s">
        <v>26</v>
      </c>
      <c r="T209" s="1" t="s">
        <v>27</v>
      </c>
      <c r="U209" s="1" t="s">
        <v>28</v>
      </c>
      <c r="V209" s="1" t="s">
        <v>29</v>
      </c>
      <c r="W209" s="1" t="s">
        <v>30</v>
      </c>
      <c r="X209" s="1" t="s">
        <v>31</v>
      </c>
      <c r="Y209" s="1" t="s">
        <v>32</v>
      </c>
      <c r="Z209" s="1" t="s">
        <v>33</v>
      </c>
      <c r="AA209" s="1" t="s">
        <v>34</v>
      </c>
      <c r="AB209" s="1" t="s">
        <v>35</v>
      </c>
      <c r="AC209" s="1" t="s">
        <v>36</v>
      </c>
      <c r="AD209" s="1" t="s">
        <v>37</v>
      </c>
      <c r="AE209" s="1" t="s">
        <v>38</v>
      </c>
      <c r="AF209" s="1" t="s">
        <v>39</v>
      </c>
      <c r="AG209" s="1" t="s">
        <v>40</v>
      </c>
      <c r="AH209" s="1" t="s">
        <v>41</v>
      </c>
      <c r="AI209" s="1" t="s">
        <v>42</v>
      </c>
      <c r="AJ209" s="1" t="s">
        <v>43</v>
      </c>
      <c r="AK209" s="1" t="s">
        <v>44</v>
      </c>
      <c r="AL209" s="1" t="s">
        <v>45</v>
      </c>
      <c r="AM209" s="1" t="s">
        <v>46</v>
      </c>
      <c r="AN209" s="1" t="s">
        <v>47</v>
      </c>
      <c r="AO209" s="1" t="s">
        <v>48</v>
      </c>
      <c r="AP209" s="1" t="s">
        <v>49</v>
      </c>
      <c r="AQ209" s="1" t="s">
        <v>50</v>
      </c>
      <c r="AR209" s="1" t="s">
        <v>51</v>
      </c>
      <c r="AS209" s="1" t="s">
        <v>52</v>
      </c>
      <c r="AT209" s="1" t="s">
        <v>53</v>
      </c>
      <c r="AU209" s="1" t="s">
        <v>54</v>
      </c>
      <c r="AV209" s="1" t="s">
        <v>55</v>
      </c>
      <c r="AW209" s="1" t="s">
        <v>56</v>
      </c>
      <c r="AX209" s="1" t="s">
        <v>57</v>
      </c>
    </row>
    <row r="210" spans="1:50" x14ac:dyDescent="0.25">
      <c r="A210" s="14" t="s">
        <v>95</v>
      </c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</row>
    <row r="211" spans="1:50" x14ac:dyDescent="0.25">
      <c r="A211" s="2" t="s">
        <v>580</v>
      </c>
      <c r="B211" s="3">
        <v>2957</v>
      </c>
      <c r="C211" s="3">
        <v>4914</v>
      </c>
      <c r="D211" s="3">
        <v>3751</v>
      </c>
      <c r="E211" s="3">
        <v>8229</v>
      </c>
      <c r="F211" s="3">
        <v>10938</v>
      </c>
      <c r="G211" s="3">
        <v>10693</v>
      </c>
      <c r="H211" s="3">
        <v>12383</v>
      </c>
      <c r="I211" s="3">
        <v>1554</v>
      </c>
      <c r="J211" s="3">
        <v>1403</v>
      </c>
      <c r="K211" s="3">
        <v>199</v>
      </c>
      <c r="L211" s="3">
        <v>357</v>
      </c>
      <c r="M211" s="3">
        <v>533</v>
      </c>
      <c r="N211" s="3">
        <v>759</v>
      </c>
      <c r="O211" s="3">
        <v>1109</v>
      </c>
      <c r="P211" s="3">
        <v>810</v>
      </c>
      <c r="Q211" s="3">
        <v>662</v>
      </c>
      <c r="R211" s="3">
        <v>994</v>
      </c>
      <c r="S211" s="3">
        <v>491</v>
      </c>
      <c r="T211" s="3">
        <v>409</v>
      </c>
      <c r="U211" s="3">
        <v>288</v>
      </c>
      <c r="V211" s="3">
        <v>159</v>
      </c>
      <c r="W211" s="3">
        <v>117</v>
      </c>
      <c r="X211" s="3">
        <v>630</v>
      </c>
      <c r="Y211" s="3">
        <v>176</v>
      </c>
      <c r="Z211" s="3">
        <v>257</v>
      </c>
      <c r="AA211" s="3">
        <v>170</v>
      </c>
      <c r="AB211" s="3">
        <v>377</v>
      </c>
      <c r="AC211" s="3">
        <v>234</v>
      </c>
      <c r="AD211" s="3">
        <v>140</v>
      </c>
      <c r="AE211" s="3">
        <v>1394</v>
      </c>
      <c r="AF211" s="3">
        <v>52</v>
      </c>
      <c r="AG211" s="3">
        <v>138</v>
      </c>
      <c r="AH211" s="3">
        <v>1047</v>
      </c>
      <c r="AI211" s="3">
        <v>213</v>
      </c>
      <c r="AJ211" s="3">
        <v>11</v>
      </c>
      <c r="AK211" s="3">
        <v>55</v>
      </c>
      <c r="AL211" s="3">
        <v>278</v>
      </c>
      <c r="AM211" s="3">
        <v>648</v>
      </c>
      <c r="AN211" s="3">
        <v>390</v>
      </c>
      <c r="AO211" s="3">
        <v>1604</v>
      </c>
      <c r="AP211" s="3">
        <v>62</v>
      </c>
      <c r="AQ211" s="3">
        <v>211</v>
      </c>
      <c r="AR211" s="3">
        <v>256</v>
      </c>
      <c r="AS211" s="3">
        <v>288</v>
      </c>
      <c r="AT211" s="3">
        <v>315</v>
      </c>
      <c r="AU211" s="3">
        <v>398</v>
      </c>
      <c r="AV211" s="3">
        <v>758</v>
      </c>
      <c r="AW211" s="3">
        <v>325</v>
      </c>
      <c r="AX211" s="3">
        <v>299</v>
      </c>
    </row>
    <row r="212" spans="1:50" x14ac:dyDescent="0.25">
      <c r="A212" s="2" t="s">
        <v>62</v>
      </c>
      <c r="B212" s="3">
        <v>4279673</v>
      </c>
      <c r="C212" s="3">
        <v>4242062</v>
      </c>
      <c r="D212" s="3">
        <v>4334604</v>
      </c>
      <c r="E212" s="3">
        <v>4036948</v>
      </c>
      <c r="F212" s="3">
        <v>3858243</v>
      </c>
      <c r="G212" s="3">
        <v>3726866</v>
      </c>
      <c r="H212" s="3">
        <v>3621509</v>
      </c>
      <c r="I212" s="3">
        <v>2167859</v>
      </c>
      <c r="J212" s="3">
        <v>2111814</v>
      </c>
      <c r="K212" s="3">
        <v>469027</v>
      </c>
      <c r="L212" s="3">
        <v>776226</v>
      </c>
      <c r="M212" s="3">
        <v>1083031</v>
      </c>
      <c r="N212" s="3">
        <v>1152089</v>
      </c>
      <c r="O212" s="3">
        <v>799300</v>
      </c>
      <c r="P212" s="3">
        <v>1050987</v>
      </c>
      <c r="Q212" s="3">
        <v>1020340</v>
      </c>
      <c r="R212" s="3">
        <v>1463255</v>
      </c>
      <c r="S212" s="3">
        <v>745091</v>
      </c>
      <c r="T212" s="3">
        <v>537473</v>
      </c>
      <c r="U212" s="3">
        <v>414138</v>
      </c>
      <c r="V212" s="3">
        <v>237462</v>
      </c>
      <c r="W212" s="3">
        <v>180661</v>
      </c>
      <c r="X212" s="3">
        <v>860049</v>
      </c>
      <c r="Y212" s="3">
        <v>278609</v>
      </c>
      <c r="Z212" s="3">
        <v>395196</v>
      </c>
      <c r="AA212" s="3">
        <v>257957</v>
      </c>
      <c r="AB212" s="3">
        <v>553697</v>
      </c>
      <c r="AC212" s="3">
        <v>346776</v>
      </c>
      <c r="AD212" s="3">
        <v>217653</v>
      </c>
      <c r="AE212" s="3">
        <v>2560798</v>
      </c>
      <c r="AF212" s="3">
        <v>107744</v>
      </c>
      <c r="AG212" s="3">
        <v>309794</v>
      </c>
      <c r="AH212" s="3">
        <v>814013</v>
      </c>
      <c r="AI212" s="3">
        <v>329232</v>
      </c>
      <c r="AJ212" s="3">
        <v>16396</v>
      </c>
      <c r="AK212" s="3">
        <v>102184</v>
      </c>
      <c r="AL212" s="3">
        <v>323559</v>
      </c>
      <c r="AM212" s="3">
        <v>1040558</v>
      </c>
      <c r="AN212" s="3">
        <v>499910</v>
      </c>
      <c r="AO212" s="3">
        <v>2381299</v>
      </c>
      <c r="AP212" s="3">
        <v>118332</v>
      </c>
      <c r="AQ212" s="3">
        <v>279036</v>
      </c>
      <c r="AR212" s="3">
        <v>294859</v>
      </c>
      <c r="AS212" s="3">
        <v>363869</v>
      </c>
      <c r="AT212" s="3">
        <v>414899</v>
      </c>
      <c r="AU212" s="3">
        <v>540631</v>
      </c>
      <c r="AV212" s="3">
        <v>1220323</v>
      </c>
      <c r="AW212" s="3">
        <v>554200</v>
      </c>
      <c r="AX212" s="3">
        <v>455191</v>
      </c>
    </row>
    <row r="213" spans="1:50" x14ac:dyDescent="0.25">
      <c r="A213" s="4" t="s">
        <v>63</v>
      </c>
      <c r="B213" s="5">
        <v>0.14989978766694473</v>
      </c>
      <c r="C213" s="5">
        <v>0.13815565350764844</v>
      </c>
      <c r="D213" s="5">
        <v>8.9925909846881383E-2</v>
      </c>
      <c r="E213" s="5">
        <v>9.2815218046447837E-2</v>
      </c>
      <c r="F213" s="5">
        <v>6.7298518792797274E-2</v>
      </c>
      <c r="G213" s="5">
        <v>6.1912539280320027E-2</v>
      </c>
      <c r="H213" s="5">
        <v>7.0480288741514838E-2</v>
      </c>
      <c r="I213" s="5">
        <v>0.14608798710362933</v>
      </c>
      <c r="J213" s="5">
        <v>0.15381275018336571</v>
      </c>
      <c r="K213" s="5">
        <v>0.21440511189214626</v>
      </c>
      <c r="L213" s="5">
        <v>0.17028424029601172</v>
      </c>
      <c r="M213" s="5">
        <v>0.18536289831314862</v>
      </c>
      <c r="N213" s="5">
        <v>0.12661478311400806</v>
      </c>
      <c r="O213" s="5">
        <v>7.7762971624803404E-2</v>
      </c>
      <c r="P213" s="5">
        <v>0.11130418469987792</v>
      </c>
      <c r="Q213" s="5">
        <v>0.15443631735305877</v>
      </c>
      <c r="R213" s="5">
        <v>0.16420313126599675</v>
      </c>
      <c r="S213" s="5">
        <v>0.17003857301273073</v>
      </c>
      <c r="T213" s="5">
        <v>8.6799556227315555E-2</v>
      </c>
      <c r="U213" s="5">
        <v>0.13873899799844674</v>
      </c>
      <c r="V213" s="5">
        <v>0.20523911506941087</v>
      </c>
      <c r="W213" s="5">
        <v>0.20903352338165626</v>
      </c>
      <c r="X213" s="5">
        <v>0.1510123615448809</v>
      </c>
      <c r="Y213" s="5">
        <v>0.15231572414527306</v>
      </c>
      <c r="Z213" s="5">
        <v>0.14066402021478994</v>
      </c>
      <c r="AA213" s="5">
        <v>0.13152302115058961</v>
      </c>
      <c r="AB213" s="5">
        <v>0.18087515854566877</v>
      </c>
      <c r="AC213" s="5">
        <v>0.13218915108222209</v>
      </c>
      <c r="AD213" s="5">
        <v>0.19797478992639095</v>
      </c>
      <c r="AE213" s="5">
        <v>0.16115201802463275</v>
      </c>
      <c r="AF213" s="5">
        <v>0.25798355657245187</v>
      </c>
      <c r="AG213" s="5">
        <v>0.15168759969340859</v>
      </c>
      <c r="AH213" s="5">
        <v>7.5556846935121727E-2</v>
      </c>
      <c r="AI213" s="5">
        <v>0.18452874742977243</v>
      </c>
      <c r="AJ213" s="5">
        <v>0.23793756057217341</v>
      </c>
      <c r="AK213" s="5">
        <v>0.23428212355753814</v>
      </c>
      <c r="AL213" s="5">
        <v>0.15360063172502064</v>
      </c>
      <c r="AM213" s="5">
        <v>0.1939200193096417</v>
      </c>
      <c r="AN213" s="5">
        <v>0.1745953084207949</v>
      </c>
      <c r="AO213" s="5">
        <v>0.1251400984441787</v>
      </c>
      <c r="AP213" s="5">
        <v>0.16971036750130164</v>
      </c>
      <c r="AQ213" s="5">
        <v>0.14163148130309003</v>
      </c>
      <c r="AR213" s="5">
        <v>0.14170553748044989</v>
      </c>
      <c r="AS213" s="5">
        <v>0.18519163439884168</v>
      </c>
      <c r="AT213" s="5">
        <v>0.16503859507147833</v>
      </c>
      <c r="AU213" s="5">
        <v>0.1721425150956396</v>
      </c>
      <c r="AV213" s="5">
        <v>0.12921655914236882</v>
      </c>
      <c r="AW213" s="5">
        <v>0.12978349301752246</v>
      </c>
      <c r="AX213" s="5">
        <v>0.1773712686938505</v>
      </c>
    </row>
    <row r="214" spans="1:50" x14ac:dyDescent="0.25">
      <c r="A214" s="4" t="s">
        <v>64</v>
      </c>
      <c r="B214" s="5">
        <v>0.10169177557974103</v>
      </c>
      <c r="C214" s="5">
        <v>0.10944479377006924</v>
      </c>
      <c r="D214" s="5">
        <v>0.12384747410683523</v>
      </c>
      <c r="E214" s="5">
        <v>9.0186432715414003E-2</v>
      </c>
      <c r="F214" s="5">
        <v>7.7065642197705272E-2</v>
      </c>
      <c r="G214" s="5">
        <v>6.7316674797715276E-2</v>
      </c>
      <c r="H214" s="5">
        <v>8.4125153354580331E-2</v>
      </c>
      <c r="I214" s="5">
        <v>0.11536627453343741</v>
      </c>
      <c r="J214" s="5">
        <v>8.7654367024966859E-2</v>
      </c>
      <c r="K214" s="5">
        <v>9.4003542780288316E-2</v>
      </c>
      <c r="L214" s="5">
        <v>0.11638858299987623</v>
      </c>
      <c r="M214" s="5">
        <v>9.6860594109303547E-2</v>
      </c>
      <c r="N214" s="5">
        <v>0.1192209875673397</v>
      </c>
      <c r="O214" s="5">
        <v>7.3210674897804182E-2</v>
      </c>
      <c r="P214" s="5">
        <v>8.3776139435899954E-2</v>
      </c>
      <c r="Q214" s="5">
        <v>8.5009273963501608E-2</v>
      </c>
      <c r="R214" s="5">
        <v>0.11659780647909043</v>
      </c>
      <c r="S214" s="5">
        <v>0.12053458498914908</v>
      </c>
      <c r="T214" s="5">
        <v>7.1542651499179988E-2</v>
      </c>
      <c r="U214" s="5">
        <v>9.2417368421002025E-2</v>
      </c>
      <c r="V214" s="5">
        <v>0.10740566584396763</v>
      </c>
      <c r="W214" s="5">
        <v>0.14048898304432733</v>
      </c>
      <c r="X214" s="5">
        <v>8.1834619139229278E-2</v>
      </c>
      <c r="Y214" s="5">
        <v>0.11732454853410278</v>
      </c>
      <c r="Z214" s="5">
        <v>8.4171694132377031E-2</v>
      </c>
      <c r="AA214" s="5">
        <v>0.17459983210402824</v>
      </c>
      <c r="AB214" s="5">
        <v>0.11160370710381225</v>
      </c>
      <c r="AC214" s="5">
        <v>9.6886137041529444E-2</v>
      </c>
      <c r="AD214" s="5">
        <v>0.14164952205907871</v>
      </c>
      <c r="AE214" s="5">
        <v>0.10179962745828379</v>
      </c>
      <c r="AF214" s="5">
        <v>3.5215895164796236E-2</v>
      </c>
      <c r="AG214" s="5">
        <v>0.10424619879916795</v>
      </c>
      <c r="AH214" s="5">
        <v>7.2271396486831063E-2</v>
      </c>
      <c r="AI214" s="5">
        <v>0.16758556410394745</v>
      </c>
      <c r="AJ214" s="6"/>
      <c r="AK214" s="5">
        <v>0.19519158661239977</v>
      </c>
      <c r="AL214" s="5">
        <v>0.1279641548591679</v>
      </c>
      <c r="AM214" s="5">
        <v>0.10346849412734765</v>
      </c>
      <c r="AN214" s="5">
        <v>0.12964083054117931</v>
      </c>
      <c r="AO214" s="5">
        <v>9.1793581128785301E-2</v>
      </c>
      <c r="AP214" s="5">
        <v>0.18920224449151149</v>
      </c>
      <c r="AQ214" s="5">
        <v>6.2864396798583536E-2</v>
      </c>
      <c r="AR214" s="5">
        <v>0.14205987610560855</v>
      </c>
      <c r="AS214" s="5">
        <v>0.10930436024098271</v>
      </c>
      <c r="AT214" s="5">
        <v>0.10108119610749462</v>
      </c>
      <c r="AU214" s="5">
        <v>8.8816057982881558E-2</v>
      </c>
      <c r="AV214" s="5">
        <v>8.8114493854092715E-2</v>
      </c>
      <c r="AW214" s="5">
        <v>8.9135506172914297E-2</v>
      </c>
      <c r="AX214" s="5">
        <v>0.13480264576327231</v>
      </c>
    </row>
    <row r="215" spans="1:50" x14ac:dyDescent="0.25">
      <c r="A215" s="4" t="s">
        <v>65</v>
      </c>
      <c r="B215" s="5">
        <v>0.61710622020349593</v>
      </c>
      <c r="C215" s="5">
        <v>0.62681183300354482</v>
      </c>
      <c r="D215" s="5">
        <v>0.65467924194741856</v>
      </c>
      <c r="E215" s="5">
        <v>0.67619588581682033</v>
      </c>
      <c r="F215" s="5">
        <v>0.69090339623098618</v>
      </c>
      <c r="G215" s="5">
        <v>0.70640892608379957</v>
      </c>
      <c r="H215" s="5">
        <v>0.73267220929174881</v>
      </c>
      <c r="I215" s="5">
        <v>0.58901805384242212</v>
      </c>
      <c r="J215" s="5">
        <v>0.64593982267041983</v>
      </c>
      <c r="K215" s="5">
        <v>0.51227360823556678</v>
      </c>
      <c r="L215" s="5">
        <v>0.55008773093575725</v>
      </c>
      <c r="M215" s="5">
        <v>0.62324814512526072</v>
      </c>
      <c r="N215" s="5">
        <v>0.66288602391136764</v>
      </c>
      <c r="O215" s="5">
        <v>0.66939761516025686</v>
      </c>
      <c r="P215" s="5">
        <v>0.65280739227608453</v>
      </c>
      <c r="Q215" s="5">
        <v>0.61969290367438412</v>
      </c>
      <c r="R215" s="5">
        <v>0.59774626401362452</v>
      </c>
      <c r="S215" s="5">
        <v>0.60122600077993094</v>
      </c>
      <c r="T215" s="5">
        <v>0.68974446119999799</v>
      </c>
      <c r="U215" s="5">
        <v>0.63440699082441787</v>
      </c>
      <c r="V215" s="5">
        <v>0.58954674225257986</v>
      </c>
      <c r="W215" s="5">
        <v>0.54529595114210294</v>
      </c>
      <c r="X215" s="5">
        <v>0.59601150147806314</v>
      </c>
      <c r="Y215" s="5">
        <v>0.6226932822193213</v>
      </c>
      <c r="Z215" s="5">
        <v>0.66190814780926321</v>
      </c>
      <c r="AA215" s="5">
        <v>0.60733904267507877</v>
      </c>
      <c r="AB215" s="5">
        <v>0.56937323094783832</v>
      </c>
      <c r="AC215" s="5">
        <v>0.64734182845346322</v>
      </c>
      <c r="AD215" s="5">
        <v>0.57417614338976553</v>
      </c>
      <c r="AE215" s="5">
        <v>0.61818964479108374</v>
      </c>
      <c r="AF215" s="5">
        <v>0.56682054381517055</v>
      </c>
      <c r="AG215" s="5">
        <v>0.6096884199170699</v>
      </c>
      <c r="AH215" s="5">
        <v>0.68004459485478241</v>
      </c>
      <c r="AI215" s="5">
        <v>0.52414197765754722</v>
      </c>
      <c r="AJ215" s="5">
        <v>0.57771017209968689</v>
      </c>
      <c r="AK215" s="5">
        <v>0.48074298658466541</v>
      </c>
      <c r="AL215" s="5">
        <v>0.5117687218849154</v>
      </c>
      <c r="AM215" s="5">
        <v>0.5433585046698659</v>
      </c>
      <c r="AN215" s="5">
        <v>0.55792212957815923</v>
      </c>
      <c r="AO215" s="5">
        <v>0.67609361068198737</v>
      </c>
      <c r="AP215" s="5">
        <v>0.52934332338649182</v>
      </c>
      <c r="AQ215" s="5">
        <v>0.64417025329448019</v>
      </c>
      <c r="AR215" s="5">
        <v>0.57082524712897842</v>
      </c>
      <c r="AS215" s="5">
        <v>0.58963587547319707</v>
      </c>
      <c r="AT215" s="5">
        <v>0.57031941979687029</v>
      </c>
      <c r="AU215" s="5">
        <v>0.59600839973579756</v>
      </c>
      <c r="AV215" s="5">
        <v>0.6679984510981225</v>
      </c>
      <c r="AW215" s="5">
        <v>0.70268408809856941</v>
      </c>
      <c r="AX215" s="5">
        <v>0.49622095017051571</v>
      </c>
    </row>
    <row r="216" spans="1:50" x14ac:dyDescent="0.25">
      <c r="A216" s="4" t="s">
        <v>66</v>
      </c>
      <c r="B216" s="5">
        <v>0.13130221654980312</v>
      </c>
      <c r="C216" s="5">
        <v>0.12558771971874325</v>
      </c>
      <c r="D216" s="5">
        <v>0.13154737409886091</v>
      </c>
      <c r="E216" s="5">
        <v>0.14080246342130126</v>
      </c>
      <c r="F216" s="5">
        <v>0.16473244277850529</v>
      </c>
      <c r="G216" s="5">
        <v>0.1643618598381644</v>
      </c>
      <c r="H216" s="5">
        <v>0.11272234861213662</v>
      </c>
      <c r="I216" s="5">
        <v>0.14952768452052204</v>
      </c>
      <c r="J216" s="5">
        <v>0.11259306012123925</v>
      </c>
      <c r="K216" s="5">
        <v>0.17931773709199877</v>
      </c>
      <c r="L216" s="5">
        <v>0.16323944576835869</v>
      </c>
      <c r="M216" s="5">
        <v>9.4528362452297468E-2</v>
      </c>
      <c r="N216" s="5">
        <v>9.1278205407285512E-2</v>
      </c>
      <c r="O216" s="5">
        <v>0.17962873831713491</v>
      </c>
      <c r="P216" s="5">
        <v>0.15211228358812995</v>
      </c>
      <c r="Q216" s="5">
        <v>0.14086150500905334</v>
      </c>
      <c r="R216" s="5">
        <v>0.12145279824129068</v>
      </c>
      <c r="S216" s="5">
        <v>0.10820084121818786</v>
      </c>
      <c r="T216" s="5">
        <v>0.1519133310734998</v>
      </c>
      <c r="U216" s="5">
        <v>0.13443664275613479</v>
      </c>
      <c r="V216" s="5">
        <v>9.780847683404334E-2</v>
      </c>
      <c r="W216" s="5">
        <v>0.10518154243191419</v>
      </c>
      <c r="X216" s="5">
        <v>0.1711415178378225</v>
      </c>
      <c r="Y216" s="5">
        <v>0.10766644510130406</v>
      </c>
      <c r="Z216" s="5">
        <v>0.11325613784357037</v>
      </c>
      <c r="AA216" s="5">
        <v>8.653810407030478E-2</v>
      </c>
      <c r="AB216" s="5">
        <v>0.13814790340267924</v>
      </c>
      <c r="AC216" s="5">
        <v>0.12358288342278494</v>
      </c>
      <c r="AD216" s="5">
        <v>8.6199544624765312E-2</v>
      </c>
      <c r="AE216" s="5">
        <v>0.118858709725998</v>
      </c>
      <c r="AF216" s="5">
        <v>0.13998000444758107</v>
      </c>
      <c r="AG216" s="5">
        <v>0.13437778159035252</v>
      </c>
      <c r="AH216" s="5">
        <v>0.17212716172326445</v>
      </c>
      <c r="AI216" s="5">
        <v>0.12374371080873436</v>
      </c>
      <c r="AJ216" s="5">
        <v>0.1843522673281397</v>
      </c>
      <c r="AK216" s="5">
        <v>8.9783303245396712E-2</v>
      </c>
      <c r="AL216" s="5">
        <v>0.20666649153089825</v>
      </c>
      <c r="AM216" s="5">
        <v>0.15925298189314641</v>
      </c>
      <c r="AN216" s="5">
        <v>0.13784173145986719</v>
      </c>
      <c r="AO216" s="5">
        <v>0.1069727097450498</v>
      </c>
      <c r="AP216" s="5">
        <v>0.11174406462069511</v>
      </c>
      <c r="AQ216" s="5">
        <v>0.15133386860384726</v>
      </c>
      <c r="AR216" s="5">
        <v>0.14540933928496547</v>
      </c>
      <c r="AS216" s="5">
        <v>0.11586812988698</v>
      </c>
      <c r="AT216" s="5">
        <v>0.16356078902415824</v>
      </c>
      <c r="AU216" s="5">
        <v>0.14303302718568156</v>
      </c>
      <c r="AV216" s="5">
        <v>0.11467049590541922</v>
      </c>
      <c r="AW216" s="5">
        <v>7.8396912710992778E-2</v>
      </c>
      <c r="AX216" s="5">
        <v>0.19160513537236276</v>
      </c>
    </row>
    <row r="217" spans="1:50" x14ac:dyDescent="0.25">
      <c r="A217" s="14" t="s">
        <v>96</v>
      </c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</row>
    <row r="218" spans="1:50" x14ac:dyDescent="0.25">
      <c r="A218" s="2" t="s">
        <v>580</v>
      </c>
      <c r="B218" s="3">
        <v>2914</v>
      </c>
      <c r="C218" s="3">
        <v>4884</v>
      </c>
      <c r="D218" s="3">
        <v>3670</v>
      </c>
      <c r="E218" s="3">
        <v>8181</v>
      </c>
      <c r="F218" s="3">
        <v>10959</v>
      </c>
      <c r="G218" s="3">
        <v>10653</v>
      </c>
      <c r="H218" s="3">
        <v>12435</v>
      </c>
      <c r="I218" s="3">
        <v>1536</v>
      </c>
      <c r="J218" s="3">
        <v>1378</v>
      </c>
      <c r="K218" s="3">
        <v>198</v>
      </c>
      <c r="L218" s="3">
        <v>357</v>
      </c>
      <c r="M218" s="3">
        <v>532</v>
      </c>
      <c r="N218" s="3">
        <v>752</v>
      </c>
      <c r="O218" s="3">
        <v>1075</v>
      </c>
      <c r="P218" s="3">
        <v>796</v>
      </c>
      <c r="Q218" s="3">
        <v>654</v>
      </c>
      <c r="R218" s="3">
        <v>984</v>
      </c>
      <c r="S218" s="3">
        <v>480</v>
      </c>
      <c r="T218" s="3">
        <v>403</v>
      </c>
      <c r="U218" s="3">
        <v>284</v>
      </c>
      <c r="V218" s="3">
        <v>157</v>
      </c>
      <c r="W218" s="3">
        <v>116</v>
      </c>
      <c r="X218" s="3">
        <v>617</v>
      </c>
      <c r="Y218" s="3">
        <v>175</v>
      </c>
      <c r="Z218" s="3">
        <v>255</v>
      </c>
      <c r="AA218" s="3">
        <v>169</v>
      </c>
      <c r="AB218" s="3">
        <v>374</v>
      </c>
      <c r="AC218" s="3">
        <v>226</v>
      </c>
      <c r="AD218" s="3">
        <v>138</v>
      </c>
      <c r="AE218" s="3">
        <v>1390</v>
      </c>
      <c r="AF218" s="3">
        <v>52</v>
      </c>
      <c r="AG218" s="3">
        <v>139</v>
      </c>
      <c r="AH218" s="3">
        <v>1019</v>
      </c>
      <c r="AI218" s="3">
        <v>210</v>
      </c>
      <c r="AJ218" s="3">
        <v>10</v>
      </c>
      <c r="AK218" s="3">
        <v>55</v>
      </c>
      <c r="AL218" s="3">
        <v>269</v>
      </c>
      <c r="AM218" s="3">
        <v>642</v>
      </c>
      <c r="AN218" s="3">
        <v>383</v>
      </c>
      <c r="AO218" s="3">
        <v>1587</v>
      </c>
      <c r="AP218" s="3">
        <v>62</v>
      </c>
      <c r="AQ218" s="3">
        <v>207</v>
      </c>
      <c r="AR218" s="3">
        <v>243</v>
      </c>
      <c r="AS218" s="3">
        <v>281</v>
      </c>
      <c r="AT218" s="3">
        <v>308</v>
      </c>
      <c r="AU218" s="3">
        <v>391</v>
      </c>
      <c r="AV218" s="3">
        <v>759</v>
      </c>
      <c r="AW218" s="3">
        <v>324</v>
      </c>
      <c r="AX218" s="3">
        <v>292</v>
      </c>
    </row>
    <row r="219" spans="1:50" x14ac:dyDescent="0.25">
      <c r="A219" s="2" t="s">
        <v>62</v>
      </c>
      <c r="B219" s="3">
        <v>4238649</v>
      </c>
      <c r="C219" s="3">
        <v>4223511</v>
      </c>
      <c r="D219" s="3">
        <v>4252271</v>
      </c>
      <c r="E219" s="3">
        <v>4014317</v>
      </c>
      <c r="F219" s="3">
        <v>3860437</v>
      </c>
      <c r="G219" s="3">
        <v>3706142</v>
      </c>
      <c r="H219" s="3">
        <v>3634264</v>
      </c>
      <c r="I219" s="3">
        <v>2155141</v>
      </c>
      <c r="J219" s="3">
        <v>2083508</v>
      </c>
      <c r="K219" s="3">
        <v>467074</v>
      </c>
      <c r="L219" s="3">
        <v>776226</v>
      </c>
      <c r="M219" s="3">
        <v>1080908</v>
      </c>
      <c r="N219" s="3">
        <v>1141331</v>
      </c>
      <c r="O219" s="3">
        <v>773111</v>
      </c>
      <c r="P219" s="3">
        <v>1041129</v>
      </c>
      <c r="Q219" s="3">
        <v>1010975</v>
      </c>
      <c r="R219" s="3">
        <v>1452426</v>
      </c>
      <c r="S219" s="3">
        <v>734119</v>
      </c>
      <c r="T219" s="3">
        <v>532700</v>
      </c>
      <c r="U219" s="3">
        <v>410514</v>
      </c>
      <c r="V219" s="3">
        <v>234526</v>
      </c>
      <c r="W219" s="3">
        <v>179548</v>
      </c>
      <c r="X219" s="3">
        <v>849523</v>
      </c>
      <c r="Y219" s="3">
        <v>276951</v>
      </c>
      <c r="Z219" s="3">
        <v>392930</v>
      </c>
      <c r="AA219" s="3">
        <v>256190</v>
      </c>
      <c r="AB219" s="3">
        <v>551196</v>
      </c>
      <c r="AC219" s="3">
        <v>338341</v>
      </c>
      <c r="AD219" s="3">
        <v>216230</v>
      </c>
      <c r="AE219" s="3">
        <v>2554168</v>
      </c>
      <c r="AF219" s="3">
        <v>107744</v>
      </c>
      <c r="AG219" s="3">
        <v>308867</v>
      </c>
      <c r="AH219" s="3">
        <v>790271</v>
      </c>
      <c r="AI219" s="3">
        <v>325659</v>
      </c>
      <c r="AJ219" s="3">
        <v>15965</v>
      </c>
      <c r="AK219" s="3">
        <v>102184</v>
      </c>
      <c r="AL219" s="3">
        <v>315255</v>
      </c>
      <c r="AM219" s="3">
        <v>1031416</v>
      </c>
      <c r="AN219" s="3">
        <v>494260</v>
      </c>
      <c r="AO219" s="3">
        <v>2365483</v>
      </c>
      <c r="AP219" s="3">
        <v>118332</v>
      </c>
      <c r="AQ219" s="3">
        <v>275089</v>
      </c>
      <c r="AR219" s="3">
        <v>284928</v>
      </c>
      <c r="AS219" s="3">
        <v>357697</v>
      </c>
      <c r="AT219" s="3">
        <v>409019</v>
      </c>
      <c r="AU219" s="3">
        <v>535686</v>
      </c>
      <c r="AV219" s="3">
        <v>1218863</v>
      </c>
      <c r="AW219" s="3">
        <v>553020</v>
      </c>
      <c r="AX219" s="3">
        <v>445788</v>
      </c>
    </row>
    <row r="220" spans="1:50" x14ac:dyDescent="0.25">
      <c r="A220" s="4" t="s">
        <v>63</v>
      </c>
      <c r="B220" s="5">
        <v>0.1540776996948735</v>
      </c>
      <c r="C220" s="5">
        <v>0.12974467950399607</v>
      </c>
      <c r="D220" s="5">
        <v>8.0885003427720953E-2</v>
      </c>
      <c r="E220" s="5">
        <v>8.2332788424494152E-2</v>
      </c>
      <c r="F220" s="5">
        <v>5.6442519290003643E-2</v>
      </c>
      <c r="G220" s="5">
        <v>5.2354705579681457E-2</v>
      </c>
      <c r="H220" s="5">
        <v>5.747353521923438E-2</v>
      </c>
      <c r="I220" s="5">
        <v>0.15844634267640903</v>
      </c>
      <c r="J220" s="5">
        <v>0.1495588576397322</v>
      </c>
      <c r="K220" s="5">
        <v>0.25741510037640281</v>
      </c>
      <c r="L220" s="5">
        <v>0.21819219262564521</v>
      </c>
      <c r="M220" s="5">
        <v>0.18016992961775424</v>
      </c>
      <c r="N220" s="5">
        <v>0.10552473480957467</v>
      </c>
      <c r="O220" s="5">
        <v>6.2471432787973631E-2</v>
      </c>
      <c r="P220" s="5">
        <v>0.13055536036140961</v>
      </c>
      <c r="Q220" s="5">
        <v>0.15595267136033905</v>
      </c>
      <c r="R220" s="5">
        <v>0.16031923083069277</v>
      </c>
      <c r="S220" s="5">
        <v>0.17250641834101951</v>
      </c>
      <c r="T220" s="5">
        <v>9.1508990705586213E-2</v>
      </c>
      <c r="U220" s="5">
        <v>0.1243720196541689</v>
      </c>
      <c r="V220" s="5">
        <v>0.21396204260371296</v>
      </c>
      <c r="W220" s="5">
        <v>0.22776896644274697</v>
      </c>
      <c r="X220" s="5">
        <v>0.1782691800077196</v>
      </c>
      <c r="Y220" s="5">
        <v>0.14715578063198664</v>
      </c>
      <c r="Z220" s="5">
        <v>0.13397719305492128</v>
      </c>
      <c r="AA220" s="5">
        <v>0.13148585844675728</v>
      </c>
      <c r="AB220" s="5">
        <v>0.17766885431988658</v>
      </c>
      <c r="AC220" s="5">
        <v>0.14645405363515809</v>
      </c>
      <c r="AD220" s="5">
        <v>0.16738371972834681</v>
      </c>
      <c r="AE220" s="5">
        <v>0.16909505578219991</v>
      </c>
      <c r="AF220" s="5">
        <v>0.26051251504028622</v>
      </c>
      <c r="AG220" s="5">
        <v>0.15540576220204028</v>
      </c>
      <c r="AH220" s="5">
        <v>6.2514484744722418E-2</v>
      </c>
      <c r="AI220" s="5">
        <v>0.20145874883117629</v>
      </c>
      <c r="AJ220" s="5">
        <v>0.24435473515751499</v>
      </c>
      <c r="AK220" s="5">
        <v>0.23780675236125964</v>
      </c>
      <c r="AL220" s="5">
        <v>0.14531349537512356</v>
      </c>
      <c r="AM220" s="5">
        <v>0.22547926925242276</v>
      </c>
      <c r="AN220" s="5">
        <v>0.15076502326821328</v>
      </c>
      <c r="AO220" s="5">
        <v>0.12437068183541544</v>
      </c>
      <c r="AP220" s="5">
        <v>0.20287466565572887</v>
      </c>
      <c r="AQ220" s="5">
        <v>0.20701788429187398</v>
      </c>
      <c r="AR220" s="5">
        <v>0.12380996101325968</v>
      </c>
      <c r="AS220" s="5">
        <v>0.20099171678545286</v>
      </c>
      <c r="AT220" s="5">
        <v>0.18333776059465262</v>
      </c>
      <c r="AU220" s="5">
        <v>0.1595748755959697</v>
      </c>
      <c r="AV220" s="5">
        <v>0.12994631423420253</v>
      </c>
      <c r="AW220" s="5">
        <v>0.12048114188370387</v>
      </c>
      <c r="AX220" s="5">
        <v>0.17730135502519809</v>
      </c>
    </row>
    <row r="221" spans="1:50" x14ac:dyDescent="0.25">
      <c r="A221" s="4" t="s">
        <v>64</v>
      </c>
      <c r="B221" s="5">
        <v>0.10652733669971569</v>
      </c>
      <c r="C221" s="5">
        <v>0.10554080203360749</v>
      </c>
      <c r="D221" s="5">
        <v>0.13094115647518512</v>
      </c>
      <c r="E221" s="5">
        <v>0.10156775048489954</v>
      </c>
      <c r="F221" s="5">
        <v>8.5936720255086682E-2</v>
      </c>
      <c r="G221" s="5">
        <v>7.6559520790339355E-2</v>
      </c>
      <c r="H221" s="5">
        <v>7.9518989264399348E-2</v>
      </c>
      <c r="I221" s="5">
        <v>0.11660848865150771</v>
      </c>
      <c r="J221" s="5">
        <v>9.609958291058586E-2</v>
      </c>
      <c r="K221" s="5">
        <v>0.11712754161054419</v>
      </c>
      <c r="L221" s="5">
        <v>0.1295861247146165</v>
      </c>
      <c r="M221" s="5">
        <v>0.11535212665883067</v>
      </c>
      <c r="N221" s="5">
        <v>0.10405757033806473</v>
      </c>
      <c r="O221" s="5">
        <v>6.8279447645142155E-2</v>
      </c>
      <c r="P221" s="5">
        <v>8.711953838405366E-2</v>
      </c>
      <c r="Q221" s="5">
        <v>9.5920821715919646E-2</v>
      </c>
      <c r="R221" s="5">
        <v>0.11102015219183645</v>
      </c>
      <c r="S221" s="5">
        <v>0.13976917061233785</v>
      </c>
      <c r="T221" s="5">
        <v>8.7602023031480555E-2</v>
      </c>
      <c r="U221" s="5">
        <v>0.1073633853172135</v>
      </c>
      <c r="V221" s="5">
        <v>0.11584378624471539</v>
      </c>
      <c r="W221" s="5">
        <v>0.16701961823307548</v>
      </c>
      <c r="X221" s="5">
        <v>8.5219599438329338E-2</v>
      </c>
      <c r="Y221" s="5">
        <v>9.6541205902014621E-2</v>
      </c>
      <c r="Z221" s="5">
        <v>0.1065773470109752</v>
      </c>
      <c r="AA221" s="5">
        <v>0.14011391871834983</v>
      </c>
      <c r="AB221" s="5">
        <v>9.8168776271486846E-2</v>
      </c>
      <c r="AC221" s="5">
        <v>0.11174878442948989</v>
      </c>
      <c r="AD221" s="5">
        <v>0.16098590051802744</v>
      </c>
      <c r="AE221" s="5">
        <v>0.10879617142776463</v>
      </c>
      <c r="AF221" s="5">
        <v>0.15396798112859408</v>
      </c>
      <c r="AG221" s="5">
        <v>0.12139277169114113</v>
      </c>
      <c r="AH221" s="5">
        <v>6.9876844412972428E-2</v>
      </c>
      <c r="AI221" s="5">
        <v>0.11387179079878564</v>
      </c>
      <c r="AJ221" s="5">
        <v>0.13037522353375949</v>
      </c>
      <c r="AK221" s="5">
        <v>0.18696513664933812</v>
      </c>
      <c r="AL221" s="5">
        <v>0.124069510864685</v>
      </c>
      <c r="AM221" s="5">
        <v>0.12359832317048806</v>
      </c>
      <c r="AN221" s="5">
        <v>0.11846755674992454</v>
      </c>
      <c r="AO221" s="5">
        <v>9.2981080441031164E-2</v>
      </c>
      <c r="AP221" s="5">
        <v>0.20195462999684699</v>
      </c>
      <c r="AQ221" s="5">
        <v>5.8971665486018045E-2</v>
      </c>
      <c r="AR221" s="5">
        <v>0.11154775998565838</v>
      </c>
      <c r="AS221" s="5">
        <v>0.1168603148006213</v>
      </c>
      <c r="AT221" s="5">
        <v>0.14424188518450942</v>
      </c>
      <c r="AU221" s="5">
        <v>9.1193774293381921E-2</v>
      </c>
      <c r="AV221" s="5">
        <v>8.8787065769944939E-2</v>
      </c>
      <c r="AW221" s="5">
        <v>0.10562251754113007</v>
      </c>
      <c r="AX221" s="5">
        <v>0.13028930207680339</v>
      </c>
    </row>
    <row r="222" spans="1:50" x14ac:dyDescent="0.25">
      <c r="A222" s="4" t="s">
        <v>65</v>
      </c>
      <c r="B222" s="5">
        <v>0.6200336431740433</v>
      </c>
      <c r="C222" s="5">
        <v>0.65283241695127148</v>
      </c>
      <c r="D222" s="5">
        <v>0.6533324575347389</v>
      </c>
      <c r="E222" s="5">
        <v>0.68483427066302749</v>
      </c>
      <c r="F222" s="5">
        <v>0.69511265301822245</v>
      </c>
      <c r="G222" s="5">
        <v>0.72140376411664886</v>
      </c>
      <c r="H222" s="5">
        <v>0.76401631802201708</v>
      </c>
      <c r="I222" s="5">
        <v>0.59168389125403364</v>
      </c>
      <c r="J222" s="5">
        <v>0.64935809284197687</v>
      </c>
      <c r="K222" s="5">
        <v>0.43042255495661125</v>
      </c>
      <c r="L222" s="5">
        <v>0.5100253197002198</v>
      </c>
      <c r="M222" s="5">
        <v>0.59695214810747943</v>
      </c>
      <c r="N222" s="5">
        <v>0.70373154741815724</v>
      </c>
      <c r="O222" s="5">
        <v>0.75374748595275909</v>
      </c>
      <c r="P222" s="5">
        <v>0.64947952447145796</v>
      </c>
      <c r="Q222" s="5">
        <v>0.63143704477492602</v>
      </c>
      <c r="R222" s="5">
        <v>0.6004060530087012</v>
      </c>
      <c r="S222" s="5">
        <v>0.60140194197170982</v>
      </c>
      <c r="T222" s="5">
        <v>0.7160138875276314</v>
      </c>
      <c r="U222" s="5">
        <v>0.63638304659879941</v>
      </c>
      <c r="V222" s="5">
        <v>0.5678059326324213</v>
      </c>
      <c r="W222" s="5">
        <v>0.49996326882812325</v>
      </c>
      <c r="X222" s="5">
        <v>0.57454422193947796</v>
      </c>
      <c r="Y222" s="5">
        <v>0.65277139778515325</v>
      </c>
      <c r="Z222" s="5">
        <v>0.67254788769031326</v>
      </c>
      <c r="AA222" s="5">
        <v>0.60896258584655039</v>
      </c>
      <c r="AB222" s="5">
        <v>0.58350534702292167</v>
      </c>
      <c r="AC222" s="5">
        <v>0.63999724183695827</v>
      </c>
      <c r="AD222" s="5">
        <v>0.62524096456027178</v>
      </c>
      <c r="AE222" s="5">
        <v>0.61112073677288603</v>
      </c>
      <c r="AF222" s="5">
        <v>0.48626196772422303</v>
      </c>
      <c r="AG222" s="5">
        <v>0.54856085462548076</v>
      </c>
      <c r="AH222" s="5">
        <v>0.75520874741855992</v>
      </c>
      <c r="AI222" s="5">
        <v>0.55579692630805733</v>
      </c>
      <c r="AJ222" s="5">
        <v>0.18841038136190388</v>
      </c>
      <c r="AK222" s="5">
        <v>0.43092628861656274</v>
      </c>
      <c r="AL222" s="5">
        <v>0.54847612355830666</v>
      </c>
      <c r="AM222" s="5">
        <v>0.4976007875312875</v>
      </c>
      <c r="AN222" s="5">
        <v>0.61625988323193293</v>
      </c>
      <c r="AO222" s="5">
        <v>0.68617932374420887</v>
      </c>
      <c r="AP222" s="5">
        <v>0.46674768704455089</v>
      </c>
      <c r="AQ222" s="5">
        <v>0.59562979806272831</v>
      </c>
      <c r="AR222" s="5">
        <v>0.67152526866119577</v>
      </c>
      <c r="AS222" s="5">
        <v>0.57292604844638417</v>
      </c>
      <c r="AT222" s="5">
        <v>0.56937385648607752</v>
      </c>
      <c r="AU222" s="5">
        <v>0.63176259481253605</v>
      </c>
      <c r="AV222" s="5">
        <v>0.65840024760122628</v>
      </c>
      <c r="AW222" s="5">
        <v>0.68730482631160017</v>
      </c>
      <c r="AX222" s="5">
        <v>0.5136180420460833</v>
      </c>
    </row>
    <row r="223" spans="1:50" x14ac:dyDescent="0.25">
      <c r="A223" s="4" t="s">
        <v>66</v>
      </c>
      <c r="B223" s="5">
        <v>0.11936132043135186</v>
      </c>
      <c r="C223" s="5">
        <v>0.11188210151113004</v>
      </c>
      <c r="D223" s="5">
        <v>0.1348413825623512</v>
      </c>
      <c r="E223" s="5">
        <v>0.13126519042756121</v>
      </c>
      <c r="F223" s="5">
        <v>0.16250810743667965</v>
      </c>
      <c r="G223" s="5">
        <v>0.14968200951332941</v>
      </c>
      <c r="H223" s="5">
        <v>9.8991157494334986E-2</v>
      </c>
      <c r="I223" s="5">
        <v>0.13326127741806057</v>
      </c>
      <c r="J223" s="5">
        <v>0.10498346660769858</v>
      </c>
      <c r="K223" s="5">
        <v>0.19503480305644125</v>
      </c>
      <c r="L223" s="5">
        <v>0.1421963629595227</v>
      </c>
      <c r="M223" s="5">
        <v>0.10752579561594608</v>
      </c>
      <c r="N223" s="5">
        <v>8.6686147434205552E-2</v>
      </c>
      <c r="O223" s="5">
        <v>0.1155016336141243</v>
      </c>
      <c r="P223" s="5">
        <v>0.13284557678307235</v>
      </c>
      <c r="Q223" s="5">
        <v>0.11668946214881334</v>
      </c>
      <c r="R223" s="5">
        <v>0.12825456396877144</v>
      </c>
      <c r="S223" s="5">
        <v>8.632246907493149E-2</v>
      </c>
      <c r="T223" s="5">
        <v>0.10487509873529607</v>
      </c>
      <c r="U223" s="5">
        <v>0.13188154842981925</v>
      </c>
      <c r="V223" s="5">
        <v>0.10238823851915183</v>
      </c>
      <c r="W223" s="5">
        <v>0.10524814649605517</v>
      </c>
      <c r="X223" s="5">
        <v>0.16196699861446937</v>
      </c>
      <c r="Y223" s="5">
        <v>0.10353161568084687</v>
      </c>
      <c r="Z223" s="5">
        <v>8.6897572243790619E-2</v>
      </c>
      <c r="AA223" s="5">
        <v>0.11943763698834411</v>
      </c>
      <c r="AB223" s="5">
        <v>0.14065702238570343</v>
      </c>
      <c r="AC223" s="5">
        <v>0.10179992009839305</v>
      </c>
      <c r="AD223" s="5">
        <v>4.6389415193354641E-2</v>
      </c>
      <c r="AE223" s="5">
        <v>0.11098803601714791</v>
      </c>
      <c r="AF223" s="5">
        <v>9.925753610689636E-2</v>
      </c>
      <c r="AG223" s="5">
        <v>0.17464061148133689</v>
      </c>
      <c r="AH223" s="5">
        <v>0.11239992342374608</v>
      </c>
      <c r="AI223" s="5">
        <v>0.12887253406198221</v>
      </c>
      <c r="AJ223" s="5">
        <v>0.43685965994682169</v>
      </c>
      <c r="AK223" s="5">
        <v>0.14430182237283973</v>
      </c>
      <c r="AL223" s="5">
        <v>0.18214087020188671</v>
      </c>
      <c r="AM223" s="5">
        <v>0.15332162004580277</v>
      </c>
      <c r="AN223" s="5">
        <v>0.11450753674992978</v>
      </c>
      <c r="AO223" s="5">
        <v>9.6468913979346579E-2</v>
      </c>
      <c r="AP223" s="5">
        <v>0.12842301730287328</v>
      </c>
      <c r="AQ223" s="5">
        <v>0.13838065215938034</v>
      </c>
      <c r="AR223" s="5">
        <v>9.3117010339888631E-2</v>
      </c>
      <c r="AS223" s="5">
        <v>0.10922191996754363</v>
      </c>
      <c r="AT223" s="5">
        <v>0.10304649773476234</v>
      </c>
      <c r="AU223" s="5">
        <v>0.11746875529811308</v>
      </c>
      <c r="AV223" s="5">
        <v>0.1228663723946299</v>
      </c>
      <c r="AW223" s="5">
        <v>8.659151426356472E-2</v>
      </c>
      <c r="AX223" s="5">
        <v>0.17879130085191641</v>
      </c>
    </row>
    <row r="224" spans="1:50" x14ac:dyDescent="0.25">
      <c r="A224" s="14" t="s">
        <v>97</v>
      </c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</row>
    <row r="225" spans="1:50" x14ac:dyDescent="0.25">
      <c r="A225" s="2" t="s">
        <v>580</v>
      </c>
      <c r="B225" s="3">
        <v>2952</v>
      </c>
      <c r="C225" s="3">
        <v>4907</v>
      </c>
      <c r="D225" s="3">
        <v>3722</v>
      </c>
      <c r="E225" s="3">
        <v>8215</v>
      </c>
      <c r="F225" s="3">
        <v>11050</v>
      </c>
      <c r="G225" s="3">
        <v>10736</v>
      </c>
      <c r="H225" s="3">
        <v>12453</v>
      </c>
      <c r="I225" s="3">
        <v>1552</v>
      </c>
      <c r="J225" s="3">
        <v>1400</v>
      </c>
      <c r="K225" s="3">
        <v>200</v>
      </c>
      <c r="L225" s="3">
        <v>357</v>
      </c>
      <c r="M225" s="3">
        <v>532</v>
      </c>
      <c r="N225" s="3">
        <v>758</v>
      </c>
      <c r="O225" s="3">
        <v>1105</v>
      </c>
      <c r="P225" s="3">
        <v>806</v>
      </c>
      <c r="Q225" s="3">
        <v>664</v>
      </c>
      <c r="R225" s="3">
        <v>989</v>
      </c>
      <c r="S225" s="3">
        <v>493</v>
      </c>
      <c r="T225" s="3">
        <v>404</v>
      </c>
      <c r="U225" s="3">
        <v>287</v>
      </c>
      <c r="V225" s="3">
        <v>156</v>
      </c>
      <c r="W225" s="3">
        <v>117</v>
      </c>
      <c r="X225" s="3">
        <v>629</v>
      </c>
      <c r="Y225" s="3">
        <v>177</v>
      </c>
      <c r="Z225" s="3">
        <v>260</v>
      </c>
      <c r="AA225" s="3">
        <v>168</v>
      </c>
      <c r="AB225" s="3">
        <v>378</v>
      </c>
      <c r="AC225" s="3">
        <v>234</v>
      </c>
      <c r="AD225" s="3">
        <v>142</v>
      </c>
      <c r="AE225" s="3">
        <v>1392</v>
      </c>
      <c r="AF225" s="3">
        <v>52</v>
      </c>
      <c r="AG225" s="3">
        <v>139</v>
      </c>
      <c r="AH225" s="3">
        <v>1043</v>
      </c>
      <c r="AI225" s="3">
        <v>213</v>
      </c>
      <c r="AJ225" s="3">
        <v>10</v>
      </c>
      <c r="AK225" s="3">
        <v>55</v>
      </c>
      <c r="AL225" s="3">
        <v>276</v>
      </c>
      <c r="AM225" s="3">
        <v>643</v>
      </c>
      <c r="AN225" s="3">
        <v>388</v>
      </c>
      <c r="AO225" s="3">
        <v>1607</v>
      </c>
      <c r="AP225" s="3">
        <v>62</v>
      </c>
      <c r="AQ225" s="3">
        <v>212</v>
      </c>
      <c r="AR225" s="3">
        <v>249</v>
      </c>
      <c r="AS225" s="3">
        <v>286</v>
      </c>
      <c r="AT225" s="3">
        <v>314</v>
      </c>
      <c r="AU225" s="3">
        <v>397</v>
      </c>
      <c r="AV225" s="3">
        <v>760</v>
      </c>
      <c r="AW225" s="3">
        <v>324</v>
      </c>
      <c r="AX225" s="3">
        <v>298</v>
      </c>
    </row>
    <row r="226" spans="1:50" x14ac:dyDescent="0.25">
      <c r="A226" s="2" t="s">
        <v>62</v>
      </c>
      <c r="B226" s="3">
        <v>4278371</v>
      </c>
      <c r="C226" s="3">
        <v>4239136</v>
      </c>
      <c r="D226" s="3">
        <v>4304726</v>
      </c>
      <c r="E226" s="3">
        <v>4030142</v>
      </c>
      <c r="F226" s="3">
        <v>3885044</v>
      </c>
      <c r="G226" s="3">
        <v>3737140</v>
      </c>
      <c r="H226" s="3">
        <v>3639847</v>
      </c>
      <c r="I226" s="3">
        <v>2170192</v>
      </c>
      <c r="J226" s="3">
        <v>2108179</v>
      </c>
      <c r="K226" s="3">
        <v>472298</v>
      </c>
      <c r="L226" s="3">
        <v>776226</v>
      </c>
      <c r="M226" s="3">
        <v>1080908</v>
      </c>
      <c r="N226" s="3">
        <v>1150910</v>
      </c>
      <c r="O226" s="3">
        <v>798030</v>
      </c>
      <c r="P226" s="3">
        <v>1049042</v>
      </c>
      <c r="Q226" s="3">
        <v>1023805</v>
      </c>
      <c r="R226" s="3">
        <v>1458609</v>
      </c>
      <c r="S226" s="3">
        <v>746916</v>
      </c>
      <c r="T226" s="3">
        <v>535098</v>
      </c>
      <c r="U226" s="3">
        <v>411798</v>
      </c>
      <c r="V226" s="3">
        <v>234502</v>
      </c>
      <c r="W226" s="3">
        <v>180661</v>
      </c>
      <c r="X226" s="3">
        <v>859162</v>
      </c>
      <c r="Y226" s="3">
        <v>279791</v>
      </c>
      <c r="Z226" s="3">
        <v>398796</v>
      </c>
      <c r="AA226" s="3">
        <v>255697</v>
      </c>
      <c r="AB226" s="3">
        <v>556612</v>
      </c>
      <c r="AC226" s="3">
        <v>346375</v>
      </c>
      <c r="AD226" s="3">
        <v>219880</v>
      </c>
      <c r="AE226" s="3">
        <v>2558023</v>
      </c>
      <c r="AF226" s="3">
        <v>107744</v>
      </c>
      <c r="AG226" s="3">
        <v>310390</v>
      </c>
      <c r="AH226" s="3">
        <v>812275</v>
      </c>
      <c r="AI226" s="3">
        <v>329692</v>
      </c>
      <c r="AJ226" s="3">
        <v>15684</v>
      </c>
      <c r="AK226" s="3">
        <v>102184</v>
      </c>
      <c r="AL226" s="3">
        <v>322469</v>
      </c>
      <c r="AM226" s="3">
        <v>1037107</v>
      </c>
      <c r="AN226" s="3">
        <v>497256</v>
      </c>
      <c r="AO226" s="3">
        <v>2383708</v>
      </c>
      <c r="AP226" s="3">
        <v>118332</v>
      </c>
      <c r="AQ226" s="3">
        <v>283108</v>
      </c>
      <c r="AR226" s="3">
        <v>290898</v>
      </c>
      <c r="AS226" s="3">
        <v>362205</v>
      </c>
      <c r="AT226" s="3">
        <v>412471</v>
      </c>
      <c r="AU226" s="3">
        <v>539972</v>
      </c>
      <c r="AV226" s="3">
        <v>1221680</v>
      </c>
      <c r="AW226" s="3">
        <v>552743</v>
      </c>
      <c r="AX226" s="3">
        <v>454832</v>
      </c>
    </row>
    <row r="227" spans="1:50" x14ac:dyDescent="0.25">
      <c r="A227" s="4" t="s">
        <v>63</v>
      </c>
      <c r="B227" s="5">
        <v>0.2031283502453691</v>
      </c>
      <c r="C227" s="5">
        <v>0.19852591953348214</v>
      </c>
      <c r="D227" s="5">
        <v>0.15725648698312059</v>
      </c>
      <c r="E227" s="5">
        <v>0.16013666983911723</v>
      </c>
      <c r="F227" s="5">
        <v>0.15757295302090496</v>
      </c>
      <c r="G227" s="5">
        <v>0.15477192458422587</v>
      </c>
      <c r="H227" s="5">
        <v>0.17946386207991272</v>
      </c>
      <c r="I227" s="5">
        <v>0.2127149061709481</v>
      </c>
      <c r="J227" s="5">
        <v>0.19325980436219387</v>
      </c>
      <c r="K227" s="5">
        <v>0.24311742312369999</v>
      </c>
      <c r="L227" s="5">
        <v>0.23630990175253558</v>
      </c>
      <c r="M227" s="5">
        <v>0.21889745219736903</v>
      </c>
      <c r="N227" s="5">
        <v>0.19131874595743839</v>
      </c>
      <c r="O227" s="5">
        <v>0.14285958816458</v>
      </c>
      <c r="P227" s="5">
        <v>0.13809190049170733</v>
      </c>
      <c r="Q227" s="5">
        <v>0.22199824185269598</v>
      </c>
      <c r="R227" s="5">
        <v>0.21371034058452465</v>
      </c>
      <c r="S227" s="5">
        <v>0.24794180657140838</v>
      </c>
      <c r="T227" s="5">
        <v>6.7458478158856222E-2</v>
      </c>
      <c r="U227" s="5">
        <v>0.16433692216706666</v>
      </c>
      <c r="V227" s="5">
        <v>0.23942494081192439</v>
      </c>
      <c r="W227" s="5">
        <v>0.35048325574513667</v>
      </c>
      <c r="X227" s="5">
        <v>0.23320366196965306</v>
      </c>
      <c r="Y227" s="5">
        <v>0.28135340962206806</v>
      </c>
      <c r="Z227" s="5">
        <v>0.14285575654088475</v>
      </c>
      <c r="AA227" s="5">
        <v>0.18003428592793191</v>
      </c>
      <c r="AB227" s="5">
        <v>0.25487472702692854</v>
      </c>
      <c r="AC227" s="5">
        <v>0.20471402062984892</v>
      </c>
      <c r="AD227" s="5">
        <v>0.23178649160881221</v>
      </c>
      <c r="AE227" s="5">
        <v>0.20993686869521061</v>
      </c>
      <c r="AF227" s="5">
        <v>0.25154273149047046</v>
      </c>
      <c r="AG227" s="5">
        <v>0.21089814220579534</v>
      </c>
      <c r="AH227" s="5">
        <v>0.14925860470093441</v>
      </c>
      <c r="AI227" s="5">
        <v>0.25473097333639061</v>
      </c>
      <c r="AJ227" s="5">
        <v>0.12453423752674707</v>
      </c>
      <c r="AK227" s="5">
        <v>0.21479244119004764</v>
      </c>
      <c r="AL227" s="5">
        <v>0.22048383214428882</v>
      </c>
      <c r="AM227" s="5">
        <v>0.29176446151487412</v>
      </c>
      <c r="AN227" s="5">
        <v>0.22161247630246259</v>
      </c>
      <c r="AO227" s="5">
        <v>0.1561280488675881</v>
      </c>
      <c r="AP227" s="5">
        <v>0.2318545635484188</v>
      </c>
      <c r="AQ227" s="5">
        <v>0.24219416928404633</v>
      </c>
      <c r="AR227" s="5">
        <v>0.19972082954978518</v>
      </c>
      <c r="AS227" s="5">
        <v>0.20851018316550679</v>
      </c>
      <c r="AT227" s="5">
        <v>0.2492743436448121</v>
      </c>
      <c r="AU227" s="5">
        <v>0.19039648177384597</v>
      </c>
      <c r="AV227" s="5">
        <v>0.18265101769391934</v>
      </c>
      <c r="AW227" s="5">
        <v>0.16831858871697314</v>
      </c>
      <c r="AX227" s="5">
        <v>0.24121776976055298</v>
      </c>
    </row>
    <row r="228" spans="1:50" x14ac:dyDescent="0.25">
      <c r="A228" s="4" t="s">
        <v>64</v>
      </c>
      <c r="B228" s="5">
        <v>8.5774011111839077E-2</v>
      </c>
      <c r="C228" s="5">
        <v>8.5525539920775509E-2</v>
      </c>
      <c r="D228" s="5">
        <v>9.1486959646252697E-2</v>
      </c>
      <c r="E228" s="5">
        <v>8.3921113967218866E-2</v>
      </c>
      <c r="F228" s="5">
        <v>7.9923849814290987E-2</v>
      </c>
      <c r="G228" s="5">
        <v>7.108752641933487E-2</v>
      </c>
      <c r="H228" s="5">
        <v>8.5780803423878241E-2</v>
      </c>
      <c r="I228" s="5">
        <v>9.5323414883128454E-2</v>
      </c>
      <c r="J228" s="5">
        <v>7.594371021905244E-2</v>
      </c>
      <c r="K228" s="5">
        <v>0.10628871350574974</v>
      </c>
      <c r="L228" s="5">
        <v>7.7879727803882928E-2</v>
      </c>
      <c r="M228" s="5">
        <v>9.824503856023821E-2</v>
      </c>
      <c r="N228" s="5">
        <v>7.4469657589798649E-2</v>
      </c>
      <c r="O228" s="5">
        <v>8.0722772372139928E-2</v>
      </c>
      <c r="P228" s="5">
        <v>6.2830039865997833E-2</v>
      </c>
      <c r="Q228" s="5">
        <v>9.4833703683806739E-2</v>
      </c>
      <c r="R228" s="5">
        <v>9.5196397964347632E-2</v>
      </c>
      <c r="S228" s="5">
        <v>8.7180130508660234E-2</v>
      </c>
      <c r="T228" s="5">
        <v>2.790463203088616E-2</v>
      </c>
      <c r="U228" s="5">
        <v>7.7833686573158506E-2</v>
      </c>
      <c r="V228" s="5">
        <v>0.13506399314258843</v>
      </c>
      <c r="W228" s="5">
        <v>9.7823786829116077E-2</v>
      </c>
      <c r="X228" s="5">
        <v>8.9883838860224455E-2</v>
      </c>
      <c r="Y228" s="5">
        <v>0.14294916548906345</v>
      </c>
      <c r="Z228" s="5">
        <v>7.7358256228506769E-2</v>
      </c>
      <c r="AA228" s="5">
        <v>0.1132592460897235</v>
      </c>
      <c r="AB228" s="5">
        <v>8.2947756324481037E-2</v>
      </c>
      <c r="AC228" s="5">
        <v>6.8607067586698975E-2</v>
      </c>
      <c r="AD228" s="5">
        <v>0.10769288912815073</v>
      </c>
      <c r="AE228" s="5">
        <v>7.827340754500714E-2</v>
      </c>
      <c r="AF228" s="5">
        <v>6.381406438003577E-2</v>
      </c>
      <c r="AG228" s="5">
        <v>9.4148869678623182E-2</v>
      </c>
      <c r="AH228" s="5">
        <v>8.8998521412411297E-2</v>
      </c>
      <c r="AI228" s="5">
        <v>0.11752414005485806</v>
      </c>
      <c r="AJ228" s="5">
        <v>0.13271265675250382</v>
      </c>
      <c r="AK228" s="5">
        <v>0.14573747054450215</v>
      </c>
      <c r="AL228" s="5">
        <v>0.11447105311191931</v>
      </c>
      <c r="AM228" s="5">
        <v>7.8833608430233043E-2</v>
      </c>
      <c r="AN228" s="5">
        <v>0.11084173292525418</v>
      </c>
      <c r="AO228" s="5">
        <v>8.0793443865841308E-2</v>
      </c>
      <c r="AP228" s="5">
        <v>0.1114023153596941</v>
      </c>
      <c r="AQ228" s="5">
        <v>0.11111436075894827</v>
      </c>
      <c r="AR228" s="5">
        <v>0.1044525813297502</v>
      </c>
      <c r="AS228" s="5">
        <v>8.2652470567330771E-2</v>
      </c>
      <c r="AT228" s="5">
        <v>0.11071361285379776</v>
      </c>
      <c r="AU228" s="5">
        <v>8.2690344877256836E-2</v>
      </c>
      <c r="AV228" s="5">
        <v>7.6908875799975351E-2</v>
      </c>
      <c r="AW228" s="5">
        <v>7.9310802295294552E-2</v>
      </c>
      <c r="AX228" s="5">
        <v>6.9181246104191713E-2</v>
      </c>
    </row>
    <row r="229" spans="1:50" x14ac:dyDescent="0.25">
      <c r="A229" s="4" t="s">
        <v>65</v>
      </c>
      <c r="B229" s="5">
        <v>0.68323023050922382</v>
      </c>
      <c r="C229" s="5">
        <v>0.68749434805268028</v>
      </c>
      <c r="D229" s="5">
        <v>0.72971915750179572</v>
      </c>
      <c r="E229" s="5">
        <v>0.72751161691820077</v>
      </c>
      <c r="F229" s="5">
        <v>0.72533703102145564</v>
      </c>
      <c r="G229" s="5">
        <v>0.74529808457202362</v>
      </c>
      <c r="H229" s="5">
        <v>0.71855053248116263</v>
      </c>
      <c r="I229" s="5">
        <v>0.66093868004399881</v>
      </c>
      <c r="J229" s="5">
        <v>0.7061774902218193</v>
      </c>
      <c r="K229" s="5">
        <v>0.61410148164285216</v>
      </c>
      <c r="L229" s="5">
        <v>0.67123091093025367</v>
      </c>
      <c r="M229" s="5">
        <v>0.66018782680121046</v>
      </c>
      <c r="N229" s="5">
        <v>0.71776298936680216</v>
      </c>
      <c r="O229" s="5">
        <v>0.71722162808551149</v>
      </c>
      <c r="P229" s="5">
        <v>0.78472036715637772</v>
      </c>
      <c r="Q229" s="5">
        <v>0.64936307206938693</v>
      </c>
      <c r="R229" s="5">
        <v>0.65766971542844788</v>
      </c>
      <c r="S229" s="5">
        <v>0.637025236909186</v>
      </c>
      <c r="T229" s="5">
        <v>0.89471704149838704</v>
      </c>
      <c r="U229" s="5">
        <v>0.71627658107625014</v>
      </c>
      <c r="V229" s="5">
        <v>0.61382517634036105</v>
      </c>
      <c r="W229" s="5">
        <v>0.51692426043972861</v>
      </c>
      <c r="X229" s="5">
        <v>0.6498920552415679</v>
      </c>
      <c r="Y229" s="5">
        <v>0.51781523536354401</v>
      </c>
      <c r="Z229" s="5">
        <v>0.76736466878302101</v>
      </c>
      <c r="AA229" s="5">
        <v>0.66115977857207009</v>
      </c>
      <c r="AB229" s="5">
        <v>0.6311792271409028</v>
      </c>
      <c r="AC229" s="5">
        <v>0.68886198739452209</v>
      </c>
      <c r="AD229" s="5">
        <v>0.654046453596272</v>
      </c>
      <c r="AE229" s="5">
        <v>0.69614870436656973</v>
      </c>
      <c r="AF229" s="5">
        <v>0.63687161674770421</v>
      </c>
      <c r="AG229" s="5">
        <v>0.67454840626103418</v>
      </c>
      <c r="AH229" s="5">
        <v>0.70803328005171773</v>
      </c>
      <c r="AI229" s="5">
        <v>0.59802642268759865</v>
      </c>
      <c r="AJ229" s="5">
        <v>0.52050247514020687</v>
      </c>
      <c r="AK229" s="5">
        <v>0.5619191533375002</v>
      </c>
      <c r="AL229" s="5">
        <v>0.59408505366998987</v>
      </c>
      <c r="AM229" s="5">
        <v>0.59399026112332232</v>
      </c>
      <c r="AN229" s="5">
        <v>0.62686296784977891</v>
      </c>
      <c r="AO229" s="5">
        <v>0.74842447485785102</v>
      </c>
      <c r="AP229" s="5">
        <v>0.60145951610704673</v>
      </c>
      <c r="AQ229" s="5">
        <v>0.57941136161657292</v>
      </c>
      <c r="AR229" s="5">
        <v>0.63768082611902521</v>
      </c>
      <c r="AS229" s="5">
        <v>0.66267822175451929</v>
      </c>
      <c r="AT229" s="5">
        <v>0.62685464672569746</v>
      </c>
      <c r="AU229" s="5">
        <v>0.71272881112322661</v>
      </c>
      <c r="AV229" s="5">
        <v>0.72866356292476331</v>
      </c>
      <c r="AW229" s="5">
        <v>0.74852824456443945</v>
      </c>
      <c r="AX229" s="5">
        <v>0.62405809409232382</v>
      </c>
    </row>
    <row r="230" spans="1:50" x14ac:dyDescent="0.25">
      <c r="A230" s="4" t="s">
        <v>66</v>
      </c>
      <c r="B230" s="5">
        <v>2.7867408133552103E-2</v>
      </c>
      <c r="C230" s="5">
        <v>2.8454192493065879E-2</v>
      </c>
      <c r="D230" s="5">
        <v>2.1537395868827979E-2</v>
      </c>
      <c r="E230" s="5">
        <v>2.8430599275449046E-2</v>
      </c>
      <c r="F230" s="5">
        <v>3.716616614334009E-2</v>
      </c>
      <c r="G230" s="5">
        <v>2.8842464424409905E-2</v>
      </c>
      <c r="H230" s="5">
        <v>1.6204802015029378E-2</v>
      </c>
      <c r="I230" s="5">
        <v>3.1022998901936095E-2</v>
      </c>
      <c r="J230" s="5">
        <v>2.4618995196926716E-2</v>
      </c>
      <c r="K230" s="5">
        <v>3.6492381727698496E-2</v>
      </c>
      <c r="L230" s="5">
        <v>1.4579459513330739E-2</v>
      </c>
      <c r="M230" s="5">
        <v>2.2669682441192624E-2</v>
      </c>
      <c r="N230" s="5">
        <v>1.6448607085963639E-2</v>
      </c>
      <c r="O230" s="5">
        <v>5.9196011377768629E-2</v>
      </c>
      <c r="P230" s="5">
        <v>1.4357692485913403E-2</v>
      </c>
      <c r="Q230" s="5">
        <v>3.3804982394108174E-2</v>
      </c>
      <c r="R230" s="5">
        <v>3.3423546022680328E-2</v>
      </c>
      <c r="S230" s="5">
        <v>2.7852826010744566E-2</v>
      </c>
      <c r="T230" s="5">
        <v>9.9198483118696119E-3</v>
      </c>
      <c r="U230" s="5">
        <v>4.1552810183525697E-2</v>
      </c>
      <c r="V230" s="5">
        <v>1.1685889705127643E-2</v>
      </c>
      <c r="W230" s="5">
        <v>3.4768696986019212E-2</v>
      </c>
      <c r="X230" s="5">
        <v>2.7020443928551279E-2</v>
      </c>
      <c r="Y230" s="5">
        <v>5.7882189525325749E-2</v>
      </c>
      <c r="Z230" s="5">
        <v>1.2421318447587593E-2</v>
      </c>
      <c r="AA230" s="5">
        <v>4.5546689410275683E-2</v>
      </c>
      <c r="AB230" s="5">
        <v>3.0998289507686967E-2</v>
      </c>
      <c r="AC230" s="5">
        <v>3.7816924388930022E-2</v>
      </c>
      <c r="AD230" s="5">
        <v>6.4741656667655287E-3</v>
      </c>
      <c r="AE230" s="5">
        <v>1.5641019393210748E-2</v>
      </c>
      <c r="AF230" s="5">
        <v>4.7771587381789188E-2</v>
      </c>
      <c r="AG230" s="5">
        <v>2.040458185454665E-2</v>
      </c>
      <c r="AH230" s="5">
        <v>5.3709593834936752E-2</v>
      </c>
      <c r="AI230" s="5">
        <v>2.9718463921154011E-2</v>
      </c>
      <c r="AJ230" s="5">
        <v>0.22225063058054215</v>
      </c>
      <c r="AK230" s="5">
        <v>7.7550934927949941E-2</v>
      </c>
      <c r="AL230" s="5">
        <v>7.0960061073804287E-2</v>
      </c>
      <c r="AM230" s="5">
        <v>3.5411668931572229E-2</v>
      </c>
      <c r="AN230" s="5">
        <v>4.0682822922505017E-2</v>
      </c>
      <c r="AO230" s="5">
        <v>1.4654032408720929E-2</v>
      </c>
      <c r="AP230" s="5">
        <v>5.5283604984840584E-2</v>
      </c>
      <c r="AQ230" s="5">
        <v>6.7280108340433159E-2</v>
      </c>
      <c r="AR230" s="5">
        <v>5.8145763001441697E-2</v>
      </c>
      <c r="AS230" s="5">
        <v>4.6159124512644381E-2</v>
      </c>
      <c r="AT230" s="5">
        <v>1.3157396775694129E-2</v>
      </c>
      <c r="AU230" s="5">
        <v>1.4184362225671267E-2</v>
      </c>
      <c r="AV230" s="5">
        <v>1.1776543581344345E-2</v>
      </c>
      <c r="AW230" s="5">
        <v>3.8423644232919159E-3</v>
      </c>
      <c r="AX230" s="5">
        <v>6.5542890042932234E-2</v>
      </c>
    </row>
    <row r="231" spans="1:50" x14ac:dyDescent="0.25">
      <c r="A231" s="14" t="s">
        <v>98</v>
      </c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</row>
    <row r="232" spans="1:50" x14ac:dyDescent="0.25">
      <c r="A232" s="2" t="s">
        <v>580</v>
      </c>
      <c r="B232" s="3">
        <v>2901</v>
      </c>
      <c r="C232" s="3">
        <v>4895</v>
      </c>
      <c r="D232" s="3">
        <v>3705</v>
      </c>
      <c r="E232" s="3">
        <v>8199</v>
      </c>
      <c r="F232" s="3">
        <v>10969</v>
      </c>
      <c r="G232" s="3">
        <v>10490</v>
      </c>
      <c r="H232" s="3">
        <v>12451</v>
      </c>
      <c r="I232" s="3">
        <v>1537</v>
      </c>
      <c r="J232" s="3">
        <v>1364</v>
      </c>
      <c r="K232" s="3">
        <v>199</v>
      </c>
      <c r="L232" s="3">
        <v>357</v>
      </c>
      <c r="M232" s="3">
        <v>531</v>
      </c>
      <c r="N232" s="3">
        <v>751</v>
      </c>
      <c r="O232" s="3">
        <v>1063</v>
      </c>
      <c r="P232" s="3">
        <v>796</v>
      </c>
      <c r="Q232" s="3">
        <v>651</v>
      </c>
      <c r="R232" s="3">
        <v>973</v>
      </c>
      <c r="S232" s="3">
        <v>481</v>
      </c>
      <c r="T232" s="3">
        <v>400</v>
      </c>
      <c r="U232" s="3">
        <v>279</v>
      </c>
      <c r="V232" s="3">
        <v>154</v>
      </c>
      <c r="W232" s="3">
        <v>116</v>
      </c>
      <c r="X232" s="3">
        <v>619</v>
      </c>
      <c r="Y232" s="3">
        <v>173</v>
      </c>
      <c r="Z232" s="3">
        <v>255</v>
      </c>
      <c r="AA232" s="3">
        <v>169</v>
      </c>
      <c r="AB232" s="3">
        <v>371</v>
      </c>
      <c r="AC232" s="3">
        <v>226</v>
      </c>
      <c r="AD232" s="3">
        <v>139</v>
      </c>
      <c r="AE232" s="3">
        <v>1387</v>
      </c>
      <c r="AF232" s="3">
        <v>52</v>
      </c>
      <c r="AG232" s="3">
        <v>139</v>
      </c>
      <c r="AH232" s="3">
        <v>1007</v>
      </c>
      <c r="AI232" s="3">
        <v>210</v>
      </c>
      <c r="AJ232" s="3">
        <v>11</v>
      </c>
      <c r="AK232" s="3">
        <v>55</v>
      </c>
      <c r="AL232" s="3">
        <v>271</v>
      </c>
      <c r="AM232" s="3">
        <v>635</v>
      </c>
      <c r="AN232" s="3">
        <v>377</v>
      </c>
      <c r="AO232" s="3">
        <v>1585</v>
      </c>
      <c r="AP232" s="3">
        <v>62</v>
      </c>
      <c r="AQ232" s="3">
        <v>205</v>
      </c>
      <c r="AR232" s="3">
        <v>242</v>
      </c>
      <c r="AS232" s="3">
        <v>279</v>
      </c>
      <c r="AT232" s="3">
        <v>306</v>
      </c>
      <c r="AU232" s="3">
        <v>391</v>
      </c>
      <c r="AV232" s="3">
        <v>754</v>
      </c>
      <c r="AW232" s="3">
        <v>323</v>
      </c>
      <c r="AX232" s="3">
        <v>292</v>
      </c>
    </row>
    <row r="233" spans="1:50" x14ac:dyDescent="0.25">
      <c r="A233" s="2" t="s">
        <v>62</v>
      </c>
      <c r="B233" s="3">
        <v>4224185</v>
      </c>
      <c r="C233" s="3">
        <v>4230763</v>
      </c>
      <c r="D233" s="3">
        <v>4287538</v>
      </c>
      <c r="E233" s="3">
        <v>4023478</v>
      </c>
      <c r="F233" s="3">
        <v>3864599</v>
      </c>
      <c r="G233" s="3">
        <v>3655985</v>
      </c>
      <c r="H233" s="3">
        <v>3641357</v>
      </c>
      <c r="I233" s="3">
        <v>2153808</v>
      </c>
      <c r="J233" s="3">
        <v>2070377</v>
      </c>
      <c r="K233" s="3">
        <v>469027</v>
      </c>
      <c r="L233" s="3">
        <v>776226</v>
      </c>
      <c r="M233" s="3">
        <v>1078763</v>
      </c>
      <c r="N233" s="3">
        <v>1139600</v>
      </c>
      <c r="O233" s="3">
        <v>760570</v>
      </c>
      <c r="P233" s="3">
        <v>1040884</v>
      </c>
      <c r="Q233" s="3">
        <v>1005381</v>
      </c>
      <c r="R233" s="3">
        <v>1442689</v>
      </c>
      <c r="S233" s="3">
        <v>735232</v>
      </c>
      <c r="T233" s="3">
        <v>532040</v>
      </c>
      <c r="U233" s="3">
        <v>404561</v>
      </c>
      <c r="V233" s="3">
        <v>232886</v>
      </c>
      <c r="W233" s="3">
        <v>179548</v>
      </c>
      <c r="X233" s="3">
        <v>848231</v>
      </c>
      <c r="Y233" s="3">
        <v>274585</v>
      </c>
      <c r="Z233" s="3">
        <v>391408</v>
      </c>
      <c r="AA233" s="3">
        <v>256190</v>
      </c>
      <c r="AB233" s="3">
        <v>549052</v>
      </c>
      <c r="AC233" s="3">
        <v>338341</v>
      </c>
      <c r="AD233" s="3">
        <v>217343</v>
      </c>
      <c r="AE233" s="3">
        <v>2548835</v>
      </c>
      <c r="AF233" s="3">
        <v>107744</v>
      </c>
      <c r="AG233" s="3">
        <v>310390</v>
      </c>
      <c r="AH233" s="3">
        <v>779334</v>
      </c>
      <c r="AI233" s="3">
        <v>325946</v>
      </c>
      <c r="AJ233" s="3">
        <v>16396</v>
      </c>
      <c r="AK233" s="3">
        <v>102184</v>
      </c>
      <c r="AL233" s="3">
        <v>317583</v>
      </c>
      <c r="AM233" s="3">
        <v>1024623</v>
      </c>
      <c r="AN233" s="3">
        <v>488758</v>
      </c>
      <c r="AO233" s="3">
        <v>2361743</v>
      </c>
      <c r="AP233" s="3">
        <v>118332</v>
      </c>
      <c r="AQ233" s="3">
        <v>273693</v>
      </c>
      <c r="AR233" s="3">
        <v>283511</v>
      </c>
      <c r="AS233" s="3">
        <v>356338</v>
      </c>
      <c r="AT233" s="3">
        <v>407464</v>
      </c>
      <c r="AU233" s="3">
        <v>535042</v>
      </c>
      <c r="AV233" s="3">
        <v>1212148</v>
      </c>
      <c r="AW233" s="3">
        <v>551262</v>
      </c>
      <c r="AX233" s="3">
        <v>446729</v>
      </c>
    </row>
    <row r="234" spans="1:50" x14ac:dyDescent="0.25">
      <c r="A234" s="4" t="s">
        <v>63</v>
      </c>
      <c r="B234" s="5">
        <v>0.280363969828686</v>
      </c>
      <c r="C234" s="5">
        <v>0.26664778543894979</v>
      </c>
      <c r="D234" s="5">
        <v>0.20394926070127573</v>
      </c>
      <c r="E234" s="5">
        <v>0.20095893557081557</v>
      </c>
      <c r="F234" s="5">
        <v>0.20437647429268818</v>
      </c>
      <c r="G234" s="5">
        <v>0.19299748887942567</v>
      </c>
      <c r="H234" s="5">
        <v>0.20909237957167709</v>
      </c>
      <c r="I234" s="5">
        <v>0.2788358367448554</v>
      </c>
      <c r="J234" s="5">
        <v>0.28195368295882228</v>
      </c>
      <c r="K234" s="5">
        <v>0.35789078375448236</v>
      </c>
      <c r="L234" s="5">
        <v>0.31085139910738996</v>
      </c>
      <c r="M234" s="5">
        <v>0.32657829707897174</v>
      </c>
      <c r="N234" s="5">
        <v>0.24249328578086346</v>
      </c>
      <c r="O234" s="5">
        <v>0.19263482301055038</v>
      </c>
      <c r="P234" s="5">
        <v>0.19163105406912539</v>
      </c>
      <c r="Q234" s="5">
        <v>0.29373013563221639</v>
      </c>
      <c r="R234" s="5">
        <v>0.30232841799202992</v>
      </c>
      <c r="S234" s="5">
        <v>0.34460862040944784</v>
      </c>
      <c r="T234" s="5">
        <v>6.1705605080638756E-2</v>
      </c>
      <c r="U234" s="5">
        <v>0.21004100300627468</v>
      </c>
      <c r="V234" s="5">
        <v>0.43005183905717426</v>
      </c>
      <c r="W234" s="5">
        <v>0.43147843050348134</v>
      </c>
      <c r="X234" s="5">
        <v>0.33697127597018656</v>
      </c>
      <c r="Y234" s="5">
        <v>0.33581562406813992</v>
      </c>
      <c r="Z234" s="5">
        <v>0.21437187389908735</v>
      </c>
      <c r="AA234" s="5">
        <v>0.24286915070115278</v>
      </c>
      <c r="AB234" s="5">
        <v>0.34389766130035171</v>
      </c>
      <c r="AC234" s="5">
        <v>0.28450623192042895</v>
      </c>
      <c r="AD234" s="5">
        <v>0.36640745607765202</v>
      </c>
      <c r="AE234" s="5">
        <v>0.29474054778170811</v>
      </c>
      <c r="AF234" s="5">
        <v>0.30847102705339574</v>
      </c>
      <c r="AG234" s="5">
        <v>0.28404279653699716</v>
      </c>
      <c r="AH234" s="5">
        <v>0.19834077494659913</v>
      </c>
      <c r="AI234" s="5">
        <v>0.36129457125917464</v>
      </c>
      <c r="AJ234" s="5">
        <v>0.36488890705079918</v>
      </c>
      <c r="AK234" s="5">
        <v>0.26923609522878433</v>
      </c>
      <c r="AL234" s="5">
        <v>0.27473717262808039</v>
      </c>
      <c r="AM234" s="5">
        <v>0.38671209697984793</v>
      </c>
      <c r="AN234" s="5">
        <v>0.29586973099679059</v>
      </c>
      <c r="AO234" s="5">
        <v>0.23023168058505941</v>
      </c>
      <c r="AP234" s="5">
        <v>0.27995906783579178</v>
      </c>
      <c r="AQ234" s="5">
        <v>0.25446751045972382</v>
      </c>
      <c r="AR234" s="5">
        <v>0.2479766217183817</v>
      </c>
      <c r="AS234" s="5">
        <v>0.29285376264356366</v>
      </c>
      <c r="AT234" s="5">
        <v>0.33069510435277782</v>
      </c>
      <c r="AU234" s="5">
        <v>0.30396222293394243</v>
      </c>
      <c r="AV234" s="5">
        <v>0.25521491806541891</v>
      </c>
      <c r="AW234" s="5">
        <v>0.25086481520193965</v>
      </c>
      <c r="AX234" s="5">
        <v>0.33961391222897852</v>
      </c>
    </row>
    <row r="235" spans="1:50" x14ac:dyDescent="0.25">
      <c r="A235" s="4" t="s">
        <v>64</v>
      </c>
      <c r="B235" s="5">
        <v>9.8870032997840585E-2</v>
      </c>
      <c r="C235" s="5">
        <v>9.5373096553161313E-2</v>
      </c>
      <c r="D235" s="5">
        <v>0.13694548636519768</v>
      </c>
      <c r="E235" s="5">
        <v>0.12477905495201572</v>
      </c>
      <c r="F235" s="5">
        <v>0.11804582952120687</v>
      </c>
      <c r="G235" s="5">
        <v>0.10817266296806202</v>
      </c>
      <c r="H235" s="5">
        <v>0.11673587621317781</v>
      </c>
      <c r="I235" s="5">
        <v>0.10133080882507453</v>
      </c>
      <c r="J235" s="5">
        <v>9.6310093890287482E-2</v>
      </c>
      <c r="K235" s="5">
        <v>0.13095622553672862</v>
      </c>
      <c r="L235" s="5">
        <v>9.5306040014500298E-2</v>
      </c>
      <c r="M235" s="5">
        <v>8.1821056576743365E-2</v>
      </c>
      <c r="N235" s="5">
        <v>0.10906162322041832</v>
      </c>
      <c r="O235" s="5">
        <v>9.1631550346239904E-2</v>
      </c>
      <c r="P235" s="5">
        <v>8.6861753213020435E-2</v>
      </c>
      <c r="Q235" s="5">
        <v>0.11489620945540402</v>
      </c>
      <c r="R235" s="5">
        <v>0.10233157321217001</v>
      </c>
      <c r="S235" s="5">
        <v>8.7163383352139329E-2</v>
      </c>
      <c r="T235" s="5">
        <v>1.8106659467210059E-2</v>
      </c>
      <c r="U235" s="5">
        <v>0.11637473428577776</v>
      </c>
      <c r="V235" s="5">
        <v>0.12115837015317968</v>
      </c>
      <c r="W235" s="5">
        <v>0.12873437525846199</v>
      </c>
      <c r="X235" s="5">
        <v>0.13972441902223656</v>
      </c>
      <c r="Y235" s="5">
        <v>0.1237076683117671</v>
      </c>
      <c r="Z235" s="5">
        <v>0.11192169727908821</v>
      </c>
      <c r="AA235" s="5">
        <v>9.6375505836144709E-2</v>
      </c>
      <c r="AB235" s="5">
        <v>8.6777626867190719E-2</v>
      </c>
      <c r="AC235" s="5">
        <v>8.6224663256282252E-2</v>
      </c>
      <c r="AD235" s="5">
        <v>5.428280420788819E-2</v>
      </c>
      <c r="AE235" s="5">
        <v>8.378319441012709E-2</v>
      </c>
      <c r="AF235" s="5">
        <v>0.1354307935219756</v>
      </c>
      <c r="AG235" s="5">
        <v>0.1549643415887644</v>
      </c>
      <c r="AH235" s="5">
        <v>0.10364090504491248</v>
      </c>
      <c r="AI235" s="5">
        <v>0.12979638482784342</v>
      </c>
      <c r="AJ235" s="6"/>
      <c r="AK235" s="5">
        <v>0.16194600690657357</v>
      </c>
      <c r="AL235" s="5">
        <v>0.14373348974809694</v>
      </c>
      <c r="AM235" s="5">
        <v>0.10012597123915196</v>
      </c>
      <c r="AN235" s="5">
        <v>0.11230448625668873</v>
      </c>
      <c r="AO235" s="5">
        <v>9.0426727209522786E-2</v>
      </c>
      <c r="AP235" s="5">
        <v>0.1349325632538248</v>
      </c>
      <c r="AQ235" s="5">
        <v>0.1223201057244129</v>
      </c>
      <c r="AR235" s="5">
        <v>0.10577921138862356</v>
      </c>
      <c r="AS235" s="5">
        <v>7.6716451829234464E-2</v>
      </c>
      <c r="AT235" s="5">
        <v>9.9961002689808343E-2</v>
      </c>
      <c r="AU235" s="5">
        <v>9.4155996104082276E-2</v>
      </c>
      <c r="AV235" s="5">
        <v>0.10453723487385463</v>
      </c>
      <c r="AW235" s="5">
        <v>9.6726661581126056E-2</v>
      </c>
      <c r="AX235" s="5">
        <v>8.74721606941158E-2</v>
      </c>
    </row>
    <row r="236" spans="1:50" x14ac:dyDescent="0.25">
      <c r="A236" s="4" t="s">
        <v>65</v>
      </c>
      <c r="B236" s="5">
        <v>0.5573855484038458</v>
      </c>
      <c r="C236" s="5">
        <v>0.58571299509940578</v>
      </c>
      <c r="D236" s="5">
        <v>0.60365842060829733</v>
      </c>
      <c r="E236" s="5">
        <v>0.60723428568570048</v>
      </c>
      <c r="F236" s="5">
        <v>0.59199077412161583</v>
      </c>
      <c r="G236" s="5">
        <v>0.63125032935717185</v>
      </c>
      <c r="H236" s="5">
        <v>0.63341193955988551</v>
      </c>
      <c r="I236" s="5">
        <v>0.54443034141438551</v>
      </c>
      <c r="J236" s="5">
        <v>0.57086281872315636</v>
      </c>
      <c r="K236" s="5">
        <v>0.41520838742135796</v>
      </c>
      <c r="L236" s="5">
        <v>0.52921821879571707</v>
      </c>
      <c r="M236" s="5">
        <v>0.54020215181186038</v>
      </c>
      <c r="N236" s="5">
        <v>0.60086094409273205</v>
      </c>
      <c r="O236" s="5">
        <v>0.63304116251456533</v>
      </c>
      <c r="P236" s="5">
        <v>0.67677412971306727</v>
      </c>
      <c r="Q236" s="5">
        <v>0.50804030831706803</v>
      </c>
      <c r="R236" s="5">
        <v>0.52425404967514344</v>
      </c>
      <c r="S236" s="5">
        <v>0.52085221030805529</v>
      </c>
      <c r="T236" s="5">
        <v>0.89540530173511679</v>
      </c>
      <c r="U236" s="5">
        <v>0.57397193765146415</v>
      </c>
      <c r="V236" s="5">
        <v>0.41111086969608979</v>
      </c>
      <c r="W236" s="5">
        <v>0.38831704788090682</v>
      </c>
      <c r="X236" s="5">
        <v>0.44373257359083612</v>
      </c>
      <c r="Y236" s="5">
        <v>0.43470289791419164</v>
      </c>
      <c r="Z236" s="5">
        <v>0.62102670790342085</v>
      </c>
      <c r="AA236" s="5">
        <v>0.56440532655335796</v>
      </c>
      <c r="AB236" s="5">
        <v>0.51687632132264549</v>
      </c>
      <c r="AC236" s="5">
        <v>0.57377928010112145</v>
      </c>
      <c r="AD236" s="5">
        <v>0.54794754821670777</v>
      </c>
      <c r="AE236" s="5">
        <v>0.57265965374251526</v>
      </c>
      <c r="AF236" s="5">
        <v>0.49118688416501477</v>
      </c>
      <c r="AG236" s="5">
        <v>0.48030481691396809</v>
      </c>
      <c r="AH236" s="5">
        <v>0.62187935668635841</v>
      </c>
      <c r="AI236" s="5">
        <v>0.41805024302357124</v>
      </c>
      <c r="AJ236" s="5">
        <v>0.37909687461308517</v>
      </c>
      <c r="AK236" s="5">
        <v>0.44974424030577853</v>
      </c>
      <c r="AL236" s="5">
        <v>0.43059807550140211</v>
      </c>
      <c r="AM236" s="5">
        <v>0.42352708011749562</v>
      </c>
      <c r="AN236" s="5">
        <v>0.51407656395035883</v>
      </c>
      <c r="AO236" s="5">
        <v>0.64203313400315065</v>
      </c>
      <c r="AP236" s="5">
        <v>0.49384678089351203</v>
      </c>
      <c r="AQ236" s="5">
        <v>0.50885668488783253</v>
      </c>
      <c r="AR236" s="5">
        <v>0.56941688329553442</v>
      </c>
      <c r="AS236" s="5">
        <v>0.57380485175286966</v>
      </c>
      <c r="AT236" s="5">
        <v>0.52208492038560594</v>
      </c>
      <c r="AU236" s="5">
        <v>0.55270994759888847</v>
      </c>
      <c r="AV236" s="5">
        <v>0.58983782765979031</v>
      </c>
      <c r="AW236" s="5">
        <v>0.622100354843795</v>
      </c>
      <c r="AX236" s="5">
        <v>0.44353931451818313</v>
      </c>
    </row>
    <row r="237" spans="1:50" x14ac:dyDescent="0.25">
      <c r="A237" s="4" t="s">
        <v>66</v>
      </c>
      <c r="B237" s="5">
        <v>6.3380448769611408E-2</v>
      </c>
      <c r="C237" s="5">
        <v>5.2266122908487131E-2</v>
      </c>
      <c r="D237" s="5">
        <v>5.5446832325226791E-2</v>
      </c>
      <c r="E237" s="5">
        <v>6.7027723791452762E-2</v>
      </c>
      <c r="F237" s="5">
        <v>8.5586922064481374E-2</v>
      </c>
      <c r="G237" s="5">
        <v>6.7579518795334359E-2</v>
      </c>
      <c r="H237" s="5">
        <v>4.0759804655241608E-2</v>
      </c>
      <c r="I237" s="5">
        <v>7.5403013015695339E-2</v>
      </c>
      <c r="J237" s="5">
        <v>5.0873404427725415E-2</v>
      </c>
      <c r="K237" s="5">
        <v>9.5944603287430416E-2</v>
      </c>
      <c r="L237" s="5">
        <v>6.462434208239641E-2</v>
      </c>
      <c r="M237" s="5">
        <v>5.139849453243478E-2</v>
      </c>
      <c r="N237" s="5">
        <v>4.7584146905985246E-2</v>
      </c>
      <c r="O237" s="5">
        <v>8.2692464128642854E-2</v>
      </c>
      <c r="P237" s="5">
        <v>4.4733063004781422E-2</v>
      </c>
      <c r="Q237" s="5">
        <v>8.333334659530911E-2</v>
      </c>
      <c r="R237" s="5">
        <v>7.1085959120657349E-2</v>
      </c>
      <c r="S237" s="5">
        <v>4.7375785930356427E-2</v>
      </c>
      <c r="T237" s="5">
        <v>2.4782433717033574E-2</v>
      </c>
      <c r="U237" s="5">
        <v>9.9612325056485013E-2</v>
      </c>
      <c r="V237" s="5">
        <v>3.7678921093557423E-2</v>
      </c>
      <c r="W237" s="5">
        <v>5.1470146357150588E-2</v>
      </c>
      <c r="X237" s="5">
        <v>7.9571731416736305E-2</v>
      </c>
      <c r="Y237" s="5">
        <v>0.10577380970590253</v>
      </c>
      <c r="Z237" s="5">
        <v>5.2679720918404123E-2</v>
      </c>
      <c r="AA237" s="5">
        <v>9.6350016909346387E-2</v>
      </c>
      <c r="AB237" s="5">
        <v>5.2448390509811739E-2</v>
      </c>
      <c r="AC237" s="5">
        <v>5.5489824722167264E-2</v>
      </c>
      <c r="AD237" s="5">
        <v>3.1362191497752219E-2</v>
      </c>
      <c r="AE237" s="5">
        <v>4.8816604065648826E-2</v>
      </c>
      <c r="AF237" s="5">
        <v>6.4911295259613602E-2</v>
      </c>
      <c r="AG237" s="5">
        <v>8.0688044960269212E-2</v>
      </c>
      <c r="AH237" s="5">
        <v>7.6138963322130437E-2</v>
      </c>
      <c r="AI237" s="5">
        <v>9.0858800889411923E-2</v>
      </c>
      <c r="AJ237" s="5">
        <v>0.2560142183361156</v>
      </c>
      <c r="AK237" s="5">
        <v>0.1190736575588638</v>
      </c>
      <c r="AL237" s="5">
        <v>0.15093126212242253</v>
      </c>
      <c r="AM237" s="5">
        <v>8.9634851663505544E-2</v>
      </c>
      <c r="AN237" s="5">
        <v>7.7749218796163005E-2</v>
      </c>
      <c r="AO237" s="5">
        <v>3.7308458202268399E-2</v>
      </c>
      <c r="AP237" s="5">
        <v>9.1261588016871467E-2</v>
      </c>
      <c r="AQ237" s="5">
        <v>0.11435569892803142</v>
      </c>
      <c r="AR237" s="5">
        <v>7.6827283597461993E-2</v>
      </c>
      <c r="AS237" s="5">
        <v>5.6624933774333669E-2</v>
      </c>
      <c r="AT237" s="5">
        <v>4.7258972571810116E-2</v>
      </c>
      <c r="AU237" s="5">
        <v>4.9171833363088086E-2</v>
      </c>
      <c r="AV237" s="5">
        <v>5.0410019400939053E-2</v>
      </c>
      <c r="AW237" s="5">
        <v>3.0308168373138086E-2</v>
      </c>
      <c r="AX237" s="5">
        <v>0.12937461255872396</v>
      </c>
    </row>
    <row r="238" spans="1:50" x14ac:dyDescent="0.25">
      <c r="A238" s="14" t="s">
        <v>99</v>
      </c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</row>
    <row r="239" spans="1:50" x14ac:dyDescent="0.25">
      <c r="A239" s="2" t="s">
        <v>580</v>
      </c>
      <c r="B239" s="3">
        <v>2951</v>
      </c>
      <c r="C239" s="3">
        <v>4919</v>
      </c>
      <c r="D239" s="3">
        <v>3734</v>
      </c>
      <c r="E239" s="3">
        <v>8223</v>
      </c>
      <c r="F239" s="3">
        <v>11018</v>
      </c>
      <c r="G239" s="3">
        <v>10727</v>
      </c>
      <c r="H239" s="3">
        <v>12473</v>
      </c>
      <c r="I239" s="3">
        <v>1559</v>
      </c>
      <c r="J239" s="3">
        <v>1392</v>
      </c>
      <c r="K239" s="3">
        <v>199</v>
      </c>
      <c r="L239" s="3">
        <v>357</v>
      </c>
      <c r="M239" s="3">
        <v>531</v>
      </c>
      <c r="N239" s="3">
        <v>759</v>
      </c>
      <c r="O239" s="3">
        <v>1105</v>
      </c>
      <c r="P239" s="3">
        <v>806</v>
      </c>
      <c r="Q239" s="3">
        <v>656</v>
      </c>
      <c r="R239" s="3">
        <v>995</v>
      </c>
      <c r="S239" s="3">
        <v>494</v>
      </c>
      <c r="T239" s="3">
        <v>407</v>
      </c>
      <c r="U239" s="3">
        <v>288</v>
      </c>
      <c r="V239" s="3">
        <v>159</v>
      </c>
      <c r="W239" s="3">
        <v>118</v>
      </c>
      <c r="X239" s="3">
        <v>623</v>
      </c>
      <c r="Y239" s="3">
        <v>174</v>
      </c>
      <c r="Z239" s="3">
        <v>258</v>
      </c>
      <c r="AA239" s="3">
        <v>168</v>
      </c>
      <c r="AB239" s="3">
        <v>380</v>
      </c>
      <c r="AC239" s="3">
        <v>234</v>
      </c>
      <c r="AD239" s="3">
        <v>142</v>
      </c>
      <c r="AE239" s="3">
        <v>1391</v>
      </c>
      <c r="AF239" s="3">
        <v>52</v>
      </c>
      <c r="AG239" s="3">
        <v>138</v>
      </c>
      <c r="AH239" s="3">
        <v>1044</v>
      </c>
      <c r="AI239" s="3">
        <v>214</v>
      </c>
      <c r="AJ239" s="3">
        <v>11</v>
      </c>
      <c r="AK239" s="3">
        <v>55</v>
      </c>
      <c r="AL239" s="3">
        <v>280</v>
      </c>
      <c r="AM239" s="3">
        <v>642</v>
      </c>
      <c r="AN239" s="3">
        <v>385</v>
      </c>
      <c r="AO239" s="3">
        <v>1607</v>
      </c>
      <c r="AP239" s="3">
        <v>62</v>
      </c>
      <c r="AQ239" s="3">
        <v>217</v>
      </c>
      <c r="AR239" s="3">
        <v>249</v>
      </c>
      <c r="AS239" s="3">
        <v>286</v>
      </c>
      <c r="AT239" s="3">
        <v>311</v>
      </c>
      <c r="AU239" s="3">
        <v>396</v>
      </c>
      <c r="AV239" s="3">
        <v>760</v>
      </c>
      <c r="AW239" s="3">
        <v>325</v>
      </c>
      <c r="AX239" s="3">
        <v>296</v>
      </c>
    </row>
    <row r="240" spans="1:50" x14ac:dyDescent="0.25">
      <c r="A240" s="2" t="s">
        <v>62</v>
      </c>
      <c r="B240" s="3">
        <v>4270051</v>
      </c>
      <c r="C240" s="3">
        <v>4245590</v>
      </c>
      <c r="D240" s="3">
        <v>4318750</v>
      </c>
      <c r="E240" s="3">
        <v>4032618</v>
      </c>
      <c r="F240" s="3">
        <v>3876436</v>
      </c>
      <c r="G240" s="3">
        <v>3731309</v>
      </c>
      <c r="H240" s="3">
        <v>3646502</v>
      </c>
      <c r="I240" s="3">
        <v>2172845</v>
      </c>
      <c r="J240" s="3">
        <v>2097205</v>
      </c>
      <c r="K240" s="3">
        <v>469027</v>
      </c>
      <c r="L240" s="3">
        <v>776226</v>
      </c>
      <c r="M240" s="3">
        <v>1078784</v>
      </c>
      <c r="N240" s="3">
        <v>1152189</v>
      </c>
      <c r="O240" s="3">
        <v>793825</v>
      </c>
      <c r="P240" s="3">
        <v>1049042</v>
      </c>
      <c r="Q240" s="3">
        <v>1013343</v>
      </c>
      <c r="R240" s="3">
        <v>1460439</v>
      </c>
      <c r="S240" s="3">
        <v>747226</v>
      </c>
      <c r="T240" s="3">
        <v>536390</v>
      </c>
      <c r="U240" s="3">
        <v>413070</v>
      </c>
      <c r="V240" s="3">
        <v>235934</v>
      </c>
      <c r="W240" s="3">
        <v>181373</v>
      </c>
      <c r="X240" s="3">
        <v>853323</v>
      </c>
      <c r="Y240" s="3">
        <v>275719</v>
      </c>
      <c r="Z240" s="3">
        <v>396954</v>
      </c>
      <c r="AA240" s="3">
        <v>255594</v>
      </c>
      <c r="AB240" s="3">
        <v>555841</v>
      </c>
      <c r="AC240" s="3">
        <v>346375</v>
      </c>
      <c r="AD240" s="3">
        <v>219479</v>
      </c>
      <c r="AE240" s="3">
        <v>2555698</v>
      </c>
      <c r="AF240" s="3">
        <v>107744</v>
      </c>
      <c r="AG240" s="3">
        <v>309207</v>
      </c>
      <c r="AH240" s="3">
        <v>810666</v>
      </c>
      <c r="AI240" s="3">
        <v>330345</v>
      </c>
      <c r="AJ240" s="3">
        <v>16396</v>
      </c>
      <c r="AK240" s="3">
        <v>102184</v>
      </c>
      <c r="AL240" s="3">
        <v>324475</v>
      </c>
      <c r="AM240" s="3">
        <v>1034913</v>
      </c>
      <c r="AN240" s="3">
        <v>496262</v>
      </c>
      <c r="AO240" s="3">
        <v>2379902</v>
      </c>
      <c r="AP240" s="3">
        <v>118332</v>
      </c>
      <c r="AQ240" s="3">
        <v>284595</v>
      </c>
      <c r="AR240" s="3">
        <v>288908</v>
      </c>
      <c r="AS240" s="3">
        <v>360903</v>
      </c>
      <c r="AT240" s="3">
        <v>410792</v>
      </c>
      <c r="AU240" s="3">
        <v>539419</v>
      </c>
      <c r="AV240" s="3">
        <v>1221061</v>
      </c>
      <c r="AW240" s="3">
        <v>554200</v>
      </c>
      <c r="AX240" s="3">
        <v>451645</v>
      </c>
    </row>
    <row r="241" spans="1:50" x14ac:dyDescent="0.25">
      <c r="A241" s="4" t="s">
        <v>63</v>
      </c>
      <c r="B241" s="5">
        <v>0.10008904086710516</v>
      </c>
      <c r="C241" s="5">
        <v>8.6801823218831481E-2</v>
      </c>
      <c r="D241" s="5">
        <v>5.2045503304827642E-2</v>
      </c>
      <c r="E241" s="5">
        <v>4.9165338703806204E-2</v>
      </c>
      <c r="F241" s="5">
        <v>3.4656259546059581E-2</v>
      </c>
      <c r="G241" s="5">
        <v>2.8108182436051354E-2</v>
      </c>
      <c r="H241" s="5">
        <v>2.9697501879883129E-2</v>
      </c>
      <c r="I241" s="5">
        <v>0.10305473144145476</v>
      </c>
      <c r="J241" s="5">
        <v>9.7016387268754528E-2</v>
      </c>
      <c r="K241" s="5">
        <v>0.17031964314386858</v>
      </c>
      <c r="L241" s="5">
        <v>0.1287460468001565</v>
      </c>
      <c r="M241" s="5">
        <v>0.10963262912572752</v>
      </c>
      <c r="N241" s="5">
        <v>7.6622171486728383E-2</v>
      </c>
      <c r="O241" s="5">
        <v>5.1663308264370628E-2</v>
      </c>
      <c r="P241" s="5">
        <v>8.7240963499042812E-2</v>
      </c>
      <c r="Q241" s="5">
        <v>9.5891245710893483E-2</v>
      </c>
      <c r="R241" s="5">
        <v>0.10578753335212682</v>
      </c>
      <c r="S241" s="5">
        <v>0.11268185072581555</v>
      </c>
      <c r="T241" s="5">
        <v>6.2366472998993512E-2</v>
      </c>
      <c r="U241" s="5">
        <v>8.0928773848543981E-2</v>
      </c>
      <c r="V241" s="5">
        <v>0.15574592858312999</v>
      </c>
      <c r="W241" s="5">
        <v>0.13364266667490032</v>
      </c>
      <c r="X241" s="5">
        <v>0.1121699926960812</v>
      </c>
      <c r="Y241" s="5">
        <v>0.1083451835607727</v>
      </c>
      <c r="Z241" s="5">
        <v>7.4687313706261485E-2</v>
      </c>
      <c r="AA241" s="5">
        <v>5.3712958339376532E-2</v>
      </c>
      <c r="AB241" s="5">
        <v>0.12700118963822862</v>
      </c>
      <c r="AC241" s="5">
        <v>9.695413474207322E-2</v>
      </c>
      <c r="AD241" s="5">
        <v>0.12018127148102964</v>
      </c>
      <c r="AE241" s="5">
        <v>0.1040701140385448</v>
      </c>
      <c r="AF241" s="5">
        <v>0.11534558410513218</v>
      </c>
      <c r="AG241" s="5">
        <v>0.13192242820344993</v>
      </c>
      <c r="AH241" s="5">
        <v>5.4787283476546184E-2</v>
      </c>
      <c r="AI241" s="5">
        <v>0.12991891321316934</v>
      </c>
      <c r="AJ241" s="5">
        <v>0.23793756057217341</v>
      </c>
      <c r="AK241" s="5">
        <v>0.11648440198109662</v>
      </c>
      <c r="AL241" s="5">
        <v>0.11690139538516091</v>
      </c>
      <c r="AM241" s="5">
        <v>0.15140293098456545</v>
      </c>
      <c r="AN241" s="5">
        <v>0.10986186601252897</v>
      </c>
      <c r="AO241" s="5">
        <v>7.1364497953844058E-2</v>
      </c>
      <c r="AP241" s="5">
        <v>0.11666841456822002</v>
      </c>
      <c r="AQ241" s="5">
        <v>0.13671821867984449</v>
      </c>
      <c r="AR241" s="5">
        <v>0.11644391961840665</v>
      </c>
      <c r="AS241" s="5">
        <v>0.16844816768979151</v>
      </c>
      <c r="AT241" s="5">
        <v>9.2736042358020007E-2</v>
      </c>
      <c r="AU241" s="5">
        <v>9.2256219581296234E-2</v>
      </c>
      <c r="AV241" s="5">
        <v>8.2893715512563665E-2</v>
      </c>
      <c r="AW241" s="5">
        <v>6.4052167146691777E-2</v>
      </c>
      <c r="AX241" s="5">
        <v>0.11345353255964198</v>
      </c>
    </row>
    <row r="242" spans="1:50" x14ac:dyDescent="0.25">
      <c r="A242" s="4" t="s">
        <v>64</v>
      </c>
      <c r="B242" s="5">
        <v>8.055489723000829E-2</v>
      </c>
      <c r="C242" s="5">
        <v>8.1328530012153108E-2</v>
      </c>
      <c r="D242" s="5">
        <v>0.12007746546943603</v>
      </c>
      <c r="E242" s="5">
        <v>9.6027977161633388E-2</v>
      </c>
      <c r="F242" s="5">
        <v>7.3909543680931722E-2</v>
      </c>
      <c r="G242" s="5">
        <v>5.8730324308876376E-2</v>
      </c>
      <c r="H242" s="5">
        <v>6.3654976742092861E-2</v>
      </c>
      <c r="I242" s="5">
        <v>8.5430846789064582E-2</v>
      </c>
      <c r="J242" s="5">
        <v>7.5503087682646977E-2</v>
      </c>
      <c r="K242" s="5">
        <v>0.13539880455950612</v>
      </c>
      <c r="L242" s="5">
        <v>6.4737376228319071E-2</v>
      </c>
      <c r="M242" s="5">
        <v>9.5403140464668898E-2</v>
      </c>
      <c r="N242" s="5">
        <v>6.9057919149772842E-2</v>
      </c>
      <c r="O242" s="5">
        <v>6.012638379227455E-2</v>
      </c>
      <c r="P242" s="5">
        <v>5.7592546142797164E-2</v>
      </c>
      <c r="Q242" s="5">
        <v>9.0145227078453405E-2</v>
      </c>
      <c r="R242" s="5">
        <v>8.0273104164357192E-2</v>
      </c>
      <c r="S242" s="5">
        <v>0.10033700772720495</v>
      </c>
      <c r="T242" s="5">
        <v>3.1567611932251195E-2</v>
      </c>
      <c r="U242" s="5">
        <v>8.605459072930971E-2</v>
      </c>
      <c r="V242" s="5">
        <v>9.0451987829670649E-2</v>
      </c>
      <c r="W242" s="5">
        <v>0.14099679974135065</v>
      </c>
      <c r="X242" s="5">
        <v>8.3829685174934346E-2</v>
      </c>
      <c r="Y242" s="5">
        <v>0.12304257261304852</v>
      </c>
      <c r="Z242" s="5">
        <v>7.3997434864957676E-2</v>
      </c>
      <c r="AA242" s="5">
        <v>6.1056020840582079E-2</v>
      </c>
      <c r="AB242" s="5">
        <v>8.0492694631785627E-2</v>
      </c>
      <c r="AC242" s="5">
        <v>8.4015434032284328E-2</v>
      </c>
      <c r="AD242" s="5">
        <v>9.2494783316856496E-2</v>
      </c>
      <c r="AE242" s="5">
        <v>7.6302766222194465E-2</v>
      </c>
      <c r="AF242" s="5">
        <v>0.15494501965585822</v>
      </c>
      <c r="AG242" s="5">
        <v>0.12124801560742313</v>
      </c>
      <c r="AH242" s="5">
        <v>5.6801256625692555E-2</v>
      </c>
      <c r="AI242" s="5">
        <v>0.10198171111022729</v>
      </c>
      <c r="AJ242" s="6"/>
      <c r="AK242" s="5">
        <v>0.13095587255945929</v>
      </c>
      <c r="AL242" s="5">
        <v>0.11525615089034578</v>
      </c>
      <c r="AM242" s="5">
        <v>0.10560863672220423</v>
      </c>
      <c r="AN242" s="5">
        <v>6.6247074103160497E-2</v>
      </c>
      <c r="AO242" s="5">
        <v>6.810658188109199E-2</v>
      </c>
      <c r="AP242" s="5">
        <v>7.7446940342697446E-2</v>
      </c>
      <c r="AQ242" s="5">
        <v>9.0839406500688794E-2</v>
      </c>
      <c r="AR242" s="5">
        <v>6.7781718934265947E-2</v>
      </c>
      <c r="AS242" s="5">
        <v>7.888380629244042E-2</v>
      </c>
      <c r="AT242" s="5">
        <v>7.5127820885737273E-2</v>
      </c>
      <c r="AU242" s="5">
        <v>7.4227685751354799E-2</v>
      </c>
      <c r="AV242" s="5">
        <v>9.466178009510777E-2</v>
      </c>
      <c r="AW242" s="5">
        <v>6.4390925632028861E-2</v>
      </c>
      <c r="AX242" s="5">
        <v>8.5752140336184807E-2</v>
      </c>
    </row>
    <row r="243" spans="1:50" x14ac:dyDescent="0.25">
      <c r="A243" s="4" t="s">
        <v>65</v>
      </c>
      <c r="B243" s="5">
        <v>0.62290498994588173</v>
      </c>
      <c r="C243" s="5">
        <v>0.70250008820917609</v>
      </c>
      <c r="D243" s="5">
        <v>0.66260384992643495</v>
      </c>
      <c r="E243" s="5">
        <v>0.68203326137179132</v>
      </c>
      <c r="F243" s="5">
        <v>0.73383373718585376</v>
      </c>
      <c r="G243" s="5">
        <v>0.79094480084645435</v>
      </c>
      <c r="H243" s="5">
        <v>0.83609470116841178</v>
      </c>
      <c r="I243" s="5">
        <v>0.58506851998124454</v>
      </c>
      <c r="J243" s="5">
        <v>0.66210610100967726</v>
      </c>
      <c r="K243" s="5">
        <v>0.53226938204062479</v>
      </c>
      <c r="L243" s="5">
        <v>0.52802670955385522</v>
      </c>
      <c r="M243" s="5">
        <v>0.54609176647993496</v>
      </c>
      <c r="N243" s="5">
        <v>0.71437253162289083</v>
      </c>
      <c r="O243" s="5">
        <v>0.74085851603871911</v>
      </c>
      <c r="P243" s="5">
        <v>0.61870914146483169</v>
      </c>
      <c r="Q243" s="5">
        <v>0.61104015293374392</v>
      </c>
      <c r="R243" s="5">
        <v>0.63098735168073905</v>
      </c>
      <c r="S243" s="5">
        <v>0.62908916508935431</v>
      </c>
      <c r="T243" s="5">
        <v>0.6633059132163649</v>
      </c>
      <c r="U243" s="5">
        <v>0.57290389466166991</v>
      </c>
      <c r="V243" s="5">
        <v>0.62466829240070831</v>
      </c>
      <c r="W243" s="5">
        <v>0.60016262633368944</v>
      </c>
      <c r="X243" s="5">
        <v>0.57831532400904306</v>
      </c>
      <c r="Y243" s="5">
        <v>0.61352251915573275</v>
      </c>
      <c r="Z243" s="5">
        <v>0.62930596752629331</v>
      </c>
      <c r="AA243" s="5">
        <v>0.73589529598214243</v>
      </c>
      <c r="AB243" s="5">
        <v>0.62859386560461084</v>
      </c>
      <c r="AC243" s="5">
        <v>0.63377850716107154</v>
      </c>
      <c r="AD243" s="5">
        <v>0.6455929130930067</v>
      </c>
      <c r="AE243" s="5">
        <v>0.61129516714408971</v>
      </c>
      <c r="AF243" s="5">
        <v>0.47281425334654481</v>
      </c>
      <c r="AG243" s="5">
        <v>0.57280199385065012</v>
      </c>
      <c r="AH243" s="5">
        <v>0.74326735854369286</v>
      </c>
      <c r="AI243" s="5">
        <v>0.52889350588273276</v>
      </c>
      <c r="AJ243" s="5">
        <v>0.509623542227153</v>
      </c>
      <c r="AK243" s="5">
        <v>0.55560993468534781</v>
      </c>
      <c r="AL243" s="5">
        <v>0.6149877631396522</v>
      </c>
      <c r="AM243" s="5">
        <v>0.55344829520402572</v>
      </c>
      <c r="AN243" s="5">
        <v>0.63580724446223857</v>
      </c>
      <c r="AO243" s="5">
        <v>0.65294064036342436</v>
      </c>
      <c r="AP243" s="5">
        <v>0.5824045440820631</v>
      </c>
      <c r="AQ243" s="5">
        <v>0.55613270756873057</v>
      </c>
      <c r="AR243" s="5">
        <v>0.64564993828667594</v>
      </c>
      <c r="AS243" s="5">
        <v>0.5589624613112375</v>
      </c>
      <c r="AT243" s="5">
        <v>0.66283049632729951</v>
      </c>
      <c r="AU243" s="5">
        <v>0.65626281296731381</v>
      </c>
      <c r="AV243" s="5">
        <v>0.62620723328555739</v>
      </c>
      <c r="AW243" s="5">
        <v>0.67487043579599115</v>
      </c>
      <c r="AX243" s="5">
        <v>0.55303062357558308</v>
      </c>
    </row>
    <row r="244" spans="1:50" x14ac:dyDescent="0.25">
      <c r="A244" s="4" t="s">
        <v>66</v>
      </c>
      <c r="B244" s="5">
        <v>0.19645107195698863</v>
      </c>
      <c r="C244" s="5">
        <v>0.12936955855984528</v>
      </c>
      <c r="D244" s="5">
        <v>0.16527318129929724</v>
      </c>
      <c r="E244" s="5">
        <v>0.17277342276274962</v>
      </c>
      <c r="F244" s="5">
        <v>0.15760045958714458</v>
      </c>
      <c r="G244" s="5">
        <v>0.12221669240861271</v>
      </c>
      <c r="H244" s="5">
        <v>7.0552820209612802E-2</v>
      </c>
      <c r="I244" s="5">
        <v>0.22644590178824844</v>
      </c>
      <c r="J244" s="5">
        <v>0.16537442403891323</v>
      </c>
      <c r="K244" s="5">
        <v>0.16201217025600076</v>
      </c>
      <c r="L244" s="5">
        <v>0.27848986741767318</v>
      </c>
      <c r="M244" s="5">
        <v>0.24887246392967977</v>
      </c>
      <c r="N244" s="5">
        <v>0.13994737774061072</v>
      </c>
      <c r="O244" s="5">
        <v>0.1473517919046356</v>
      </c>
      <c r="P244" s="5">
        <v>0.23645734889332043</v>
      </c>
      <c r="Q244" s="5">
        <v>0.20292337427690682</v>
      </c>
      <c r="R244" s="5">
        <v>0.18295201080277834</v>
      </c>
      <c r="S244" s="5">
        <v>0.15789197645762371</v>
      </c>
      <c r="T244" s="5">
        <v>0.24276000185238389</v>
      </c>
      <c r="U244" s="5">
        <v>0.26011274076047808</v>
      </c>
      <c r="V244" s="5">
        <v>0.12913379118649287</v>
      </c>
      <c r="W244" s="5">
        <v>0.1251979072500603</v>
      </c>
      <c r="X244" s="5">
        <v>0.22568499811993717</v>
      </c>
      <c r="Y244" s="5">
        <v>0.15508972467044729</v>
      </c>
      <c r="Z244" s="5">
        <v>0.222009283902488</v>
      </c>
      <c r="AA244" s="5">
        <v>0.14933572483790011</v>
      </c>
      <c r="AB244" s="5">
        <v>0.16391225012537311</v>
      </c>
      <c r="AC244" s="5">
        <v>0.18525192406457042</v>
      </c>
      <c r="AD244" s="5">
        <v>0.14173103210910751</v>
      </c>
      <c r="AE244" s="5">
        <v>0.20833195259516898</v>
      </c>
      <c r="AF244" s="5">
        <v>0.25689514289246462</v>
      </c>
      <c r="AG244" s="5">
        <v>0.17402756233847561</v>
      </c>
      <c r="AH244" s="5">
        <v>0.14514410135406941</v>
      </c>
      <c r="AI244" s="5">
        <v>0.23920586979387196</v>
      </c>
      <c r="AJ244" s="5">
        <v>0.25243889720067358</v>
      </c>
      <c r="AK244" s="5">
        <v>0.19694979077409625</v>
      </c>
      <c r="AL244" s="5">
        <v>0.1528546905848433</v>
      </c>
      <c r="AM244" s="5">
        <v>0.18954013708920633</v>
      </c>
      <c r="AN244" s="5">
        <v>0.18808381542207225</v>
      </c>
      <c r="AO244" s="5">
        <v>0.20758827980164021</v>
      </c>
      <c r="AP244" s="5">
        <v>0.22348010100701948</v>
      </c>
      <c r="AQ244" s="5">
        <v>0.21630966725073711</v>
      </c>
      <c r="AR244" s="5">
        <v>0.17012442316065368</v>
      </c>
      <c r="AS244" s="5">
        <v>0.19370556470653227</v>
      </c>
      <c r="AT244" s="5">
        <v>0.16930564042894486</v>
      </c>
      <c r="AU244" s="5">
        <v>0.17725328170003571</v>
      </c>
      <c r="AV244" s="5">
        <v>0.19623727110677444</v>
      </c>
      <c r="AW244" s="5">
        <v>0.19668647142528684</v>
      </c>
      <c r="AX244" s="5">
        <v>0.24776370352859117</v>
      </c>
    </row>
    <row r="245" spans="1:50" x14ac:dyDescent="0.25">
      <c r="A245" s="14" t="s">
        <v>100</v>
      </c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</row>
    <row r="246" spans="1:50" x14ac:dyDescent="0.25">
      <c r="A246" s="2" t="s">
        <v>580</v>
      </c>
      <c r="B246" s="3">
        <v>2948</v>
      </c>
      <c r="C246" s="3">
        <v>4908</v>
      </c>
      <c r="D246" s="3">
        <v>3742</v>
      </c>
      <c r="E246" s="3">
        <v>8225</v>
      </c>
      <c r="F246" s="3">
        <v>11018</v>
      </c>
      <c r="G246" s="3">
        <v>10695</v>
      </c>
      <c r="H246" s="3">
        <v>12429</v>
      </c>
      <c r="I246" s="3">
        <v>1555</v>
      </c>
      <c r="J246" s="3">
        <v>1393</v>
      </c>
      <c r="K246" s="3">
        <v>199</v>
      </c>
      <c r="L246" s="3">
        <v>357</v>
      </c>
      <c r="M246" s="3">
        <v>532</v>
      </c>
      <c r="N246" s="3">
        <v>757</v>
      </c>
      <c r="O246" s="3">
        <v>1103</v>
      </c>
      <c r="P246" s="3">
        <v>805</v>
      </c>
      <c r="Q246" s="3">
        <v>659</v>
      </c>
      <c r="R246" s="3">
        <v>996</v>
      </c>
      <c r="S246" s="3">
        <v>488</v>
      </c>
      <c r="T246" s="3">
        <v>409</v>
      </c>
      <c r="U246" s="3">
        <v>287</v>
      </c>
      <c r="V246" s="3">
        <v>160</v>
      </c>
      <c r="W246" s="3">
        <v>117</v>
      </c>
      <c r="X246" s="3">
        <v>622</v>
      </c>
      <c r="Y246" s="3">
        <v>175</v>
      </c>
      <c r="Z246" s="3">
        <v>258</v>
      </c>
      <c r="AA246" s="3">
        <v>171</v>
      </c>
      <c r="AB246" s="3">
        <v>378</v>
      </c>
      <c r="AC246" s="3">
        <v>232</v>
      </c>
      <c r="AD246" s="3">
        <v>139</v>
      </c>
      <c r="AE246" s="3">
        <v>1392</v>
      </c>
      <c r="AF246" s="3">
        <v>52</v>
      </c>
      <c r="AG246" s="3">
        <v>138</v>
      </c>
      <c r="AH246" s="3">
        <v>1041</v>
      </c>
      <c r="AI246" s="3">
        <v>212</v>
      </c>
      <c r="AJ246" s="3">
        <v>11</v>
      </c>
      <c r="AK246" s="3">
        <v>55</v>
      </c>
      <c r="AL246" s="3">
        <v>278</v>
      </c>
      <c r="AM246" s="3">
        <v>649</v>
      </c>
      <c r="AN246" s="3">
        <v>385</v>
      </c>
      <c r="AO246" s="3">
        <v>1600</v>
      </c>
      <c r="AP246" s="3">
        <v>62</v>
      </c>
      <c r="AQ246" s="3">
        <v>213</v>
      </c>
      <c r="AR246" s="3">
        <v>249</v>
      </c>
      <c r="AS246" s="3">
        <v>282</v>
      </c>
      <c r="AT246" s="3">
        <v>315</v>
      </c>
      <c r="AU246" s="3">
        <v>396</v>
      </c>
      <c r="AV246" s="3">
        <v>757</v>
      </c>
      <c r="AW246" s="3">
        <v>324</v>
      </c>
      <c r="AX246" s="3">
        <v>299</v>
      </c>
    </row>
    <row r="247" spans="1:50" x14ac:dyDescent="0.25">
      <c r="A247" s="2" t="s">
        <v>62</v>
      </c>
      <c r="B247" s="3">
        <v>4268805</v>
      </c>
      <c r="C247" s="3">
        <v>4239860</v>
      </c>
      <c r="D247" s="3">
        <v>4322486</v>
      </c>
      <c r="E247" s="3">
        <v>4033980</v>
      </c>
      <c r="F247" s="3">
        <v>3877598</v>
      </c>
      <c r="G247" s="3">
        <v>3722465</v>
      </c>
      <c r="H247" s="3">
        <v>3632824</v>
      </c>
      <c r="I247" s="3">
        <v>2168419</v>
      </c>
      <c r="J247" s="3">
        <v>2100386</v>
      </c>
      <c r="K247" s="3">
        <v>469027</v>
      </c>
      <c r="L247" s="3">
        <v>776226</v>
      </c>
      <c r="M247" s="3">
        <v>1080908</v>
      </c>
      <c r="N247" s="3">
        <v>1149341</v>
      </c>
      <c r="O247" s="3">
        <v>793304</v>
      </c>
      <c r="P247" s="3">
        <v>1047194</v>
      </c>
      <c r="Q247" s="3">
        <v>1017891</v>
      </c>
      <c r="R247" s="3">
        <v>1463104</v>
      </c>
      <c r="S247" s="3">
        <v>740616</v>
      </c>
      <c r="T247" s="3">
        <v>537473</v>
      </c>
      <c r="U247" s="3">
        <v>413186</v>
      </c>
      <c r="V247" s="3">
        <v>238414</v>
      </c>
      <c r="W247" s="3">
        <v>180260</v>
      </c>
      <c r="X247" s="3">
        <v>852708</v>
      </c>
      <c r="Y247" s="3">
        <v>277949</v>
      </c>
      <c r="Z247" s="3">
        <v>396954</v>
      </c>
      <c r="AA247" s="3">
        <v>257738</v>
      </c>
      <c r="AB247" s="3">
        <v>553766</v>
      </c>
      <c r="AC247" s="3">
        <v>343415</v>
      </c>
      <c r="AD247" s="3">
        <v>216942</v>
      </c>
      <c r="AE247" s="3">
        <v>2557405</v>
      </c>
      <c r="AF247" s="3">
        <v>107744</v>
      </c>
      <c r="AG247" s="3">
        <v>309794</v>
      </c>
      <c r="AH247" s="3">
        <v>808484</v>
      </c>
      <c r="AI247" s="3">
        <v>327752</v>
      </c>
      <c r="AJ247" s="3">
        <v>16396</v>
      </c>
      <c r="AK247" s="3">
        <v>102184</v>
      </c>
      <c r="AL247" s="3">
        <v>323346</v>
      </c>
      <c r="AM247" s="3">
        <v>1040748</v>
      </c>
      <c r="AN247" s="3">
        <v>496057</v>
      </c>
      <c r="AO247" s="3">
        <v>2374578</v>
      </c>
      <c r="AP247" s="3">
        <v>118332</v>
      </c>
      <c r="AQ247" s="3">
        <v>280459</v>
      </c>
      <c r="AR247" s="3">
        <v>289552</v>
      </c>
      <c r="AS247" s="3">
        <v>358672</v>
      </c>
      <c r="AT247" s="3">
        <v>413963</v>
      </c>
      <c r="AU247" s="3">
        <v>539042</v>
      </c>
      <c r="AV247" s="3">
        <v>1218419</v>
      </c>
      <c r="AW247" s="3">
        <v>553020</v>
      </c>
      <c r="AX247" s="3">
        <v>454262</v>
      </c>
    </row>
    <row r="248" spans="1:50" x14ac:dyDescent="0.25">
      <c r="A248" s="4" t="s">
        <v>63</v>
      </c>
      <c r="B248" s="5">
        <v>0.11744165487138476</v>
      </c>
      <c r="C248" s="5">
        <v>0.12363445660931863</v>
      </c>
      <c r="D248" s="5">
        <v>6.5721037556238843E-2</v>
      </c>
      <c r="E248" s="5">
        <v>7.228613372187119E-2</v>
      </c>
      <c r="F248" s="5">
        <v>6.1025704923252447E-2</v>
      </c>
      <c r="G248" s="5">
        <v>6.2307356295819807E-2</v>
      </c>
      <c r="H248" s="5">
        <v>7.3282658339626161E-2</v>
      </c>
      <c r="I248" s="5">
        <v>0.1303248473834078</v>
      </c>
      <c r="J248" s="5">
        <v>0.10414116401035522</v>
      </c>
      <c r="K248" s="5">
        <v>0.14961079755070017</v>
      </c>
      <c r="L248" s="5">
        <v>0.11651866115936807</v>
      </c>
      <c r="M248" s="5">
        <v>0.1177949813670934</v>
      </c>
      <c r="N248" s="5">
        <v>0.11759840382239259</v>
      </c>
      <c r="O248" s="5">
        <v>9.8616815173846156E-2</v>
      </c>
      <c r="P248" s="5">
        <v>8.5040299401193328E-2</v>
      </c>
      <c r="Q248" s="5">
        <v>0.13461455163327701</v>
      </c>
      <c r="R248" s="5">
        <v>9.7221493083728919E-2</v>
      </c>
      <c r="S248" s="5">
        <v>0.17959880831640063</v>
      </c>
      <c r="T248" s="5">
        <v>4.7919639255801408E-2</v>
      </c>
      <c r="U248" s="5">
        <v>6.888969100264436E-2</v>
      </c>
      <c r="V248" s="5">
        <v>0.15655073941404413</v>
      </c>
      <c r="W248" s="5">
        <v>0.27814638825773141</v>
      </c>
      <c r="X248" s="5">
        <v>0.13635496612798226</v>
      </c>
      <c r="Y248" s="5">
        <v>0.1596978730117557</v>
      </c>
      <c r="Z248" s="5">
        <v>9.9916247171962902E-2</v>
      </c>
      <c r="AA248" s="5">
        <v>4.743523412054771E-2</v>
      </c>
      <c r="AB248" s="5">
        <v>0.11598965468571479</v>
      </c>
      <c r="AC248" s="5">
        <v>0.11532609790474684</v>
      </c>
      <c r="AD248" s="5">
        <v>0.19945695087666426</v>
      </c>
      <c r="AE248" s="5">
        <v>0.1195171879873715</v>
      </c>
      <c r="AF248" s="5">
        <v>8.3672439735832979E-2</v>
      </c>
      <c r="AG248" s="5">
        <v>8.8617048353653499E-2</v>
      </c>
      <c r="AH248" s="5">
        <v>0.10641146229168072</v>
      </c>
      <c r="AI248" s="5">
        <v>0.15393242451609768</v>
      </c>
      <c r="AJ248" s="5">
        <v>0.23793756057217341</v>
      </c>
      <c r="AK248" s="5">
        <v>0.15413625700587991</v>
      </c>
      <c r="AL248" s="5">
        <v>0.15851362084142523</v>
      </c>
      <c r="AM248" s="5">
        <v>0.16600743865246753</v>
      </c>
      <c r="AN248" s="5">
        <v>0.11755452198216025</v>
      </c>
      <c r="AO248" s="5">
        <v>8.9932641086852436E-2</v>
      </c>
      <c r="AP248" s="5">
        <v>9.6263347045275977E-2</v>
      </c>
      <c r="AQ248" s="5">
        <v>0.15516509635367334</v>
      </c>
      <c r="AR248" s="5">
        <v>0.10116743302774577</v>
      </c>
      <c r="AS248" s="5">
        <v>0.13774326699152473</v>
      </c>
      <c r="AT248" s="5">
        <v>0.14366018899512911</v>
      </c>
      <c r="AU248" s="5">
        <v>0.11889024734757372</v>
      </c>
      <c r="AV248" s="5">
        <v>0.10759269132103552</v>
      </c>
      <c r="AW248" s="5">
        <v>9.5463178707527893E-2</v>
      </c>
      <c r="AX248" s="5">
        <v>0.12435037249958598</v>
      </c>
    </row>
    <row r="249" spans="1:50" x14ac:dyDescent="0.25">
      <c r="A249" s="4" t="s">
        <v>64</v>
      </c>
      <c r="B249" s="5">
        <v>0.10055776804438846</v>
      </c>
      <c r="C249" s="5">
        <v>8.6208575039244145E-2</v>
      </c>
      <c r="D249" s="5">
        <v>0.10122374066731511</v>
      </c>
      <c r="E249" s="5">
        <v>8.9456639545155897E-2</v>
      </c>
      <c r="F249" s="5">
        <v>8.0756452387471409E-2</v>
      </c>
      <c r="G249" s="5">
        <v>7.6636564307663135E-2</v>
      </c>
      <c r="H249" s="5">
        <v>9.5073970002398214E-2</v>
      </c>
      <c r="I249" s="5">
        <v>9.3846282553883068E-2</v>
      </c>
      <c r="J249" s="5">
        <v>0.10748664466772281</v>
      </c>
      <c r="K249" s="5">
        <v>0.10537162766561614</v>
      </c>
      <c r="L249" s="5">
        <v>9.2600550855304567E-2</v>
      </c>
      <c r="M249" s="5">
        <v>0.13059189495315979</v>
      </c>
      <c r="N249" s="5">
        <v>8.4527907245472364E-2</v>
      </c>
      <c r="O249" s="5">
        <v>8.7799007079203573E-2</v>
      </c>
      <c r="P249" s="5">
        <v>6.9969331954486222E-2</v>
      </c>
      <c r="Q249" s="5">
        <v>9.8615730345467667E-2</v>
      </c>
      <c r="R249" s="5">
        <v>0.12091258165045883</v>
      </c>
      <c r="S249" s="5">
        <v>0.10626599302026994</v>
      </c>
      <c r="T249" s="5">
        <v>4.5687900779158387E-2</v>
      </c>
      <c r="U249" s="5">
        <v>9.497048375736615E-2</v>
      </c>
      <c r="V249" s="5">
        <v>0.14296188242944682</v>
      </c>
      <c r="W249" s="5">
        <v>0.19096808967780593</v>
      </c>
      <c r="X249" s="5">
        <v>0.11058034864420013</v>
      </c>
      <c r="Y249" s="5">
        <v>9.1264109809934893E-2</v>
      </c>
      <c r="Z249" s="5">
        <v>7.4154455672620509E-2</v>
      </c>
      <c r="AA249" s="5">
        <v>0.158149042467359</v>
      </c>
      <c r="AB249" s="5">
        <v>0.11344514885790692</v>
      </c>
      <c r="AC249" s="5">
        <v>8.1109460596647004E-2</v>
      </c>
      <c r="AD249" s="5">
        <v>7.5708312417575835E-2</v>
      </c>
      <c r="AE249" s="5">
        <v>9.8772615353538193E-2</v>
      </c>
      <c r="AF249" s="5">
        <v>0.17202755495528474</v>
      </c>
      <c r="AG249" s="5">
        <v>9.9769572349069136E-2</v>
      </c>
      <c r="AH249" s="5">
        <v>8.4137862707372196E-2</v>
      </c>
      <c r="AI249" s="5">
        <v>0.1314124398935782</v>
      </c>
      <c r="AJ249" s="6"/>
      <c r="AK249" s="5">
        <v>0.11727454672124676</v>
      </c>
      <c r="AL249" s="5">
        <v>0.11436556063484085</v>
      </c>
      <c r="AM249" s="5">
        <v>0.12345580721182342</v>
      </c>
      <c r="AN249" s="5">
        <v>0.10113636180372908</v>
      </c>
      <c r="AO249" s="5">
        <v>8.857781936083714E-2</v>
      </c>
      <c r="AP249" s="5">
        <v>8.9647743892901005E-2</v>
      </c>
      <c r="AQ249" s="5">
        <v>0.10041911659442507</v>
      </c>
      <c r="AR249" s="5">
        <v>7.918995793403473E-2</v>
      </c>
      <c r="AS249" s="5">
        <v>0.11952569112215601</v>
      </c>
      <c r="AT249" s="5">
        <v>9.0191213925977357E-2</v>
      </c>
      <c r="AU249" s="5">
        <v>0.10360261536442014</v>
      </c>
      <c r="AV249" s="5">
        <v>9.2765794605832147E-2</v>
      </c>
      <c r="AW249" s="5">
        <v>0.10009816277248725</v>
      </c>
      <c r="AX249" s="5">
        <v>0.13064021938869028</v>
      </c>
    </row>
    <row r="250" spans="1:50" x14ac:dyDescent="0.25">
      <c r="A250" s="4" t="s">
        <v>65</v>
      </c>
      <c r="B250" s="5">
        <v>0.68602336733129132</v>
      </c>
      <c r="C250" s="5">
        <v>0.72248466198097272</v>
      </c>
      <c r="D250" s="5">
        <v>0.74520232116050766</v>
      </c>
      <c r="E250" s="5">
        <v>0.74724599848490025</v>
      </c>
      <c r="F250" s="5">
        <v>0.76362046227255787</v>
      </c>
      <c r="G250" s="5">
        <v>0.78189506934280439</v>
      </c>
      <c r="H250" s="5">
        <v>0.7774455905378248</v>
      </c>
      <c r="I250" s="5">
        <v>0.68993795890545373</v>
      </c>
      <c r="J250" s="5">
        <v>0.68198197856776066</v>
      </c>
      <c r="K250" s="5">
        <v>0.62886258323106381</v>
      </c>
      <c r="L250" s="5">
        <v>0.6674517133304626</v>
      </c>
      <c r="M250" s="5">
        <v>0.67260726128177917</v>
      </c>
      <c r="N250" s="5">
        <v>0.7324910609409635</v>
      </c>
      <c r="O250" s="5">
        <v>0.68894797903189453</v>
      </c>
      <c r="P250" s="5">
        <v>0.72849367904264806</v>
      </c>
      <c r="Q250" s="5">
        <v>0.67434536060875983</v>
      </c>
      <c r="R250" s="5">
        <v>0.68964872391347032</v>
      </c>
      <c r="S250" s="5">
        <v>0.63486054616288623</v>
      </c>
      <c r="T250" s="5">
        <v>0.78866791111901702</v>
      </c>
      <c r="U250" s="5">
        <v>0.72872201932465996</v>
      </c>
      <c r="V250" s="5">
        <v>0.6641950744094981</v>
      </c>
      <c r="W250" s="5">
        <v>0.45112841184438862</v>
      </c>
      <c r="X250" s="5">
        <v>0.63670166734276457</v>
      </c>
      <c r="Y250" s="5">
        <v>0.66756972088619848</v>
      </c>
      <c r="Z250" s="5">
        <v>0.74800848340622816</v>
      </c>
      <c r="AA250" s="5">
        <v>0.6621803657552191</v>
      </c>
      <c r="AB250" s="5">
        <v>0.68423779891884895</v>
      </c>
      <c r="AC250" s="5">
        <v>0.71056248273043332</v>
      </c>
      <c r="AD250" s="5">
        <v>0.66769104326185347</v>
      </c>
      <c r="AE250" s="5">
        <v>0.70950236554213575</v>
      </c>
      <c r="AF250" s="5">
        <v>0.65397494207563911</v>
      </c>
      <c r="AG250" s="5">
        <v>0.69428153039338569</v>
      </c>
      <c r="AH250" s="5">
        <v>0.68565076824954008</v>
      </c>
      <c r="AI250" s="5">
        <v>0.5448262405721408</v>
      </c>
      <c r="AJ250" s="5">
        <v>0.56731539248328677</v>
      </c>
      <c r="AK250" s="5">
        <v>0.59488308372921284</v>
      </c>
      <c r="AL250" s="5">
        <v>0.59112285992810987</v>
      </c>
      <c r="AM250" s="5">
        <v>0.59315000704685839</v>
      </c>
      <c r="AN250" s="5">
        <v>0.66306656818332077</v>
      </c>
      <c r="AO250" s="5">
        <v>0.7464240405485093</v>
      </c>
      <c r="AP250" s="5">
        <v>0.71104559132889866</v>
      </c>
      <c r="AQ250" s="5">
        <v>0.5704499000655896</v>
      </c>
      <c r="AR250" s="5">
        <v>0.64151479747860607</v>
      </c>
      <c r="AS250" s="5">
        <v>0.6236426586804612</v>
      </c>
      <c r="AT250" s="5">
        <v>0.68217641647002125</v>
      </c>
      <c r="AU250" s="5">
        <v>0.68635070703544798</v>
      </c>
      <c r="AV250" s="5">
        <v>0.75187110126877466</v>
      </c>
      <c r="AW250" s="5">
        <v>0.75155459047936379</v>
      </c>
      <c r="AX250" s="5">
        <v>0.5831527052930332</v>
      </c>
    </row>
    <row r="251" spans="1:50" x14ac:dyDescent="0.25">
      <c r="A251" s="4" t="s">
        <v>66</v>
      </c>
      <c r="B251" s="5">
        <v>9.5977209752918943E-2</v>
      </c>
      <c r="C251" s="5">
        <v>6.7672306370472154E-2</v>
      </c>
      <c r="D251" s="5">
        <v>8.7852900615934301E-2</v>
      </c>
      <c r="E251" s="5">
        <v>9.1011228248054521E-2</v>
      </c>
      <c r="F251" s="5">
        <v>9.4597380416710952E-2</v>
      </c>
      <c r="G251" s="5">
        <v>7.9161010053706307E-2</v>
      </c>
      <c r="H251" s="5">
        <v>5.4197781120141154E-2</v>
      </c>
      <c r="I251" s="5">
        <v>8.5890911157266617E-2</v>
      </c>
      <c r="J251" s="5">
        <v>0.10639021275415313</v>
      </c>
      <c r="K251" s="5">
        <v>0.11615499155262046</v>
      </c>
      <c r="L251" s="5">
        <v>0.12342907465486708</v>
      </c>
      <c r="M251" s="5">
        <v>7.90058623979778E-2</v>
      </c>
      <c r="N251" s="5">
        <v>6.5382627991174294E-2</v>
      </c>
      <c r="O251" s="5">
        <v>0.12463619871505528</v>
      </c>
      <c r="P251" s="5">
        <v>0.11649668960166609</v>
      </c>
      <c r="Q251" s="5">
        <v>9.2424357412493705E-2</v>
      </c>
      <c r="R251" s="5">
        <v>9.2217201352343917E-2</v>
      </c>
      <c r="S251" s="5">
        <v>7.9274652500441939E-2</v>
      </c>
      <c r="T251" s="5">
        <v>0.11772454884601952</v>
      </c>
      <c r="U251" s="5">
        <v>0.10741780591533051</v>
      </c>
      <c r="V251" s="5">
        <v>3.6292303747012714E-2</v>
      </c>
      <c r="W251" s="5">
        <v>7.9757110220075006E-2</v>
      </c>
      <c r="X251" s="5">
        <v>0.1163630178850491</v>
      </c>
      <c r="Y251" s="5">
        <v>8.1468296292112316E-2</v>
      </c>
      <c r="Z251" s="5">
        <v>7.7920813749188411E-2</v>
      </c>
      <c r="AA251" s="5">
        <v>0.13223535765687613</v>
      </c>
      <c r="AB251" s="5">
        <v>8.6327397537528924E-2</v>
      </c>
      <c r="AC251" s="5">
        <v>9.300195876817316E-2</v>
      </c>
      <c r="AD251" s="5">
        <v>5.7143693443906851E-2</v>
      </c>
      <c r="AE251" s="5">
        <v>7.2207831116952836E-2</v>
      </c>
      <c r="AF251" s="5">
        <v>9.0325063233242936E-2</v>
      </c>
      <c r="AG251" s="5">
        <v>0.11733184890389088</v>
      </c>
      <c r="AH251" s="5">
        <v>0.12379990675140756</v>
      </c>
      <c r="AI251" s="5">
        <v>0.16982889501818463</v>
      </c>
      <c r="AJ251" s="5">
        <v>0.19474704694453979</v>
      </c>
      <c r="AK251" s="5">
        <v>0.1337061125436603</v>
      </c>
      <c r="AL251" s="5">
        <v>0.13599795859562616</v>
      </c>
      <c r="AM251" s="5">
        <v>0.11738674708885259</v>
      </c>
      <c r="AN251" s="5">
        <v>0.11824254803079018</v>
      </c>
      <c r="AO251" s="5">
        <v>7.5065499003802036E-2</v>
      </c>
      <c r="AP251" s="5">
        <v>0.10304331773292466</v>
      </c>
      <c r="AQ251" s="5">
        <v>0.17396588698631318</v>
      </c>
      <c r="AR251" s="5">
        <v>0.17812781155961566</v>
      </c>
      <c r="AS251" s="5">
        <v>0.11908838320585949</v>
      </c>
      <c r="AT251" s="5">
        <v>8.3972180608873348E-2</v>
      </c>
      <c r="AU251" s="5">
        <v>9.1156430252558443E-2</v>
      </c>
      <c r="AV251" s="5">
        <v>4.7770412804359112E-2</v>
      </c>
      <c r="AW251" s="5">
        <v>5.2884068040619965E-2</v>
      </c>
      <c r="AX251" s="5">
        <v>0.16185670281869144</v>
      </c>
    </row>
    <row r="252" spans="1:50" x14ac:dyDescent="0.25">
      <c r="A252" s="14" t="s">
        <v>101</v>
      </c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</row>
    <row r="253" spans="1:50" x14ac:dyDescent="0.25">
      <c r="A253" s="2" t="s">
        <v>580</v>
      </c>
      <c r="B253" s="3">
        <v>2940</v>
      </c>
      <c r="C253" s="3">
        <v>4915</v>
      </c>
      <c r="D253" s="3">
        <v>3736</v>
      </c>
      <c r="E253" s="3">
        <v>8243</v>
      </c>
      <c r="F253" s="3">
        <v>11022</v>
      </c>
      <c r="G253" s="3">
        <v>10725</v>
      </c>
      <c r="H253" s="3">
        <v>12312</v>
      </c>
      <c r="I253" s="3">
        <v>1546</v>
      </c>
      <c r="J253" s="3">
        <v>1394</v>
      </c>
      <c r="K253" s="3">
        <v>199</v>
      </c>
      <c r="L253" s="3">
        <v>356</v>
      </c>
      <c r="M253" s="3">
        <v>532</v>
      </c>
      <c r="N253" s="3">
        <v>757</v>
      </c>
      <c r="O253" s="3">
        <v>1096</v>
      </c>
      <c r="P253" s="3">
        <v>801</v>
      </c>
      <c r="Q253" s="3">
        <v>660</v>
      </c>
      <c r="R253" s="3">
        <v>984</v>
      </c>
      <c r="S253" s="3">
        <v>495</v>
      </c>
      <c r="T253" s="3">
        <v>404</v>
      </c>
      <c r="U253" s="3">
        <v>288</v>
      </c>
      <c r="V253" s="3">
        <v>155</v>
      </c>
      <c r="W253" s="3">
        <v>117</v>
      </c>
      <c r="X253" s="3">
        <v>622</v>
      </c>
      <c r="Y253" s="3">
        <v>176</v>
      </c>
      <c r="Z253" s="3">
        <v>259</v>
      </c>
      <c r="AA253" s="3">
        <v>169</v>
      </c>
      <c r="AB253" s="3">
        <v>372</v>
      </c>
      <c r="AC253" s="3">
        <v>236</v>
      </c>
      <c r="AD253" s="3">
        <v>142</v>
      </c>
      <c r="AE253" s="3">
        <v>1390</v>
      </c>
      <c r="AF253" s="3">
        <v>52</v>
      </c>
      <c r="AG253" s="3">
        <v>137</v>
      </c>
      <c r="AH253" s="3">
        <v>1042</v>
      </c>
      <c r="AI253" s="3">
        <v>212</v>
      </c>
      <c r="AJ253" s="3">
        <v>11</v>
      </c>
      <c r="AK253" s="3">
        <v>55</v>
      </c>
      <c r="AL253" s="3">
        <v>279</v>
      </c>
      <c r="AM253" s="3">
        <v>642</v>
      </c>
      <c r="AN253" s="3">
        <v>384</v>
      </c>
      <c r="AO253" s="3">
        <v>1598</v>
      </c>
      <c r="AP253" s="3">
        <v>62</v>
      </c>
      <c r="AQ253" s="3">
        <v>211</v>
      </c>
      <c r="AR253" s="3">
        <v>252</v>
      </c>
      <c r="AS253" s="3">
        <v>287</v>
      </c>
      <c r="AT253" s="3">
        <v>310</v>
      </c>
      <c r="AU253" s="3">
        <v>397</v>
      </c>
      <c r="AV253" s="3">
        <v>754</v>
      </c>
      <c r="AW253" s="3">
        <v>325</v>
      </c>
      <c r="AX253" s="3">
        <v>297</v>
      </c>
    </row>
    <row r="254" spans="1:50" x14ac:dyDescent="0.25">
      <c r="A254" s="2" t="s">
        <v>62</v>
      </c>
      <c r="B254" s="3">
        <v>4265817</v>
      </c>
      <c r="C254" s="3">
        <v>4244034</v>
      </c>
      <c r="D254" s="3">
        <v>4321863</v>
      </c>
      <c r="E254" s="3">
        <v>4040073</v>
      </c>
      <c r="F254" s="3">
        <v>3880211</v>
      </c>
      <c r="G254" s="3">
        <v>3733523</v>
      </c>
      <c r="H254" s="3">
        <v>3600930</v>
      </c>
      <c r="I254" s="3">
        <v>2163402</v>
      </c>
      <c r="J254" s="3">
        <v>2102415</v>
      </c>
      <c r="K254" s="3">
        <v>469027</v>
      </c>
      <c r="L254" s="3">
        <v>774620</v>
      </c>
      <c r="M254" s="3">
        <v>1081155</v>
      </c>
      <c r="N254" s="3">
        <v>1149253</v>
      </c>
      <c r="O254" s="3">
        <v>791761</v>
      </c>
      <c r="P254" s="3">
        <v>1046221</v>
      </c>
      <c r="Q254" s="3">
        <v>1018075</v>
      </c>
      <c r="R254" s="3">
        <v>1454837</v>
      </c>
      <c r="S254" s="3">
        <v>746683</v>
      </c>
      <c r="T254" s="3">
        <v>534875</v>
      </c>
      <c r="U254" s="3">
        <v>413782</v>
      </c>
      <c r="V254" s="3">
        <v>233333</v>
      </c>
      <c r="W254" s="3">
        <v>179095</v>
      </c>
      <c r="X254" s="3">
        <v>853674</v>
      </c>
      <c r="Y254" s="3">
        <v>278609</v>
      </c>
      <c r="Z254" s="3">
        <v>397138</v>
      </c>
      <c r="AA254" s="3">
        <v>257361</v>
      </c>
      <c r="AB254" s="3">
        <v>550361</v>
      </c>
      <c r="AC254" s="3">
        <v>348200</v>
      </c>
      <c r="AD254" s="3">
        <v>219388</v>
      </c>
      <c r="AE254" s="3">
        <v>2555185</v>
      </c>
      <c r="AF254" s="3">
        <v>107744</v>
      </c>
      <c r="AG254" s="3">
        <v>308611</v>
      </c>
      <c r="AH254" s="3">
        <v>811931</v>
      </c>
      <c r="AI254" s="3">
        <v>328257</v>
      </c>
      <c r="AJ254" s="3">
        <v>16396</v>
      </c>
      <c r="AK254" s="3">
        <v>102184</v>
      </c>
      <c r="AL254" s="3">
        <v>324850</v>
      </c>
      <c r="AM254" s="3">
        <v>1034267</v>
      </c>
      <c r="AN254" s="3">
        <v>494473</v>
      </c>
      <c r="AO254" s="3">
        <v>2378125</v>
      </c>
      <c r="AP254" s="3">
        <v>118332</v>
      </c>
      <c r="AQ254" s="3">
        <v>279780</v>
      </c>
      <c r="AR254" s="3">
        <v>292819</v>
      </c>
      <c r="AS254" s="3">
        <v>362716</v>
      </c>
      <c r="AT254" s="3">
        <v>410059</v>
      </c>
      <c r="AU254" s="3">
        <v>540201</v>
      </c>
      <c r="AV254" s="3">
        <v>1215441</v>
      </c>
      <c r="AW254" s="3">
        <v>554200</v>
      </c>
      <c r="AX254" s="3">
        <v>453936</v>
      </c>
    </row>
    <row r="255" spans="1:50" x14ac:dyDescent="0.25">
      <c r="A255" s="4" t="s">
        <v>63</v>
      </c>
      <c r="B255" s="5">
        <v>0.11492478729699743</v>
      </c>
      <c r="C255" s="5">
        <v>8.6798641993812695E-2</v>
      </c>
      <c r="D255" s="5">
        <v>5.9191130698693278E-2</v>
      </c>
      <c r="E255" s="5">
        <v>5.603931281867789E-2</v>
      </c>
      <c r="F255" s="5">
        <v>3.9549200966958381E-2</v>
      </c>
      <c r="G255" s="5">
        <v>3.4359787233796492E-2</v>
      </c>
      <c r="H255" s="5">
        <v>4.353930790101343E-2</v>
      </c>
      <c r="I255" s="5">
        <v>0.1277961495640812</v>
      </c>
      <c r="J255" s="5">
        <v>0.10168005187786719</v>
      </c>
      <c r="K255" s="5">
        <v>0.1603762946666345</v>
      </c>
      <c r="L255" s="5">
        <v>0.10822197383099938</v>
      </c>
      <c r="M255" s="5">
        <v>0.13675723346908805</v>
      </c>
      <c r="N255" s="5">
        <v>8.4213387214150448E-2</v>
      </c>
      <c r="O255" s="5">
        <v>0.10932340243019432</v>
      </c>
      <c r="P255" s="5">
        <v>8.9828946501390089E-2</v>
      </c>
      <c r="Q255" s="5">
        <v>0.1262103738040109</v>
      </c>
      <c r="R255" s="5">
        <v>0.10745200190380047</v>
      </c>
      <c r="S255" s="5">
        <v>0.14926052696948733</v>
      </c>
      <c r="T255" s="5">
        <v>8.6436927274248704E-2</v>
      </c>
      <c r="U255" s="5">
        <v>6.1257119115178914E-2</v>
      </c>
      <c r="V255" s="5">
        <v>0.15115396860981856</v>
      </c>
      <c r="W255" s="5">
        <v>0.22376700025288265</v>
      </c>
      <c r="X255" s="5">
        <v>0.10918758638761604</v>
      </c>
      <c r="Y255" s="5">
        <v>0.13616977197360053</v>
      </c>
      <c r="Z255" s="5">
        <v>0.11353960546123307</v>
      </c>
      <c r="AA255" s="5">
        <v>0.12855083495459513</v>
      </c>
      <c r="AB255" s="5">
        <v>0.11378868734604529</v>
      </c>
      <c r="AC255" s="5">
        <v>9.0493655540605053E-2</v>
      </c>
      <c r="AD255" s="5">
        <v>0.18170928802099418</v>
      </c>
      <c r="AE255" s="5">
        <v>0.10750659549995781</v>
      </c>
      <c r="AF255" s="5">
        <v>0.16666131447182747</v>
      </c>
      <c r="AG255" s="5">
        <v>0.11046935319732626</v>
      </c>
      <c r="AH255" s="5">
        <v>0.10874692149210809</v>
      </c>
      <c r="AI255" s="5">
        <v>0.13591947299028945</v>
      </c>
      <c r="AJ255" s="5">
        <v>0.28134947330798937</v>
      </c>
      <c r="AK255" s="5">
        <v>0.21110213056256177</v>
      </c>
      <c r="AL255" s="5">
        <v>0.19732280038635733</v>
      </c>
      <c r="AM255" s="5">
        <v>0.15596360274756141</v>
      </c>
      <c r="AN255" s="5">
        <v>0.11675946069883471</v>
      </c>
      <c r="AO255" s="5">
        <v>8.2716715993474799E-2</v>
      </c>
      <c r="AP255" s="5">
        <v>0.2145979160224713</v>
      </c>
      <c r="AQ255" s="5">
        <v>0.18806555247503487</v>
      </c>
      <c r="AR255" s="5">
        <v>0.1386646645217719</v>
      </c>
      <c r="AS255" s="5">
        <v>0.14418320707833768</v>
      </c>
      <c r="AT255" s="5">
        <v>0.12802656535568763</v>
      </c>
      <c r="AU255" s="5">
        <v>0.12890875319286438</v>
      </c>
      <c r="AV255" s="5">
        <v>7.0853244693025272E-2</v>
      </c>
      <c r="AW255" s="5">
        <v>0.10637478366569879</v>
      </c>
      <c r="AX255" s="5">
        <v>0.10614788706393324</v>
      </c>
    </row>
    <row r="256" spans="1:50" x14ac:dyDescent="0.25">
      <c r="A256" s="4" t="s">
        <v>64</v>
      </c>
      <c r="B256" s="5">
        <v>7.3662903616971975E-2</v>
      </c>
      <c r="C256" s="5">
        <v>6.9431218557153965E-2</v>
      </c>
      <c r="D256" s="5">
        <v>9.0427170355823788E-2</v>
      </c>
      <c r="E256" s="5">
        <v>6.7307966864831953E-2</v>
      </c>
      <c r="F256" s="5">
        <v>6.3472041464923509E-2</v>
      </c>
      <c r="G256" s="5">
        <v>4.7822215208769149E-2</v>
      </c>
      <c r="H256" s="5">
        <v>6.0494372287157955E-2</v>
      </c>
      <c r="I256" s="5">
        <v>7.3458652017393031E-2</v>
      </c>
      <c r="J256" s="5">
        <v>7.3873080157671744E-2</v>
      </c>
      <c r="K256" s="5">
        <v>8.6797520083647176E-2</v>
      </c>
      <c r="L256" s="5">
        <v>8.4012293919684802E-2</v>
      </c>
      <c r="M256" s="5">
        <v>8.6424319646920725E-2</v>
      </c>
      <c r="N256" s="5">
        <v>7.0161323548944776E-2</v>
      </c>
      <c r="O256" s="5">
        <v>4.3413629526235321E-2</v>
      </c>
      <c r="P256" s="5">
        <v>6.523894631003499E-2</v>
      </c>
      <c r="Q256" s="5">
        <v>7.3027373868691889E-2</v>
      </c>
      <c r="R256" s="5">
        <v>7.5562224861432825E-2</v>
      </c>
      <c r="S256" s="5">
        <v>8.2632085355409307E-2</v>
      </c>
      <c r="T256" s="5">
        <v>6.6601146102587716E-2</v>
      </c>
      <c r="U256" s="5">
        <v>8.4251056673281741E-2</v>
      </c>
      <c r="V256" s="5">
        <v>8.2914937149822662E-2</v>
      </c>
      <c r="W256" s="5">
        <v>8.4046673965953292E-2</v>
      </c>
      <c r="X256" s="5">
        <v>6.3486600830070627E-2</v>
      </c>
      <c r="Y256" s="5">
        <v>8.4315939644776933E-2</v>
      </c>
      <c r="Z256" s="5">
        <v>7.3753652884930576E-2</v>
      </c>
      <c r="AA256" s="5">
        <v>7.1627047267790581E-2</v>
      </c>
      <c r="AB256" s="5">
        <v>6.7752517345403329E-2</v>
      </c>
      <c r="AC256" s="5">
        <v>7.9958557136780226E-2</v>
      </c>
      <c r="AD256" s="5">
        <v>8.5720568123872992E-2</v>
      </c>
      <c r="AE256" s="5">
        <v>7.8096694017937396E-2</v>
      </c>
      <c r="AF256" s="5">
        <v>0.15930517125971611</v>
      </c>
      <c r="AG256" s="5">
        <v>5.5881608237382287E-2</v>
      </c>
      <c r="AH256" s="5">
        <v>3.8859239219801778E-2</v>
      </c>
      <c r="AI256" s="5">
        <v>0.10463754008030991</v>
      </c>
      <c r="AJ256" s="6"/>
      <c r="AK256" s="5">
        <v>0.11503769530613513</v>
      </c>
      <c r="AL256" s="5">
        <v>6.8207195637345147E-2</v>
      </c>
      <c r="AM256" s="5">
        <v>8.7841778740555251E-2</v>
      </c>
      <c r="AN256" s="5">
        <v>9.4472249004369915E-2</v>
      </c>
      <c r="AO256" s="5">
        <v>6.4397177110966097E-2</v>
      </c>
      <c r="AP256" s="5">
        <v>0.10728754946765624</v>
      </c>
      <c r="AQ256" s="5">
        <v>5.8420573457271002E-2</v>
      </c>
      <c r="AR256" s="5">
        <v>6.3015040333748634E-2</v>
      </c>
      <c r="AS256" s="5">
        <v>8.4258392137886162E-2</v>
      </c>
      <c r="AT256" s="5">
        <v>6.3773207398898538E-2</v>
      </c>
      <c r="AU256" s="5">
        <v>9.8126564846610573E-2</v>
      </c>
      <c r="AV256" s="5">
        <v>7.7388535068530342E-2</v>
      </c>
      <c r="AW256" s="5">
        <v>3.4325361231413602E-2</v>
      </c>
      <c r="AX256" s="5">
        <v>9.1640823823405076E-2</v>
      </c>
    </row>
    <row r="257" spans="1:50" x14ac:dyDescent="0.25">
      <c r="A257" s="4" t="s">
        <v>65</v>
      </c>
      <c r="B257" s="5">
        <v>0.7110771479385356</v>
      </c>
      <c r="C257" s="5">
        <v>0.77158555207319746</v>
      </c>
      <c r="D257" s="5">
        <v>0.76691911791268552</v>
      </c>
      <c r="E257" s="5">
        <v>0.7887160472186916</v>
      </c>
      <c r="F257" s="5">
        <v>0.80082059875187472</v>
      </c>
      <c r="G257" s="5">
        <v>0.84097971411942651</v>
      </c>
      <c r="H257" s="5">
        <v>0.84015157195502099</v>
      </c>
      <c r="I257" s="5">
        <v>0.70496003100303284</v>
      </c>
      <c r="J257" s="5">
        <v>0.71737171052311866</v>
      </c>
      <c r="K257" s="5">
        <v>0.64764704112732474</v>
      </c>
      <c r="L257" s="5">
        <v>0.69984000677906422</v>
      </c>
      <c r="M257" s="5">
        <v>0.70931180026638274</v>
      </c>
      <c r="N257" s="5">
        <v>0.78227485333837432</v>
      </c>
      <c r="O257" s="5">
        <v>0.65871217100998269</v>
      </c>
      <c r="P257" s="5">
        <v>0.73805728199624587</v>
      </c>
      <c r="Q257" s="5">
        <v>0.70987591827104524</v>
      </c>
      <c r="R257" s="5">
        <v>0.70921014753408362</v>
      </c>
      <c r="S257" s="5">
        <v>0.6785492045701631</v>
      </c>
      <c r="T257" s="5">
        <v>0.73830202638061104</v>
      </c>
      <c r="U257" s="5">
        <v>0.73734512108317096</v>
      </c>
      <c r="V257" s="5">
        <v>0.68319062841691902</v>
      </c>
      <c r="W257" s="5">
        <v>0.60743125734351378</v>
      </c>
      <c r="X257" s="5">
        <v>0.71033061033884881</v>
      </c>
      <c r="Y257" s="5">
        <v>0.70171401428377</v>
      </c>
      <c r="Z257" s="5">
        <v>0.75058047808853179</v>
      </c>
      <c r="AA257" s="5">
        <v>0.69522515622978376</v>
      </c>
      <c r="AB257" s="5">
        <v>0.70562826173701954</v>
      </c>
      <c r="AC257" s="5">
        <v>0.72982219293125528</v>
      </c>
      <c r="AD257" s="5">
        <v>0.65522810789119024</v>
      </c>
      <c r="AE257" s="5">
        <v>0.75074031125968532</v>
      </c>
      <c r="AF257" s="5">
        <v>0.54356420536241634</v>
      </c>
      <c r="AG257" s="5">
        <v>0.75095863506464733</v>
      </c>
      <c r="AH257" s="5">
        <v>0.67103575450682384</v>
      </c>
      <c r="AI257" s="5">
        <v>0.61246643136495438</v>
      </c>
      <c r="AJ257" s="5">
        <v>0.43777922666450353</v>
      </c>
      <c r="AK257" s="5">
        <v>0.4817186793093739</v>
      </c>
      <c r="AL257" s="5">
        <v>0.53922246979982169</v>
      </c>
      <c r="AM257" s="5">
        <v>0.62237735537323835</v>
      </c>
      <c r="AN257" s="5">
        <v>0.6706066303890047</v>
      </c>
      <c r="AO257" s="5">
        <v>0.78560148738332169</v>
      </c>
      <c r="AP257" s="5">
        <v>0.54215596290347268</v>
      </c>
      <c r="AQ257" s="5">
        <v>0.54893757055555792</v>
      </c>
      <c r="AR257" s="5">
        <v>0.65042942866129527</v>
      </c>
      <c r="AS257" s="5">
        <v>0.63788607098540728</v>
      </c>
      <c r="AT257" s="5">
        <v>0.70585041348208366</v>
      </c>
      <c r="AU257" s="5">
        <v>0.68057842796985601</v>
      </c>
      <c r="AV257" s="5">
        <v>0.80308780429345783</v>
      </c>
      <c r="AW257" s="5">
        <v>0.83506149962358323</v>
      </c>
      <c r="AX257" s="5">
        <v>0.59783687184884104</v>
      </c>
    </row>
    <row r="258" spans="1:50" x14ac:dyDescent="0.25">
      <c r="A258" s="4" t="s">
        <v>66</v>
      </c>
      <c r="B258" s="5">
        <v>0.10033516114747792</v>
      </c>
      <c r="C258" s="5">
        <v>7.2184587375848222E-2</v>
      </c>
      <c r="D258" s="5">
        <v>8.3462581032794192E-2</v>
      </c>
      <c r="E258" s="5">
        <v>8.7936673097771298E-2</v>
      </c>
      <c r="F258" s="5">
        <v>9.6158158816237987E-2</v>
      </c>
      <c r="G258" s="5">
        <v>7.6838283438002003E-2</v>
      </c>
      <c r="H258" s="5">
        <v>5.5814747856802432E-2</v>
      </c>
      <c r="I258" s="5">
        <v>9.3785167415503801E-2</v>
      </c>
      <c r="J258" s="5">
        <v>0.10707515744133431</v>
      </c>
      <c r="K258" s="5">
        <v>0.1051791441223941</v>
      </c>
      <c r="L258" s="5">
        <v>0.10792572547025406</v>
      </c>
      <c r="M258" s="5">
        <v>6.7506646617617974E-2</v>
      </c>
      <c r="N258" s="5">
        <v>6.3350435898532342E-2</v>
      </c>
      <c r="O258" s="5">
        <v>0.18855079703358676</v>
      </c>
      <c r="P258" s="5">
        <v>0.10687482519232304</v>
      </c>
      <c r="Q258" s="5">
        <v>9.0886334056249768E-2</v>
      </c>
      <c r="R258" s="5">
        <v>0.10777562570068401</v>
      </c>
      <c r="S258" s="5">
        <v>8.9558183104939099E-2</v>
      </c>
      <c r="T258" s="5">
        <v>0.10865990024254765</v>
      </c>
      <c r="U258" s="5">
        <v>0.11714670312836892</v>
      </c>
      <c r="V258" s="5">
        <v>8.2740465823441592E-2</v>
      </c>
      <c r="W258" s="5">
        <v>8.4755068437651099E-2</v>
      </c>
      <c r="X258" s="5">
        <v>0.11699520244346122</v>
      </c>
      <c r="Y258" s="5">
        <v>7.7800274097853436E-2</v>
      </c>
      <c r="Z258" s="5">
        <v>6.2126263565304402E-2</v>
      </c>
      <c r="AA258" s="5">
        <v>0.10459696154783193</v>
      </c>
      <c r="AB258" s="5">
        <v>0.11283053357153124</v>
      </c>
      <c r="AC258" s="5">
        <v>9.972559439135939E-2</v>
      </c>
      <c r="AD258" s="5">
        <v>7.7342035963942846E-2</v>
      </c>
      <c r="AE258" s="5">
        <v>6.3656399222417337E-2</v>
      </c>
      <c r="AF258" s="5">
        <v>0.1304693089060398</v>
      </c>
      <c r="AG258" s="5">
        <v>8.2690403500643744E-2</v>
      </c>
      <c r="AH258" s="5">
        <v>0.18135808478126689</v>
      </c>
      <c r="AI258" s="5">
        <v>0.14697655556444786</v>
      </c>
      <c r="AJ258" s="5">
        <v>0.2808713000275071</v>
      </c>
      <c r="AK258" s="5">
        <v>0.19214149482192927</v>
      </c>
      <c r="AL258" s="5">
        <v>0.19524753417647805</v>
      </c>
      <c r="AM258" s="5">
        <v>0.13381726313864717</v>
      </c>
      <c r="AN258" s="5">
        <v>0.11816165990779087</v>
      </c>
      <c r="AO258" s="5">
        <v>6.7284619512236313E-2</v>
      </c>
      <c r="AP258" s="5">
        <v>0.13595857160639988</v>
      </c>
      <c r="AQ258" s="5">
        <v>0.2045763035121371</v>
      </c>
      <c r="AR258" s="5">
        <v>0.14789086648318633</v>
      </c>
      <c r="AS258" s="5">
        <v>0.13367232979837004</v>
      </c>
      <c r="AT258" s="5">
        <v>0.10234981376333099</v>
      </c>
      <c r="AU258" s="5">
        <v>9.2386253990669631E-2</v>
      </c>
      <c r="AV258" s="5">
        <v>4.8670415944987735E-2</v>
      </c>
      <c r="AW258" s="5">
        <v>2.4238355479303912E-2</v>
      </c>
      <c r="AX258" s="5">
        <v>0.20437441726382144</v>
      </c>
    </row>
    <row r="260" spans="1:50" x14ac:dyDescent="0.25">
      <c r="A260" s="11" t="s">
        <v>102</v>
      </c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</row>
    <row r="261" spans="1:50" x14ac:dyDescent="0.25">
      <c r="A261" s="12"/>
      <c r="B261" s="13" t="s">
        <v>1</v>
      </c>
      <c r="C261" s="13"/>
      <c r="D261" s="13"/>
      <c r="E261" s="13"/>
      <c r="F261" s="13"/>
      <c r="G261" s="13"/>
      <c r="H261" s="13"/>
      <c r="I261" s="13" t="s">
        <v>2</v>
      </c>
      <c r="J261" s="13"/>
      <c r="K261" s="13" t="s">
        <v>3</v>
      </c>
      <c r="L261" s="13"/>
      <c r="M261" s="13"/>
      <c r="N261" s="13"/>
      <c r="O261" s="13"/>
      <c r="P261" s="13" t="s">
        <v>4</v>
      </c>
      <c r="Q261" s="13"/>
      <c r="R261" s="13"/>
      <c r="S261" s="13"/>
      <c r="T261" s="13" t="s">
        <v>5</v>
      </c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 t="s">
        <v>6</v>
      </c>
      <c r="AF261" s="13"/>
      <c r="AG261" s="13"/>
      <c r="AH261" s="13"/>
      <c r="AI261" s="13"/>
      <c r="AJ261" s="13"/>
      <c r="AK261" s="13"/>
      <c r="AL261" s="13" t="s">
        <v>7</v>
      </c>
      <c r="AM261" s="13"/>
      <c r="AN261" s="13"/>
      <c r="AO261" s="13"/>
      <c r="AP261" s="13" t="s">
        <v>8</v>
      </c>
      <c r="AQ261" s="13"/>
      <c r="AR261" s="13"/>
      <c r="AS261" s="13"/>
      <c r="AT261" s="13"/>
      <c r="AU261" s="13"/>
      <c r="AV261" s="13"/>
      <c r="AW261" s="13"/>
      <c r="AX261" s="13"/>
    </row>
    <row r="262" spans="1:50" ht="60" x14ac:dyDescent="0.25">
      <c r="A262" s="12"/>
      <c r="B262" s="1" t="s">
        <v>9</v>
      </c>
      <c r="C262" s="1" t="s">
        <v>10</v>
      </c>
      <c r="D262" s="1" t="s">
        <v>11</v>
      </c>
      <c r="E262" s="1" t="s">
        <v>12</v>
      </c>
      <c r="F262" s="1" t="s">
        <v>13</v>
      </c>
      <c r="G262" s="1" t="s">
        <v>14</v>
      </c>
      <c r="H262" s="1" t="s">
        <v>15</v>
      </c>
      <c r="I262" s="1" t="s">
        <v>16</v>
      </c>
      <c r="J262" s="1" t="s">
        <v>17</v>
      </c>
      <c r="K262" s="1" t="s">
        <v>18</v>
      </c>
      <c r="L262" s="1" t="s">
        <v>19</v>
      </c>
      <c r="M262" s="1" t="s">
        <v>20</v>
      </c>
      <c r="N262" s="1" t="s">
        <v>21</v>
      </c>
      <c r="O262" s="1" t="s">
        <v>22</v>
      </c>
      <c r="P262" s="1" t="s">
        <v>23</v>
      </c>
      <c r="Q262" s="1" t="s">
        <v>24</v>
      </c>
      <c r="R262" s="1" t="s">
        <v>25</v>
      </c>
      <c r="S262" s="1" t="s">
        <v>26</v>
      </c>
      <c r="T262" s="1" t="s">
        <v>27</v>
      </c>
      <c r="U262" s="1" t="s">
        <v>28</v>
      </c>
      <c r="V262" s="1" t="s">
        <v>29</v>
      </c>
      <c r="W262" s="1" t="s">
        <v>30</v>
      </c>
      <c r="X262" s="1" t="s">
        <v>31</v>
      </c>
      <c r="Y262" s="1" t="s">
        <v>32</v>
      </c>
      <c r="Z262" s="1" t="s">
        <v>33</v>
      </c>
      <c r="AA262" s="1" t="s">
        <v>34</v>
      </c>
      <c r="AB262" s="1" t="s">
        <v>35</v>
      </c>
      <c r="AC262" s="1" t="s">
        <v>36</v>
      </c>
      <c r="AD262" s="1" t="s">
        <v>37</v>
      </c>
      <c r="AE262" s="1" t="s">
        <v>38</v>
      </c>
      <c r="AF262" s="1" t="s">
        <v>39</v>
      </c>
      <c r="AG262" s="1" t="s">
        <v>40</v>
      </c>
      <c r="AH262" s="1" t="s">
        <v>41</v>
      </c>
      <c r="AI262" s="1" t="s">
        <v>42</v>
      </c>
      <c r="AJ262" s="1" t="s">
        <v>43</v>
      </c>
      <c r="AK262" s="1" t="s">
        <v>44</v>
      </c>
      <c r="AL262" s="1" t="s">
        <v>45</v>
      </c>
      <c r="AM262" s="1" t="s">
        <v>46</v>
      </c>
      <c r="AN262" s="1" t="s">
        <v>47</v>
      </c>
      <c r="AO262" s="1" t="s">
        <v>48</v>
      </c>
      <c r="AP262" s="1" t="s">
        <v>49</v>
      </c>
      <c r="AQ262" s="1" t="s">
        <v>50</v>
      </c>
      <c r="AR262" s="1" t="s">
        <v>51</v>
      </c>
      <c r="AS262" s="1" t="s">
        <v>52</v>
      </c>
      <c r="AT262" s="1" t="s">
        <v>53</v>
      </c>
      <c r="AU262" s="1" t="s">
        <v>54</v>
      </c>
      <c r="AV262" s="1" t="s">
        <v>55</v>
      </c>
      <c r="AW262" s="1" t="s">
        <v>56</v>
      </c>
      <c r="AX262" s="1" t="s">
        <v>57</v>
      </c>
    </row>
    <row r="263" spans="1:50" x14ac:dyDescent="0.25">
      <c r="A263" s="2" t="s">
        <v>580</v>
      </c>
      <c r="B263" s="3">
        <v>2957</v>
      </c>
      <c r="C263" s="3">
        <v>4914</v>
      </c>
      <c r="D263" s="3">
        <v>3751</v>
      </c>
      <c r="E263" s="3">
        <v>8229</v>
      </c>
      <c r="F263" s="3">
        <v>10938</v>
      </c>
      <c r="G263" s="3">
        <v>10693</v>
      </c>
      <c r="H263" s="3">
        <v>12383</v>
      </c>
      <c r="I263" s="3">
        <v>1554</v>
      </c>
      <c r="J263" s="3">
        <v>1403</v>
      </c>
      <c r="K263" s="3">
        <v>199</v>
      </c>
      <c r="L263" s="3">
        <v>357</v>
      </c>
      <c r="M263" s="3">
        <v>533</v>
      </c>
      <c r="N263" s="3">
        <v>759</v>
      </c>
      <c r="O263" s="3">
        <v>1109</v>
      </c>
      <c r="P263" s="3">
        <v>810</v>
      </c>
      <c r="Q263" s="3">
        <v>662</v>
      </c>
      <c r="R263" s="3">
        <v>994</v>
      </c>
      <c r="S263" s="3">
        <v>491</v>
      </c>
      <c r="T263" s="3">
        <v>409</v>
      </c>
      <c r="U263" s="3">
        <v>288</v>
      </c>
      <c r="V263" s="3">
        <v>159</v>
      </c>
      <c r="W263" s="3">
        <v>117</v>
      </c>
      <c r="X263" s="3">
        <v>630</v>
      </c>
      <c r="Y263" s="3">
        <v>176</v>
      </c>
      <c r="Z263" s="3">
        <v>257</v>
      </c>
      <c r="AA263" s="3">
        <v>170</v>
      </c>
      <c r="AB263" s="3">
        <v>377</v>
      </c>
      <c r="AC263" s="3">
        <v>234</v>
      </c>
      <c r="AD263" s="3">
        <v>140</v>
      </c>
      <c r="AE263" s="3">
        <v>1394</v>
      </c>
      <c r="AF263" s="3">
        <v>52</v>
      </c>
      <c r="AG263" s="3">
        <v>138</v>
      </c>
      <c r="AH263" s="3">
        <v>1047</v>
      </c>
      <c r="AI263" s="3">
        <v>213</v>
      </c>
      <c r="AJ263" s="3">
        <v>11</v>
      </c>
      <c r="AK263" s="3">
        <v>55</v>
      </c>
      <c r="AL263" s="3">
        <v>278</v>
      </c>
      <c r="AM263" s="3">
        <v>648</v>
      </c>
      <c r="AN263" s="3">
        <v>390</v>
      </c>
      <c r="AO263" s="3">
        <v>1604</v>
      </c>
      <c r="AP263" s="3">
        <v>62</v>
      </c>
      <c r="AQ263" s="3">
        <v>211</v>
      </c>
      <c r="AR263" s="3">
        <v>256</v>
      </c>
      <c r="AS263" s="3">
        <v>288</v>
      </c>
      <c r="AT263" s="3">
        <v>315</v>
      </c>
      <c r="AU263" s="3">
        <v>398</v>
      </c>
      <c r="AV263" s="3">
        <v>758</v>
      </c>
      <c r="AW263" s="3">
        <v>325</v>
      </c>
      <c r="AX263" s="3">
        <v>299</v>
      </c>
    </row>
    <row r="264" spans="1:50" ht="15" customHeight="1" x14ac:dyDescent="0.25">
      <c r="A264" s="10" t="s">
        <v>581</v>
      </c>
      <c r="B264" s="7">
        <v>67.2</v>
      </c>
      <c r="C264" s="7">
        <v>67.900000000000006</v>
      </c>
      <c r="D264" s="7">
        <v>72.599999999999994</v>
      </c>
      <c r="E264" s="7">
        <v>74.3</v>
      </c>
      <c r="F264" s="7">
        <v>77.400000000000006</v>
      </c>
      <c r="G264" s="7">
        <v>78.5</v>
      </c>
      <c r="H264" s="7">
        <v>77.599999999999994</v>
      </c>
      <c r="I264" s="7">
        <v>65.7</v>
      </c>
      <c r="J264" s="7">
        <v>68.7</v>
      </c>
      <c r="K264" s="7">
        <v>61.2</v>
      </c>
      <c r="L264" s="7">
        <v>63.7</v>
      </c>
      <c r="M264" s="7">
        <v>65.599999999999994</v>
      </c>
      <c r="N264" s="7">
        <v>68.5</v>
      </c>
      <c r="O264" s="7">
        <v>74.5</v>
      </c>
      <c r="P264" s="7">
        <v>70.8</v>
      </c>
      <c r="Q264" s="7">
        <v>66.7</v>
      </c>
      <c r="R264" s="7">
        <v>65.8</v>
      </c>
      <c r="S264" s="7">
        <v>65.7</v>
      </c>
      <c r="T264" s="7">
        <v>73.400000000000006</v>
      </c>
      <c r="U264" s="7">
        <v>68.7</v>
      </c>
      <c r="V264" s="7">
        <v>62.1</v>
      </c>
      <c r="W264" s="7">
        <v>62</v>
      </c>
      <c r="X264" s="7">
        <v>66.8</v>
      </c>
      <c r="Y264" s="7">
        <v>65.8</v>
      </c>
      <c r="Z264" s="7">
        <v>68.8</v>
      </c>
      <c r="AA264" s="7">
        <v>66.599999999999994</v>
      </c>
      <c r="AB264" s="7">
        <v>64.8</v>
      </c>
      <c r="AC264" s="7">
        <v>69</v>
      </c>
      <c r="AD264" s="7">
        <v>63.8</v>
      </c>
      <c r="AE264" s="7">
        <v>66.400000000000006</v>
      </c>
      <c r="AF264" s="7">
        <v>60.2</v>
      </c>
      <c r="AG264" s="7">
        <v>64.8</v>
      </c>
      <c r="AH264" s="7">
        <v>74.3</v>
      </c>
      <c r="AI264" s="7">
        <v>62.9</v>
      </c>
      <c r="AJ264" s="7">
        <v>68.7</v>
      </c>
      <c r="AK264" s="7">
        <v>60.1</v>
      </c>
      <c r="AL264" s="7">
        <v>64.8</v>
      </c>
      <c r="AM264" s="7">
        <v>63.6</v>
      </c>
      <c r="AN264" s="7">
        <v>64.3</v>
      </c>
      <c r="AO264" s="7">
        <v>69.5</v>
      </c>
      <c r="AP264" s="7">
        <v>63.7</v>
      </c>
      <c r="AQ264" s="7">
        <v>68.3</v>
      </c>
      <c r="AR264" s="7">
        <v>68.599999999999994</v>
      </c>
      <c r="AS264" s="7">
        <v>65.400000000000006</v>
      </c>
      <c r="AT264" s="7">
        <v>65.5</v>
      </c>
      <c r="AU264" s="7">
        <v>66.2</v>
      </c>
      <c r="AV264" s="7">
        <v>68.8</v>
      </c>
      <c r="AW264" s="7">
        <v>69.2</v>
      </c>
      <c r="AX264" s="7">
        <v>62.6</v>
      </c>
    </row>
    <row r="265" spans="1:50" ht="15.75" thickBot="1" x14ac:dyDescent="0.3">
      <c r="A265" s="10" t="s">
        <v>582</v>
      </c>
      <c r="B265" s="7">
        <v>23</v>
      </c>
      <c r="C265" s="7">
        <v>22.6</v>
      </c>
      <c r="D265" s="7">
        <v>23.6</v>
      </c>
      <c r="E265" s="7">
        <v>24.7</v>
      </c>
      <c r="F265" s="7">
        <v>22.3</v>
      </c>
      <c r="G265" s="7">
        <v>22</v>
      </c>
      <c r="H265" s="7">
        <v>22.9</v>
      </c>
      <c r="I265" s="7">
        <v>25.8</v>
      </c>
      <c r="J265" s="7">
        <v>19</v>
      </c>
      <c r="K265" s="7">
        <v>48.7</v>
      </c>
      <c r="L265" s="7">
        <v>46.3</v>
      </c>
      <c r="M265" s="7">
        <v>40.200000000000003</v>
      </c>
      <c r="N265" s="7">
        <v>14.9</v>
      </c>
      <c r="O265" s="7">
        <v>40.1</v>
      </c>
      <c r="P265" s="7">
        <v>29.7</v>
      </c>
      <c r="Q265" s="7">
        <v>16.3</v>
      </c>
      <c r="R265" s="7">
        <v>21.9</v>
      </c>
      <c r="S265" s="7">
        <v>19.899999999999999</v>
      </c>
      <c r="T265" s="7">
        <v>28.2</v>
      </c>
      <c r="U265" s="7">
        <v>20.7</v>
      </c>
      <c r="V265" s="7">
        <v>24.2</v>
      </c>
      <c r="W265" s="7">
        <v>21</v>
      </c>
      <c r="X265" s="7">
        <v>28.4</v>
      </c>
      <c r="Y265" s="7">
        <v>9.4</v>
      </c>
      <c r="Z265" s="7">
        <v>12.1</v>
      </c>
      <c r="AA265" s="7">
        <v>20</v>
      </c>
      <c r="AB265" s="7">
        <v>22.4</v>
      </c>
      <c r="AC265" s="7">
        <v>21.5</v>
      </c>
      <c r="AD265" s="7">
        <v>15.5</v>
      </c>
      <c r="AE265" s="7">
        <v>27.2</v>
      </c>
      <c r="AF265" s="7">
        <v>22.7</v>
      </c>
      <c r="AG265" s="7">
        <v>51.8</v>
      </c>
      <c r="AH265" s="7">
        <v>40</v>
      </c>
      <c r="AI265" s="7">
        <v>18.399999999999999</v>
      </c>
      <c r="AJ265" s="7">
        <v>15.5</v>
      </c>
      <c r="AK265" s="7">
        <v>20.399999999999999</v>
      </c>
      <c r="AL265" s="7">
        <v>34.200000000000003</v>
      </c>
      <c r="AM265" s="7">
        <v>15.4</v>
      </c>
      <c r="AN265" s="7">
        <v>29.6</v>
      </c>
      <c r="AO265" s="7">
        <v>19.100000000000001</v>
      </c>
      <c r="AP265" s="7">
        <v>26.4</v>
      </c>
      <c r="AQ265" s="7">
        <v>30</v>
      </c>
      <c r="AR265" s="7">
        <v>34.6</v>
      </c>
      <c r="AS265" s="7">
        <v>31.7</v>
      </c>
      <c r="AT265" s="7">
        <v>28.3</v>
      </c>
      <c r="AU265" s="7">
        <v>28.9</v>
      </c>
      <c r="AV265" s="7">
        <v>9.6999999999999993</v>
      </c>
      <c r="AW265" s="7">
        <v>17.5</v>
      </c>
      <c r="AX265" s="7">
        <v>21.1</v>
      </c>
    </row>
    <row r="266" spans="1:50" ht="15.75" thickBot="1" x14ac:dyDescent="0.3">
      <c r="A266" s="8" t="s">
        <v>574</v>
      </c>
      <c r="B266" s="7"/>
      <c r="C266" s="9">
        <f>2*(1-_xlfn.NORM.S.DIST(ABS((C264-$B264) /SQRT(C265*C265/C263+$B265*$B265/$B263)),TRUE))</f>
        <v>0.18809897552981836</v>
      </c>
      <c r="D266" s="9">
        <f t="shared" ref="D266:H266" si="496">2*(1-_xlfn.NORM.S.DIST(ABS((D264-$B264) /SQRT(D265*D265/D263+$B265*$B265/$B263)),TRUE))</f>
        <v>0</v>
      </c>
      <c r="E266" s="9">
        <f t="shared" si="496"/>
        <v>0</v>
      </c>
      <c r="F266" s="9">
        <f t="shared" si="496"/>
        <v>0</v>
      </c>
      <c r="G266" s="9">
        <f t="shared" si="496"/>
        <v>0</v>
      </c>
      <c r="H266" s="9">
        <f t="shared" si="496"/>
        <v>0</v>
      </c>
      <c r="I266" s="9">
        <f>2*(1-_xlfn.NORM.S.DIST(ABS(I264-($B263*$B264 - I263*I264)/($B263-I263))/SQRT(I265*I265/I263+$B265*$B265/($B263-I263)),TRUE))</f>
        <v>4.2709067815649426E-4</v>
      </c>
      <c r="J266" s="9">
        <f t="shared" ref="J266" si="497">2*(1-_xlfn.NORM.S.DIST(ABS(J264-($B263*$B264 - J263*J264)/($B263-J263))/SQRT(J265*J265/J263+$B265*$B265/($B263-J263)),TRUE))</f>
        <v>2.2263251960685793E-4</v>
      </c>
      <c r="K266" s="9">
        <f t="shared" ref="K266" si="498">2*(1-_xlfn.NORM.S.DIST(ABS(K264-($B263*$B264 - K263*K264)/($B263-K263))/SQRT(K265*K265/K263+$B265*$B265/($B263-K263)),TRUE))</f>
        <v>6.4518018154095413E-2</v>
      </c>
      <c r="L266" s="9">
        <f t="shared" ref="L266" si="499">2*(1-_xlfn.NORM.S.DIST(ABS(L264-($B263*$B264 - L263*L264)/($B263-L263))/SQRT(L265*L265/L263+$B265*$B265/($B263-L263)),TRUE))</f>
        <v>0.11013589388596112</v>
      </c>
      <c r="M266" s="9">
        <f t="shared" ref="M266" si="500">2*(1-_xlfn.NORM.S.DIST(ABS(M264-($B263*$B264 - M263*M264)/($B263-M263))/SQRT(M265*M265/M263+$B265*$B265/($B263-M263)),TRUE))</f>
        <v>0.27896902880270424</v>
      </c>
      <c r="N266" s="9">
        <f t="shared" ref="N266" si="501">2*(1-_xlfn.NORM.S.DIST(ABS(N264-($B263*$B264 - N263*N264)/($B263-N263))/SQRT(N265*N265/N263+$B265*$B265/($B263-N263)),TRUE))</f>
        <v>1.661388753996107E-2</v>
      </c>
      <c r="O266" s="9">
        <f t="shared" ref="O266" si="502">2*(1-_xlfn.NORM.S.DIST(ABS(O264-($B263*$B264 - O263*O264)/($B263-O263))/SQRT(O265*O265/O263+$B265*$B265/($B263-O263)),TRUE))</f>
        <v>0</v>
      </c>
      <c r="P266" s="9">
        <f t="shared" ref="P266" si="503">2*(1-_xlfn.NORM.S.DIST(ABS(P264-($B263*$B264 - P263*P264)/($B263-P263))/SQRT(P265*P265/P263+$B265*$B265/($B263-P263)),TRUE))</f>
        <v>1.7819386246786806E-5</v>
      </c>
      <c r="Q266" s="9">
        <f t="shared" ref="Q266" si="504">2*(1-_xlfn.NORM.S.DIST(ABS(Q264-($B263*$B264 - Q263*Q264)/($B263-Q263))/SQRT(Q265*Q265/Q263+$B265*$B265/($B263-Q263)),TRUE))</f>
        <v>0.41767412451716535</v>
      </c>
      <c r="R266" s="9">
        <f t="shared" ref="R266" si="505">2*(1-_xlfn.NORM.S.DIST(ABS(R264-($B263*$B264 - R263*R264)/($B263-R263))/SQRT(R265*R265/R263+$B265*$B265/($B263-R263)),TRUE))</f>
        <v>1.5018189278227734E-2</v>
      </c>
      <c r="S266" s="9">
        <f t="shared" ref="S266" si="506">2*(1-_xlfn.NORM.S.DIST(ABS(S264-($B263*$B264 - S263*S264)/($B263-S263))/SQRT(S265*S265/S263+$B265*$B265/($B263-S263)),TRUE))</f>
        <v>7.5072663084942537E-2</v>
      </c>
      <c r="T266" s="9">
        <f t="shared" ref="T266" si="507">2*(1-_xlfn.NORM.S.DIST(ABS(T264-($B263*$B264 - T263*T264)/($B263-T263))/SQRT(T265*T265/T263+$B265*$B265/($B263-T263)),TRUE))</f>
        <v>9.3497858255631172E-7</v>
      </c>
      <c r="U266" s="9">
        <f t="shared" ref="U266" si="508">2*(1-_xlfn.NORM.S.DIST(ABS(U264-($B263*$B264 - U263*U264)/($B263-U263))/SQRT(U265*U265/U263+$B265*$B265/($B263-U263)),TRUE))</f>
        <v>0.20059339699154788</v>
      </c>
      <c r="V266" s="9">
        <f t="shared" ref="V266" si="509">2*(1-_xlfn.NORM.S.DIST(ABS(V264-($B263*$B264 - V263*V264)/($B263-V263))/SQRT(V265*V265/V263+$B265*$B265/($B263-V263)),TRUE))</f>
        <v>6.1631870396416932E-3</v>
      </c>
      <c r="W266" s="9">
        <f t="shared" ref="W266" si="510">2*(1-_xlfn.NORM.S.DIST(ABS(W264-($B263*$B264 - W263*W264)/($B263-W263))/SQRT(W265*W265/W263+$B265*$B265/($B263-W263)),TRUE))</f>
        <v>6.4829581086818244E-3</v>
      </c>
      <c r="X266" s="9">
        <f t="shared" ref="X266" si="511">2*(1-_xlfn.NORM.S.DIST(ABS(X264-($B263*$B264 - X263*X264)/($B263-X263))/SQRT(X265*X265/X263+$B265*$B265/($B263-X263)),TRUE))</f>
        <v>0.67889250569821891</v>
      </c>
      <c r="Y266" s="9">
        <f t="shared" ref="Y266" si="512">2*(1-_xlfn.NORM.S.DIST(ABS(Y264-($B263*$B264 - Y263*Y264)/($B263-Y263))/SQRT(Y265*Y265/Y263+$B265*$B265/($B263-Y263)),TRUE))</f>
        <v>7.3593650472201677E-2</v>
      </c>
      <c r="Z266" s="9">
        <f t="shared" ref="Z266" si="513">2*(1-_xlfn.NORM.S.DIST(ABS(Z264-($B263*$B264 - Z263*Z264)/($B263-Z263))/SQRT(Z265*Z265/Z263+$B265*$B265/($B263-Z263)),TRUE))</f>
        <v>4.5216170317431859E-2</v>
      </c>
      <c r="AA266" s="9">
        <f t="shared" ref="AA266" si="514">2*(1-_xlfn.NORM.S.DIST(ABS(AA264-($B263*$B264 - AA263*AA264)/($B263-AA263))/SQRT(AA265*AA265/AA263+$B265*$B265/($B263-AA263)),TRUE))</f>
        <v>0.68973016073020688</v>
      </c>
      <c r="AB266" s="9">
        <f t="shared" ref="AB266" si="515">2*(1-_xlfn.NORM.S.DIST(ABS(AB264-($B263*$B264 - AB263*AB264)/($B263-AB263))/SQRT(AB265*AB265/AB263+$B265*$B265/($B263-AB263)),TRUE))</f>
        <v>2.6453856529956132E-2</v>
      </c>
      <c r="AC266" s="9">
        <f t="shared" ref="AC266" si="516">2*(1-_xlfn.NORM.S.DIST(ABS(AC264-($B263*$B264 - AC263*AC264)/($B263-AC263))/SQRT(AC265*AC265/AC263+$B265*$B265/($B263-AC263)),TRUE))</f>
        <v>0.18450303908154697</v>
      </c>
      <c r="AD266" s="9">
        <f t="shared" ref="AD266" si="517">2*(1-_xlfn.NORM.S.DIST(ABS(AD264-($B263*$B264 - AD263*AD264)/($B263-AD263))/SQRT(AD265*AD265/AD263+$B265*$B265/($B263-AD263)),TRUE))</f>
        <v>9.6933680589423865E-3</v>
      </c>
      <c r="AE266" s="9">
        <f t="shared" ref="AE266" si="518">2*(1-_xlfn.NORM.S.DIST(ABS(AE264-($B263*$B264 - AE263*AE264)/($B263-AE263))/SQRT(AE265*AE265/AE263+$B265*$B265/($B263-AE263)),TRUE))</f>
        <v>0.10450306270852194</v>
      </c>
      <c r="AF266" s="9">
        <f t="shared" ref="AF266" si="519">2*(1-_xlfn.NORM.S.DIST(ABS(AF264-($B263*$B264 - AF263*AF264)/($B263-AF263))/SQRT(AF265*AF265/AF263+$B265*$B265/($B263-AF263)),TRUE))</f>
        <v>2.4898280244945337E-2</v>
      </c>
      <c r="AG266" s="9">
        <f t="shared" ref="AG266" si="520">2*(1-_xlfn.NORM.S.DIST(ABS(AG264-($B263*$B264 - AG263*AG264)/($B263-AG263))/SQRT(AG265*AG265/AG263+$B265*$B265/($B263-AG263)),TRUE))</f>
        <v>0.56990772817817126</v>
      </c>
      <c r="AH266" s="9">
        <f t="shared" ref="AH266" si="521">2*(1-_xlfn.NORM.S.DIST(ABS(AH264-($B263*$B264 - AH263*AH264)/($B263-AH263))/SQRT(AH265*AH265/AH263+$B265*$B265/($B263-AH263)),TRUE))</f>
        <v>2.2204460492503131E-16</v>
      </c>
      <c r="AI266" s="9">
        <f t="shared" ref="AI266" si="522">2*(1-_xlfn.NORM.S.DIST(ABS(AI264-($B263*$B264 - AI263*AI264)/($B263-AI263))/SQRT(AI265*AI265/AI263+$B265*$B265/($B263-AI263)),TRUE))</f>
        <v>5.1860771503098313E-4</v>
      </c>
      <c r="AJ266" s="9">
        <f t="shared" ref="AJ266" si="523">2*(1-_xlfn.NORM.S.DIST(ABS(AJ264-($B263*$B264 - AJ263*AJ264)/($B263-AJ263))/SQRT(AJ265*AJ265/AJ263+$B265*$B265/($B263-AJ263)),TRUE))</f>
        <v>0.74832716817180178</v>
      </c>
      <c r="AK266" s="9">
        <f t="shared" ref="AK266" si="524">2*(1-_xlfn.NORM.S.DIST(ABS(AK264-($B263*$B264 - AK263*AK264)/($B263-AK263))/SQRT(AK265*AK265/AK263+$B265*$B265/($B263-AK263)),TRUE))</f>
        <v>9.3515627532718693E-3</v>
      </c>
      <c r="AL266" s="9">
        <f t="shared" ref="AL266" si="525">2*(1-_xlfn.NORM.S.DIST(ABS(AL264-($B263*$B264 - AL263*AL264)/($B263-AL263))/SQRT(AL265*AL265/AL263+$B265*$B265/($B263-AL263)),TRUE))</f>
        <v>0.20687830686555975</v>
      </c>
      <c r="AM266" s="9">
        <f t="shared" ref="AM266" si="526">2*(1-_xlfn.NORM.S.DIST(ABS(AM264-($B263*$B264 - AM263*AM264)/($B263-AM263))/SQRT(AM265*AM265/AM263+$B265*$B265/($B263-AM263)),TRUE))</f>
        <v>2.2815165312550789E-9</v>
      </c>
      <c r="AN266" s="9">
        <f t="shared" ref="AN266" si="527">2*(1-_xlfn.NORM.S.DIST(ABS(AN264-($B263*$B264 - AN263*AN264)/($B263-AN263))/SQRT(AN265*AN265/AN263+$B265*$B265/($B263-AN263)),TRUE))</f>
        <v>3.2918447250999572E-2</v>
      </c>
      <c r="AO266" s="9">
        <f t="shared" ref="AO266" si="528">2*(1-_xlfn.NORM.S.DIST(ABS(AO264-($B263*$B264 - AO263*AO264)/($B263-AO263))/SQRT(AO265*AO265/AO263+$B265*$B265/($B263-AO263)),TRUE))</f>
        <v>1.636888402600789E-10</v>
      </c>
      <c r="AP266" s="9">
        <f t="shared" ref="AP266" si="529">2*(1-_xlfn.NORM.S.DIST(ABS(AP264-($B263*$B264 - AP263*AP264)/($B263-AP263))/SQRT(AP265*AP265/AP263+$B265*$B265/($B263-AP263)),TRUE))</f>
        <v>0.29019352926444553</v>
      </c>
      <c r="AQ266" s="9">
        <f t="shared" ref="AQ266" si="530">2*(1-_xlfn.NORM.S.DIST(ABS(AQ264-($B263*$B264 - AQ263*AQ264)/($B263-AQ263))/SQRT(AQ265*AQ265/AQ263+$B265*$B265/($B263-AQ263)),TRUE))</f>
        <v>0.57479022001948343</v>
      </c>
      <c r="AR266" s="9">
        <f t="shared" ref="AR266" si="531">2*(1-_xlfn.NORM.S.DIST(ABS(AR264-($B263*$B264 - AR263*AR264)/($B263-AR263))/SQRT(AR265*AR265/AR263+$B265*$B265/($B263-AR263)),TRUE))</f>
        <v>0.48745159049696452</v>
      </c>
      <c r="AS266" s="9">
        <f t="shared" ref="AS266" si="532">2*(1-_xlfn.NORM.S.DIST(ABS(AS264-($B263*$B264 - AS263*AS264)/($B263-AS263))/SQRT(AS265*AS265/AS263+$B265*$B265/($B263-AS263)),TRUE))</f>
        <v>0.29902792769676667</v>
      </c>
      <c r="AT266" s="9">
        <f t="shared" ref="AT266" si="533">2*(1-_xlfn.NORM.S.DIST(ABS(AT264-($B263*$B264 - AT263*AT264)/($B263-AT263))/SQRT(AT265*AT265/AT263+$B265*$B265/($B263-AT263)),TRUE))</f>
        <v>0.25060455335852927</v>
      </c>
      <c r="AU266" s="9">
        <f t="shared" ref="AU266" si="534">2*(1-_xlfn.NORM.S.DIST(ABS(AU264-($B263*$B264 - AU263*AU264)/($B263-AU263))/SQRT(AU265*AU265/AU263+$B265*$B265/($B263-AU263)),TRUE))</f>
        <v>0.44661687016939733</v>
      </c>
      <c r="AV266" s="9">
        <f t="shared" ref="AV266" si="535">2*(1-_xlfn.NORM.S.DIST(ABS(AV264-($B263*$B264 - AV263*AV264)/($B263-AV263))/SQRT(AV265*AV265/AV263+$B265*$B265/($B263-AV263)),TRUE))</f>
        <v>3.6702561204204898E-4</v>
      </c>
      <c r="AW266" s="9">
        <f t="shared" ref="AW266" si="536">2*(1-_xlfn.NORM.S.DIST(ABS(AW264-($B263*$B264 - AW263*AW264)/($B263-AW263))/SQRT(AW265*AW265/AW263+$B265*$B265/($B263-AW263)),TRUE))</f>
        <v>3.5602704726507506E-2</v>
      </c>
      <c r="AX266" s="9">
        <f t="shared" ref="AX266" si="537">2*(1-_xlfn.NORM.S.DIST(ABS(AX264-($B263*$B264 - AX263*AX264)/($B263-AX263))/SQRT(AX265*AX265/AX263+$B265*$B265/($B263-AX263)),TRUE))</f>
        <v>8.1885041461893238E-5</v>
      </c>
    </row>
    <row r="268" spans="1:50" x14ac:dyDescent="0.25">
      <c r="A268" s="11" t="s">
        <v>103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</row>
    <row r="269" spans="1:50" x14ac:dyDescent="0.25">
      <c r="A269" s="12"/>
      <c r="B269" s="13" t="s">
        <v>1</v>
      </c>
      <c r="C269" s="13"/>
      <c r="D269" s="13"/>
      <c r="E269" s="13"/>
      <c r="F269" s="13"/>
      <c r="G269" s="13"/>
      <c r="H269" s="13"/>
      <c r="I269" s="13" t="s">
        <v>2</v>
      </c>
      <c r="J269" s="13"/>
      <c r="K269" s="13" t="s">
        <v>3</v>
      </c>
      <c r="L269" s="13"/>
      <c r="M269" s="13"/>
      <c r="N269" s="13"/>
      <c r="O269" s="13"/>
      <c r="P269" s="13" t="s">
        <v>4</v>
      </c>
      <c r="Q269" s="13"/>
      <c r="R269" s="13"/>
      <c r="S269" s="13"/>
      <c r="T269" s="13" t="s">
        <v>5</v>
      </c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 t="s">
        <v>6</v>
      </c>
      <c r="AF269" s="13"/>
      <c r="AG269" s="13"/>
      <c r="AH269" s="13"/>
      <c r="AI269" s="13"/>
      <c r="AJ269" s="13"/>
      <c r="AK269" s="13"/>
      <c r="AL269" s="13" t="s">
        <v>7</v>
      </c>
      <c r="AM269" s="13"/>
      <c r="AN269" s="13"/>
      <c r="AO269" s="13"/>
      <c r="AP269" s="13" t="s">
        <v>8</v>
      </c>
      <c r="AQ269" s="13"/>
      <c r="AR269" s="13"/>
      <c r="AS269" s="13"/>
      <c r="AT269" s="13"/>
      <c r="AU269" s="13"/>
      <c r="AV269" s="13"/>
      <c r="AW269" s="13"/>
      <c r="AX269" s="13"/>
    </row>
    <row r="270" spans="1:50" ht="60" x14ac:dyDescent="0.25">
      <c r="A270" s="12"/>
      <c r="B270" s="1" t="s">
        <v>9</v>
      </c>
      <c r="C270" s="1" t="s">
        <v>10</v>
      </c>
      <c r="D270" s="1" t="s">
        <v>11</v>
      </c>
      <c r="E270" s="1" t="s">
        <v>12</v>
      </c>
      <c r="F270" s="1" t="s">
        <v>13</v>
      </c>
      <c r="G270" s="1" t="s">
        <v>14</v>
      </c>
      <c r="H270" s="1" t="s">
        <v>15</v>
      </c>
      <c r="I270" s="1" t="s">
        <v>16</v>
      </c>
      <c r="J270" s="1" t="s">
        <v>17</v>
      </c>
      <c r="K270" s="1" t="s">
        <v>18</v>
      </c>
      <c r="L270" s="1" t="s">
        <v>19</v>
      </c>
      <c r="M270" s="1" t="s">
        <v>20</v>
      </c>
      <c r="N270" s="1" t="s">
        <v>21</v>
      </c>
      <c r="O270" s="1" t="s">
        <v>22</v>
      </c>
      <c r="P270" s="1" t="s">
        <v>23</v>
      </c>
      <c r="Q270" s="1" t="s">
        <v>24</v>
      </c>
      <c r="R270" s="1" t="s">
        <v>25</v>
      </c>
      <c r="S270" s="1" t="s">
        <v>26</v>
      </c>
      <c r="T270" s="1" t="s">
        <v>27</v>
      </c>
      <c r="U270" s="1" t="s">
        <v>28</v>
      </c>
      <c r="V270" s="1" t="s">
        <v>29</v>
      </c>
      <c r="W270" s="1" t="s">
        <v>30</v>
      </c>
      <c r="X270" s="1" t="s">
        <v>31</v>
      </c>
      <c r="Y270" s="1" t="s">
        <v>32</v>
      </c>
      <c r="Z270" s="1" t="s">
        <v>33</v>
      </c>
      <c r="AA270" s="1" t="s">
        <v>34</v>
      </c>
      <c r="AB270" s="1" t="s">
        <v>35</v>
      </c>
      <c r="AC270" s="1" t="s">
        <v>36</v>
      </c>
      <c r="AD270" s="1" t="s">
        <v>37</v>
      </c>
      <c r="AE270" s="1" t="s">
        <v>38</v>
      </c>
      <c r="AF270" s="1" t="s">
        <v>39</v>
      </c>
      <c r="AG270" s="1" t="s">
        <v>40</v>
      </c>
      <c r="AH270" s="1" t="s">
        <v>41</v>
      </c>
      <c r="AI270" s="1" t="s">
        <v>42</v>
      </c>
      <c r="AJ270" s="1" t="s">
        <v>43</v>
      </c>
      <c r="AK270" s="1" t="s">
        <v>44</v>
      </c>
      <c r="AL270" s="1" t="s">
        <v>45</v>
      </c>
      <c r="AM270" s="1" t="s">
        <v>46</v>
      </c>
      <c r="AN270" s="1" t="s">
        <v>47</v>
      </c>
      <c r="AO270" s="1" t="s">
        <v>48</v>
      </c>
      <c r="AP270" s="1" t="s">
        <v>49</v>
      </c>
      <c r="AQ270" s="1" t="s">
        <v>50</v>
      </c>
      <c r="AR270" s="1" t="s">
        <v>51</v>
      </c>
      <c r="AS270" s="1" t="s">
        <v>52</v>
      </c>
      <c r="AT270" s="1" t="s">
        <v>53</v>
      </c>
      <c r="AU270" s="1" t="s">
        <v>54</v>
      </c>
      <c r="AV270" s="1" t="s">
        <v>55</v>
      </c>
      <c r="AW270" s="1" t="s">
        <v>56</v>
      </c>
      <c r="AX270" s="1" t="s">
        <v>57</v>
      </c>
    </row>
    <row r="271" spans="1:50" x14ac:dyDescent="0.25">
      <c r="A271" s="2" t="s">
        <v>580</v>
      </c>
      <c r="B271" s="3">
        <v>2914</v>
      </c>
      <c r="C271" s="3">
        <v>4884</v>
      </c>
      <c r="D271" s="3">
        <v>3670</v>
      </c>
      <c r="E271" s="3">
        <v>8181</v>
      </c>
      <c r="F271" s="3">
        <v>10959</v>
      </c>
      <c r="G271" s="3">
        <v>10653</v>
      </c>
      <c r="H271" s="3">
        <v>12435</v>
      </c>
      <c r="I271" s="3">
        <v>1536</v>
      </c>
      <c r="J271" s="3">
        <v>1378</v>
      </c>
      <c r="K271" s="3">
        <v>198</v>
      </c>
      <c r="L271" s="3">
        <v>357</v>
      </c>
      <c r="M271" s="3">
        <v>532</v>
      </c>
      <c r="N271" s="3">
        <v>752</v>
      </c>
      <c r="O271" s="3">
        <v>1075</v>
      </c>
      <c r="P271" s="3">
        <v>796</v>
      </c>
      <c r="Q271" s="3">
        <v>654</v>
      </c>
      <c r="R271" s="3">
        <v>984</v>
      </c>
      <c r="S271" s="3">
        <v>480</v>
      </c>
      <c r="T271" s="3">
        <v>403</v>
      </c>
      <c r="U271" s="3">
        <v>284</v>
      </c>
      <c r="V271" s="3">
        <v>157</v>
      </c>
      <c r="W271" s="3">
        <v>116</v>
      </c>
      <c r="X271" s="3">
        <v>617</v>
      </c>
      <c r="Y271" s="3">
        <v>175</v>
      </c>
      <c r="Z271" s="3">
        <v>255</v>
      </c>
      <c r="AA271" s="3">
        <v>169</v>
      </c>
      <c r="AB271" s="3">
        <v>374</v>
      </c>
      <c r="AC271" s="3">
        <v>226</v>
      </c>
      <c r="AD271" s="3">
        <v>138</v>
      </c>
      <c r="AE271" s="3">
        <v>1390</v>
      </c>
      <c r="AF271" s="3">
        <v>52</v>
      </c>
      <c r="AG271" s="3">
        <v>139</v>
      </c>
      <c r="AH271" s="3">
        <v>1019</v>
      </c>
      <c r="AI271" s="3">
        <v>210</v>
      </c>
      <c r="AJ271" s="3">
        <v>10</v>
      </c>
      <c r="AK271" s="3">
        <v>55</v>
      </c>
      <c r="AL271" s="3">
        <v>269</v>
      </c>
      <c r="AM271" s="3">
        <v>642</v>
      </c>
      <c r="AN271" s="3">
        <v>383</v>
      </c>
      <c r="AO271" s="3">
        <v>1587</v>
      </c>
      <c r="AP271" s="3">
        <v>62</v>
      </c>
      <c r="AQ271" s="3">
        <v>207</v>
      </c>
      <c r="AR271" s="3">
        <v>243</v>
      </c>
      <c r="AS271" s="3">
        <v>281</v>
      </c>
      <c r="AT271" s="3">
        <v>308</v>
      </c>
      <c r="AU271" s="3">
        <v>391</v>
      </c>
      <c r="AV271" s="3">
        <v>759</v>
      </c>
      <c r="AW271" s="3">
        <v>324</v>
      </c>
      <c r="AX271" s="3">
        <v>292</v>
      </c>
    </row>
    <row r="272" spans="1:50" ht="15" customHeight="1" x14ac:dyDescent="0.25">
      <c r="A272" s="10" t="s">
        <v>581</v>
      </c>
      <c r="B272" s="7">
        <v>67</v>
      </c>
      <c r="C272" s="7">
        <v>68.3</v>
      </c>
      <c r="D272" s="7">
        <v>72.5</v>
      </c>
      <c r="E272" s="7">
        <v>74.400000000000006</v>
      </c>
      <c r="F272" s="7">
        <v>77.900000000000006</v>
      </c>
      <c r="G272" s="7">
        <v>79.3</v>
      </c>
      <c r="H272" s="7">
        <v>79.099999999999994</v>
      </c>
      <c r="I272" s="7">
        <v>65.5</v>
      </c>
      <c r="J272" s="7">
        <v>68.5</v>
      </c>
      <c r="K272" s="7">
        <v>56</v>
      </c>
      <c r="L272" s="7">
        <v>61.1</v>
      </c>
      <c r="M272" s="7">
        <v>64.8</v>
      </c>
      <c r="N272" s="7">
        <v>70.3</v>
      </c>
      <c r="O272" s="7">
        <v>76.900000000000006</v>
      </c>
      <c r="P272" s="7">
        <v>69.900000000000006</v>
      </c>
      <c r="Q272" s="7">
        <v>66.3</v>
      </c>
      <c r="R272" s="7">
        <v>66</v>
      </c>
      <c r="S272" s="7">
        <v>65.900000000000006</v>
      </c>
      <c r="T272" s="7">
        <v>73.400000000000006</v>
      </c>
      <c r="U272" s="7">
        <v>69.400000000000006</v>
      </c>
      <c r="V272" s="7">
        <v>59.5</v>
      </c>
      <c r="W272" s="7">
        <v>59.7</v>
      </c>
      <c r="X272" s="7">
        <v>65</v>
      </c>
      <c r="Y272" s="7">
        <v>66.3</v>
      </c>
      <c r="Z272" s="7">
        <v>68.599999999999994</v>
      </c>
      <c r="AA272" s="7">
        <v>68.900000000000006</v>
      </c>
      <c r="AB272" s="7">
        <v>64.900000000000006</v>
      </c>
      <c r="AC272" s="7">
        <v>68.5</v>
      </c>
      <c r="AD272" s="7">
        <v>66.900000000000006</v>
      </c>
      <c r="AE272" s="7">
        <v>65.7</v>
      </c>
      <c r="AF272" s="7">
        <v>58.9</v>
      </c>
      <c r="AG272" s="7">
        <v>62.2</v>
      </c>
      <c r="AH272" s="7">
        <v>76.5</v>
      </c>
      <c r="AI272" s="7">
        <v>62.4</v>
      </c>
      <c r="AJ272" s="7">
        <v>58</v>
      </c>
      <c r="AK272" s="7">
        <v>60</v>
      </c>
      <c r="AL272" s="7">
        <v>65.8</v>
      </c>
      <c r="AM272" s="7">
        <v>60.6</v>
      </c>
      <c r="AN272" s="7">
        <v>67</v>
      </c>
      <c r="AO272" s="7">
        <v>69.8</v>
      </c>
      <c r="AP272" s="7">
        <v>59</v>
      </c>
      <c r="AQ272" s="7">
        <v>65.2</v>
      </c>
      <c r="AR272" s="7">
        <v>69.8</v>
      </c>
      <c r="AS272" s="7">
        <v>63.6</v>
      </c>
      <c r="AT272" s="7">
        <v>65.2</v>
      </c>
      <c r="AU272" s="7">
        <v>66.900000000000006</v>
      </c>
      <c r="AV272" s="7">
        <v>69</v>
      </c>
      <c r="AW272" s="7">
        <v>69.400000000000006</v>
      </c>
      <c r="AX272" s="7">
        <v>63.3</v>
      </c>
    </row>
    <row r="273" spans="1:50" ht="15.75" thickBot="1" x14ac:dyDescent="0.3">
      <c r="A273" s="10" t="s">
        <v>582</v>
      </c>
      <c r="B273" s="7">
        <v>23.6</v>
      </c>
      <c r="C273" s="7">
        <v>23.2</v>
      </c>
      <c r="D273" s="7">
        <v>23.4</v>
      </c>
      <c r="E273" s="7">
        <v>24.7</v>
      </c>
      <c r="F273" s="7">
        <v>21.7</v>
      </c>
      <c r="G273" s="7">
        <v>21.8</v>
      </c>
      <c r="H273" s="7">
        <v>21.2</v>
      </c>
      <c r="I273" s="7">
        <v>26.3</v>
      </c>
      <c r="J273" s="7">
        <v>19.399999999999999</v>
      </c>
      <c r="K273" s="7">
        <v>45.8</v>
      </c>
      <c r="L273" s="7">
        <v>42.9</v>
      </c>
      <c r="M273" s="7">
        <v>39.9</v>
      </c>
      <c r="N273" s="7">
        <v>13.1</v>
      </c>
      <c r="O273" s="7">
        <v>40.9</v>
      </c>
      <c r="P273" s="7">
        <v>30.7</v>
      </c>
      <c r="Q273" s="7">
        <v>17.3</v>
      </c>
      <c r="R273" s="7">
        <v>22.7</v>
      </c>
      <c r="S273" s="7">
        <v>17.8</v>
      </c>
      <c r="T273" s="7">
        <v>28.4</v>
      </c>
      <c r="U273" s="7">
        <v>22.8</v>
      </c>
      <c r="V273" s="7">
        <v>25.1</v>
      </c>
      <c r="W273" s="7">
        <v>21.9</v>
      </c>
      <c r="X273" s="7">
        <v>29.4</v>
      </c>
      <c r="Y273" s="7">
        <v>12.6</v>
      </c>
      <c r="Z273" s="7">
        <v>13.6</v>
      </c>
      <c r="AA273" s="7">
        <v>19.899999999999999</v>
      </c>
      <c r="AB273" s="7">
        <v>22.3</v>
      </c>
      <c r="AC273" s="7">
        <v>19.399999999999999</v>
      </c>
      <c r="AD273" s="7">
        <v>6.3</v>
      </c>
      <c r="AE273" s="7">
        <v>27.2</v>
      </c>
      <c r="AF273" s="7">
        <v>32.299999999999997</v>
      </c>
      <c r="AG273" s="7">
        <v>47.9</v>
      </c>
      <c r="AH273" s="7">
        <v>40.799999999999997</v>
      </c>
      <c r="AI273" s="7">
        <v>19.899999999999999</v>
      </c>
      <c r="AJ273" s="7">
        <v>14.8</v>
      </c>
      <c r="AK273" s="7">
        <v>19.100000000000001</v>
      </c>
      <c r="AL273" s="7">
        <v>34.200000000000003</v>
      </c>
      <c r="AM273" s="7">
        <v>18.399999999999999</v>
      </c>
      <c r="AN273" s="7">
        <v>30.2</v>
      </c>
      <c r="AO273" s="7">
        <v>19.600000000000001</v>
      </c>
      <c r="AP273" s="7">
        <v>22.5</v>
      </c>
      <c r="AQ273" s="7">
        <v>28.4</v>
      </c>
      <c r="AR273" s="7">
        <v>34.299999999999997</v>
      </c>
      <c r="AS273" s="7">
        <v>32.200000000000003</v>
      </c>
      <c r="AT273" s="7">
        <v>29.2</v>
      </c>
      <c r="AU273" s="7">
        <v>29.8</v>
      </c>
      <c r="AV273" s="7">
        <v>4.4000000000000004</v>
      </c>
      <c r="AW273" s="7">
        <v>19.7</v>
      </c>
      <c r="AX273" s="7">
        <v>20.9</v>
      </c>
    </row>
    <row r="274" spans="1:50" ht="15.75" thickBot="1" x14ac:dyDescent="0.3">
      <c r="A274" s="8" t="s">
        <v>574</v>
      </c>
      <c r="B274" s="7"/>
      <c r="C274" s="9">
        <f>2*(1-_xlfn.NORM.S.DIST(ABS((C272-$B272) /SQRT(C273*C273/C271+$B273*$B273/$B271)),TRUE))</f>
        <v>1.7875241480476145E-2</v>
      </c>
      <c r="D274" s="9">
        <f>2*(1-_xlfn.NORM.S.DIST(ABS((D272-$B272) /SQRT(D273*D273/D271+$B273*$B273/$B271)),TRUE))</f>
        <v>0</v>
      </c>
      <c r="E274" s="9">
        <f t="shared" ref="E274:H274" si="538">2*(1-_xlfn.NORM.S.DIST(ABS((E272-$B272) /SQRT(E273*E273/E271+$B273*$B273/$B271)),TRUE))</f>
        <v>0</v>
      </c>
      <c r="F274" s="9">
        <f t="shared" si="538"/>
        <v>0</v>
      </c>
      <c r="G274" s="9">
        <f t="shared" si="538"/>
        <v>0</v>
      </c>
      <c r="H274" s="9">
        <f t="shared" si="538"/>
        <v>0</v>
      </c>
      <c r="I274" s="9">
        <f>2*(1-_xlfn.NORM.S.DIST(ABS(I272-($B271*$B272 - I271*I272)/($B271-I271))/SQRT(I273*I273/I271+$B273*$B273/($B271-I271)),TRUE))</f>
        <v>6.0039633701403083E-4</v>
      </c>
      <c r="J274" s="9">
        <f t="shared" ref="J274" si="539">2*(1-_xlfn.NORM.S.DIST(ABS(J272-($B271*$B272 - J271*J272)/($B271-J271))/SQRT(J273*J273/J271+$B273*$B273/($B271-J271)),TRUE))</f>
        <v>3.5825063870031926E-4</v>
      </c>
      <c r="K274" s="9">
        <f t="shared" ref="K274" si="540">2*(1-_xlfn.NORM.S.DIST(ABS(K272-($B271*$B272 - K271*K272)/($B271-K271))/SQRT(K273*K273/K271+$B273*$B273/($B271-K271)),TRUE))</f>
        <v>3.2898214583254592E-4</v>
      </c>
      <c r="L274" s="9">
        <f t="shared" ref="L274" si="541">2*(1-_xlfn.NORM.S.DIST(ABS(L272-($B271*$B272 - L271*L272)/($B271-L271))/SQRT(L273*L273/L271+$B273*$B273/($B271-L271)),TRUE))</f>
        <v>3.7234228658291624E-3</v>
      </c>
      <c r="M274" s="9">
        <f t="shared" ref="M274" si="542">2*(1-_xlfn.NORM.S.DIST(ABS(M272-($B271*$B272 - M271*M272)/($B271-M271))/SQRT(M273*M273/M271+$B273*$B273/($B271-M271)),TRUE))</f>
        <v>0.13403924238516485</v>
      </c>
      <c r="N274" s="9">
        <f t="shared" ref="N274" si="543">2*(1-_xlfn.NORM.S.DIST(ABS(N272-($B271*$B272 - N271*N272)/($B271-N271))/SQRT(N273*N273/N271+$B273*$B273/($B271-N271)),TRUE))</f>
        <v>1.7556089915160555E-10</v>
      </c>
      <c r="O274" s="9">
        <f t="shared" ref="O274" si="544">2*(1-_xlfn.NORM.S.DIST(ABS(O272-($B271*$B272 - O271*O272)/($B271-O271))/SQRT(O273*O273/O271+$B273*$B273/($B271-O271)),TRUE))</f>
        <v>0</v>
      </c>
      <c r="P274" s="9">
        <f t="shared" ref="P274" si="545">2*(1-_xlfn.NORM.S.DIST(ABS(P272-($B271*$B272 - P271*P272)/($B271-P271))/SQRT(P273*P273/P271+$B273*$B273/($B271-P271)),TRUE))</f>
        <v>9.1033915943961041E-4</v>
      </c>
      <c r="Q274" s="9">
        <f t="shared" ref="Q274" si="546">2*(1-_xlfn.NORM.S.DIST(ABS(Q272-($B271*$B272 - Q271*Q272)/($B271-Q271))/SQRT(Q273*Q273/Q271+$B273*$B273/($B271-Q271)),TRUE))</f>
        <v>0.28208437962633104</v>
      </c>
      <c r="R274" s="9">
        <f t="shared" ref="R274" si="547">2*(1-_xlfn.NORM.S.DIST(ABS(R272-($B271*$B272 - R271*R272)/($B271-R271))/SQRT(R273*R273/R271+$B273*$B273/($B271-R271)),TRUE))</f>
        <v>9.387912660131259E-2</v>
      </c>
      <c r="S274" s="9">
        <f t="shared" ref="S274" si="548">2*(1-_xlfn.NORM.S.DIST(ABS(S272-($B271*$B272 - S271*S272)/($B271-S271))/SQRT(S273*S273/S271+$B273*$B273/($B271-S271)),TRUE))</f>
        <v>0.16247473954130665</v>
      </c>
      <c r="T274" s="9">
        <f t="shared" ref="T274" si="549">2*(1-_xlfn.NORM.S.DIST(ABS(T272-($B271*$B272 - T271*T272)/($B271-T271))/SQRT(T273*T273/T271+$B273*$B273/($B271-T271)),TRUE))</f>
        <v>6.3191958354913425E-7</v>
      </c>
      <c r="U274" s="9">
        <f t="shared" ref="U274" si="550">2*(1-_xlfn.NORM.S.DIST(ABS(U272-($B271*$B272 - U271*U272)/($B271-U271))/SQRT(U273*U273/U271+$B273*$B273/($B271-U271)),TRUE))</f>
        <v>6.2774360672687823E-2</v>
      </c>
      <c r="V274" s="9">
        <f t="shared" ref="V274" si="551">2*(1-_xlfn.NORM.S.DIST(ABS(V272-($B271*$B272 - V271*V272)/($B271-V271))/SQRT(V273*V273/V271+$B273*$B273/($B271-V271)),TRUE))</f>
        <v>1.1282216970420755E-4</v>
      </c>
      <c r="W274" s="9">
        <f t="shared" ref="W274" si="552">2*(1-_xlfn.NORM.S.DIST(ABS(W272-($B271*$B272 - W271*W272)/($B271-W271))/SQRT(W273*W273/W271+$B273*$B273/($B271-W271)),TRUE))</f>
        <v>2.601356433804547E-4</v>
      </c>
      <c r="X274" s="9">
        <f t="shared" ref="X274" si="553">2*(1-_xlfn.NORM.S.DIST(ABS(X272-($B271*$B272 - X271*X272)/($B271-X271))/SQRT(X273*X273/X271+$B273*$B273/($B271-X271)),TRUE))</f>
        <v>4.7793588819589283E-2</v>
      </c>
      <c r="Y274" s="9">
        <f t="shared" ref="Y274" si="554">2*(1-_xlfn.NORM.S.DIST(ABS(Y272-($B271*$B272 - Y271*Y272)/($B271-Y271))/SQRT(Y273*Y273/Y271+$B273*$B273/($B271-Y271)),TRUE))</f>
        <v>0.47976049223128125</v>
      </c>
      <c r="Z274" s="9">
        <f t="shared" ref="Z274" si="555">2*(1-_xlfn.NORM.S.DIST(ABS(Z272-($B271*$B272 - Z271*Z272)/($B271-Z271))/SQRT(Z273*Z273/Z271+$B273*$B273/($B271-Z271)),TRUE))</f>
        <v>6.974488266286416E-2</v>
      </c>
      <c r="AA274" s="9">
        <f t="shared" ref="AA274" si="556">2*(1-_xlfn.NORM.S.DIST(ABS(AA272-($B271*$B272 - AA271*AA272)/($B271-AA271))/SQRT(AA273*AA273/AA271+$B273*$B273/($B271-AA271)),TRUE))</f>
        <v>0.20621814947342787</v>
      </c>
      <c r="AB274" s="9">
        <f t="shared" ref="AB274" si="557">2*(1-_xlfn.NORM.S.DIST(ABS(AB272-($B271*$B272 - AB271*AB272)/($B271-AB271))/SQRT(AB273*AB273/AB271+$B273*$B273/($B271-AB271)),TRUE))</f>
        <v>5.289273332318789E-2</v>
      </c>
      <c r="AC274" s="9">
        <f t="shared" ref="AC274" si="558">2*(1-_xlfn.NORM.S.DIST(ABS(AC272-($B271*$B272 - AC271*AC272)/($B271-AC271))/SQRT(AC273*AC273/AC271+$B273*$B273/($B271-AC271)),TRUE))</f>
        <v>0.23470109236194947</v>
      </c>
      <c r="AD274" s="9">
        <f t="shared" ref="AD274" si="559">2*(1-_xlfn.NORM.S.DIST(ABS(AD272-($B271*$B272 - AD271*AD272)/($B271-AD271))/SQRT(AD273*AD273/AD271+$B273*$B273/($B271-AD271)),TRUE))</f>
        <v>0.88058437546811241</v>
      </c>
      <c r="AE274" s="9">
        <f t="shared" ref="AE274" si="560">2*(1-_xlfn.NORM.S.DIST(ABS(AE272-($B271*$B272 - AE271*AE272)/($B271-AE271))/SQRT(AE273*AE273/AE271+$B273*$B273/($B271-AE271)),TRUE))</f>
        <v>8.7036349188929218E-3</v>
      </c>
      <c r="AF274" s="9">
        <f t="shared" ref="AF274" si="561">2*(1-_xlfn.NORM.S.DIST(ABS(AF272-($B271*$B272 - AF271*AF272)/($B271-AF271))/SQRT(AF273*AF273/AF271+$B273*$B273/($B271-AF271)),TRUE))</f>
        <v>6.6899564080508123E-2</v>
      </c>
      <c r="AG274" s="9">
        <f t="shared" ref="AG274" si="562">2*(1-_xlfn.NORM.S.DIST(ABS(AG272-($B271*$B272 - AG271*AG272)/($B271-AG271))/SQRT(AG273*AG273/AG271+$B273*$B273/($B271-AG271)),TRUE))</f>
        <v>0.21752047888038395</v>
      </c>
      <c r="AH274" s="9">
        <f t="shared" ref="AH274" si="563">2*(1-_xlfn.NORM.S.DIST(ABS(AH272-($B271*$B272 - AH271*AH272)/($B271-AH271))/SQRT(AH273*AH273/AH271+$B273*$B273/($B271-AH271)),TRUE))</f>
        <v>0</v>
      </c>
      <c r="AI274" s="9">
        <f t="shared" ref="AI274" si="564">2*(1-_xlfn.NORM.S.DIST(ABS(AI272-($B271*$B272 - AI271*AI272)/($B271-AI271))/SQRT(AI273*AI273/AI271+$B273*$B273/($B271-AI271)),TRUE))</f>
        <v>6.0899703270966832E-4</v>
      </c>
      <c r="AJ274" s="9">
        <f t="shared" ref="AJ274" si="565">2*(1-_xlfn.NORM.S.DIST(ABS(AJ272-($B271*$B272 - AJ271*AJ272)/($B271-AJ271))/SQRT(AJ273*AJ273/AJ271+$B273*$B273/($B271-AJ271)),TRUE))</f>
        <v>5.4701986087299481E-2</v>
      </c>
      <c r="AK274" s="9">
        <f t="shared" ref="AK274" si="566">2*(1-_xlfn.NORM.S.DIST(ABS(AK272-($B271*$B272 - AK271*AK272)/($B271-AK271))/SQRT(AK273*AK273/AK271+$B273*$B273/($B271-AK271)),TRUE))</f>
        <v>6.3246235846947663E-3</v>
      </c>
      <c r="AL274" s="9">
        <f t="shared" ref="AL274" si="567">2*(1-_xlfn.NORM.S.DIST(ABS(AL272-($B271*$B272 - AL271*AL272)/($B271-AL271))/SQRT(AL273*AL273/AL271+$B273*$B273/($B271-AL271)),TRUE))</f>
        <v>0.53578944386489646</v>
      </c>
      <c r="AM274" s="9">
        <f t="shared" ref="AM274" si="568">2*(1-_xlfn.NORM.S.DIST(ABS(AM272-($B271*$B272 - AM271*AM272)/($B271-AM271))/SQRT(AM273*AM273/AM271+$B273*$B273/($B271-AM271)),TRUE))</f>
        <v>0</v>
      </c>
      <c r="AN274" s="9">
        <f t="shared" ref="AN274" si="569">2*(1-_xlfn.NORM.S.DIST(ABS(AN272-($B271*$B272 - AN271*AN272)/($B271-AN271))/SQRT(AN273*AN273/AN271+$B273*$B273/($B271-AN271)),TRUE))</f>
        <v>1</v>
      </c>
      <c r="AO274" s="9">
        <f t="shared" ref="AO274" si="570">2*(1-_xlfn.NORM.S.DIST(ABS(AO272-($B271*$B272 - AO271*AO272)/($B271-AO271))/SQRT(AO273*AO273/AO271+$B273*$B273/($B271-AO271)),TRUE))</f>
        <v>4.0856207306205761E-14</v>
      </c>
      <c r="AP274" s="9">
        <f t="shared" ref="AP274" si="571">2*(1-_xlfn.NORM.S.DIST(ABS(AP272-($B271*$B272 - AP271*AP272)/($B271-AP271))/SQRT(AP273*AP273/AP271+$B273*$B273/($B271-AP271)),TRUE))</f>
        <v>4.7000446581204613E-3</v>
      </c>
      <c r="AQ274" s="9">
        <f t="shared" ref="AQ274" si="572">2*(1-_xlfn.NORM.S.DIST(ABS(AQ272-($B271*$B272 - AQ271*AQ272)/($B271-AQ271))/SQRT(AQ273*AQ273/AQ271+$B273*$B273/($B271-AQ271)),TRUE))</f>
        <v>0.33872867755100478</v>
      </c>
      <c r="AR274" s="9">
        <f t="shared" ref="AR274" si="573">2*(1-_xlfn.NORM.S.DIST(ABS(AR272-($B271*$B272 - AR271*AR272)/($B271-AR271))/SQRT(AR273*AR273/AR271+$B273*$B273/($B271-AR271)),TRUE))</f>
        <v>0.17404083507487145</v>
      </c>
      <c r="AS274" s="9">
        <f t="shared" ref="AS274" si="574">2*(1-_xlfn.NORM.S.DIST(ABS(AS272-($B271*$B272 - AS271*AS272)/($B271-AS271))/SQRT(AS273*AS273/AS271+$B273*$B273/($B271-AS271)),TRUE))</f>
        <v>5.6771506305277164E-2</v>
      </c>
      <c r="AT274" s="9">
        <f t="shared" ref="AT274" si="575">2*(1-_xlfn.NORM.S.DIST(ABS(AT272-($B271*$B272 - AT271*AT272)/($B271-AT271))/SQRT(AT273*AT273/AT271+$B273*$B273/($B271-AT271)),TRUE))</f>
        <v>0.24379594851376285</v>
      </c>
      <c r="AU274" s="9">
        <f t="shared" ref="AU274" si="576">2*(1-_xlfn.NORM.S.DIST(ABS(AU272-($B271*$B272 - AU271*AU272)/($B271-AU271))/SQRT(AU273*AU273/AU271+$B273*$B273/($B271-AU271)),TRUE))</f>
        <v>0.94167497693548685</v>
      </c>
      <c r="AV274" s="9">
        <f t="shared" ref="AV274" si="577">2*(1-_xlfn.NORM.S.DIST(ABS(AV272-($B271*$B272 - AV271*AV272)/($B271-AV271))/SQRT(AV273*AV273/AV271+$B273*$B273/($B271-AV271)),TRUE))</f>
        <v>3.8726613560413625E-7</v>
      </c>
      <c r="AW274" s="9">
        <f t="shared" ref="AW274" si="578">2*(1-_xlfn.NORM.S.DIST(ABS(AW272-($B271*$B272 - AW271*AW272)/($B271-AW271))/SQRT(AW273*AW273/AW271+$B273*$B273/($B271-AW271)),TRUE))</f>
        <v>2.3104051959477179E-2</v>
      </c>
      <c r="AX274" s="9">
        <f t="shared" ref="AX274" si="579">2*(1-_xlfn.NORM.S.DIST(ABS(AX272-($B271*$B272 - AX271*AX272)/($B271-AX271))/SQRT(AX273*AX273/AX271+$B273*$B273/($B271-AX271)),TRUE))</f>
        <v>1.6546928813772066E-3</v>
      </c>
    </row>
    <row r="276" spans="1:50" x14ac:dyDescent="0.25">
      <c r="A276" s="11" t="s">
        <v>104</v>
      </c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</row>
    <row r="277" spans="1:50" x14ac:dyDescent="0.25">
      <c r="A277" s="12"/>
      <c r="B277" s="13" t="s">
        <v>1</v>
      </c>
      <c r="C277" s="13"/>
      <c r="D277" s="13"/>
      <c r="E277" s="13"/>
      <c r="F277" s="13"/>
      <c r="G277" s="13"/>
      <c r="H277" s="13"/>
      <c r="I277" s="13" t="s">
        <v>2</v>
      </c>
      <c r="J277" s="13"/>
      <c r="K277" s="13" t="s">
        <v>3</v>
      </c>
      <c r="L277" s="13"/>
      <c r="M277" s="13"/>
      <c r="N277" s="13"/>
      <c r="O277" s="13"/>
      <c r="P277" s="13" t="s">
        <v>4</v>
      </c>
      <c r="Q277" s="13"/>
      <c r="R277" s="13"/>
      <c r="S277" s="13"/>
      <c r="T277" s="13" t="s">
        <v>5</v>
      </c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 t="s">
        <v>6</v>
      </c>
      <c r="AF277" s="13"/>
      <c r="AG277" s="13"/>
      <c r="AH277" s="13"/>
      <c r="AI277" s="13"/>
      <c r="AJ277" s="13"/>
      <c r="AK277" s="13"/>
      <c r="AL277" s="13" t="s">
        <v>7</v>
      </c>
      <c r="AM277" s="13"/>
      <c r="AN277" s="13"/>
      <c r="AO277" s="13"/>
      <c r="AP277" s="13" t="s">
        <v>8</v>
      </c>
      <c r="AQ277" s="13"/>
      <c r="AR277" s="13"/>
      <c r="AS277" s="13"/>
      <c r="AT277" s="13"/>
      <c r="AU277" s="13"/>
      <c r="AV277" s="13"/>
      <c r="AW277" s="13"/>
      <c r="AX277" s="13"/>
    </row>
    <row r="278" spans="1:50" ht="60" x14ac:dyDescent="0.25">
      <c r="A278" s="12"/>
      <c r="B278" s="1" t="s">
        <v>9</v>
      </c>
      <c r="C278" s="1" t="s">
        <v>10</v>
      </c>
      <c r="D278" s="1" t="s">
        <v>11</v>
      </c>
      <c r="E278" s="1" t="s">
        <v>12</v>
      </c>
      <c r="F278" s="1" t="s">
        <v>13</v>
      </c>
      <c r="G278" s="1" t="s">
        <v>14</v>
      </c>
      <c r="H278" s="1" t="s">
        <v>15</v>
      </c>
      <c r="I278" s="1" t="s">
        <v>16</v>
      </c>
      <c r="J278" s="1" t="s">
        <v>17</v>
      </c>
      <c r="K278" s="1" t="s">
        <v>18</v>
      </c>
      <c r="L278" s="1" t="s">
        <v>19</v>
      </c>
      <c r="M278" s="1" t="s">
        <v>20</v>
      </c>
      <c r="N278" s="1" t="s">
        <v>21</v>
      </c>
      <c r="O278" s="1" t="s">
        <v>22</v>
      </c>
      <c r="P278" s="1" t="s">
        <v>23</v>
      </c>
      <c r="Q278" s="1" t="s">
        <v>24</v>
      </c>
      <c r="R278" s="1" t="s">
        <v>25</v>
      </c>
      <c r="S278" s="1" t="s">
        <v>26</v>
      </c>
      <c r="T278" s="1" t="s">
        <v>27</v>
      </c>
      <c r="U278" s="1" t="s">
        <v>28</v>
      </c>
      <c r="V278" s="1" t="s">
        <v>29</v>
      </c>
      <c r="W278" s="1" t="s">
        <v>30</v>
      </c>
      <c r="X278" s="1" t="s">
        <v>31</v>
      </c>
      <c r="Y278" s="1" t="s">
        <v>32</v>
      </c>
      <c r="Z278" s="1" t="s">
        <v>33</v>
      </c>
      <c r="AA278" s="1" t="s">
        <v>34</v>
      </c>
      <c r="AB278" s="1" t="s">
        <v>35</v>
      </c>
      <c r="AC278" s="1" t="s">
        <v>36</v>
      </c>
      <c r="AD278" s="1" t="s">
        <v>37</v>
      </c>
      <c r="AE278" s="1" t="s">
        <v>38</v>
      </c>
      <c r="AF278" s="1" t="s">
        <v>39</v>
      </c>
      <c r="AG278" s="1" t="s">
        <v>40</v>
      </c>
      <c r="AH278" s="1" t="s">
        <v>41</v>
      </c>
      <c r="AI278" s="1" t="s">
        <v>42</v>
      </c>
      <c r="AJ278" s="1" t="s">
        <v>43</v>
      </c>
      <c r="AK278" s="1" t="s">
        <v>44</v>
      </c>
      <c r="AL278" s="1" t="s">
        <v>45</v>
      </c>
      <c r="AM278" s="1" t="s">
        <v>46</v>
      </c>
      <c r="AN278" s="1" t="s">
        <v>47</v>
      </c>
      <c r="AO278" s="1" t="s">
        <v>48</v>
      </c>
      <c r="AP278" s="1" t="s">
        <v>49</v>
      </c>
      <c r="AQ278" s="1" t="s">
        <v>50</v>
      </c>
      <c r="AR278" s="1" t="s">
        <v>51</v>
      </c>
      <c r="AS278" s="1" t="s">
        <v>52</v>
      </c>
      <c r="AT278" s="1" t="s">
        <v>53</v>
      </c>
      <c r="AU278" s="1" t="s">
        <v>54</v>
      </c>
      <c r="AV278" s="1" t="s">
        <v>55</v>
      </c>
      <c r="AW278" s="1" t="s">
        <v>56</v>
      </c>
      <c r="AX278" s="1" t="s">
        <v>57</v>
      </c>
    </row>
    <row r="279" spans="1:50" x14ac:dyDescent="0.25">
      <c r="A279" s="2" t="s">
        <v>580</v>
      </c>
      <c r="B279" s="3">
        <v>2952</v>
      </c>
      <c r="C279" s="3">
        <v>4907</v>
      </c>
      <c r="D279" s="3">
        <v>3722</v>
      </c>
      <c r="E279" s="3">
        <v>8215</v>
      </c>
      <c r="F279" s="3">
        <v>11050</v>
      </c>
      <c r="G279" s="3">
        <v>10736</v>
      </c>
      <c r="H279" s="3">
        <v>12453</v>
      </c>
      <c r="I279" s="3">
        <v>1552</v>
      </c>
      <c r="J279" s="3">
        <v>1400</v>
      </c>
      <c r="K279" s="3">
        <v>200</v>
      </c>
      <c r="L279" s="3">
        <v>357</v>
      </c>
      <c r="M279" s="3">
        <v>532</v>
      </c>
      <c r="N279" s="3">
        <v>758</v>
      </c>
      <c r="O279" s="3">
        <v>1105</v>
      </c>
      <c r="P279" s="3">
        <v>806</v>
      </c>
      <c r="Q279" s="3">
        <v>664</v>
      </c>
      <c r="R279" s="3">
        <v>989</v>
      </c>
      <c r="S279" s="3">
        <v>493</v>
      </c>
      <c r="T279" s="3">
        <v>404</v>
      </c>
      <c r="U279" s="3">
        <v>287</v>
      </c>
      <c r="V279" s="3">
        <v>156</v>
      </c>
      <c r="W279" s="3">
        <v>117</v>
      </c>
      <c r="X279" s="3">
        <v>629</v>
      </c>
      <c r="Y279" s="3">
        <v>177</v>
      </c>
      <c r="Z279" s="3">
        <v>260</v>
      </c>
      <c r="AA279" s="3">
        <v>168</v>
      </c>
      <c r="AB279" s="3">
        <v>378</v>
      </c>
      <c r="AC279" s="3">
        <v>234</v>
      </c>
      <c r="AD279" s="3">
        <v>142</v>
      </c>
      <c r="AE279" s="3">
        <v>1392</v>
      </c>
      <c r="AF279" s="3">
        <v>52</v>
      </c>
      <c r="AG279" s="3">
        <v>139</v>
      </c>
      <c r="AH279" s="3">
        <v>1043</v>
      </c>
      <c r="AI279" s="3">
        <v>213</v>
      </c>
      <c r="AJ279" s="3">
        <v>10</v>
      </c>
      <c r="AK279" s="3">
        <v>55</v>
      </c>
      <c r="AL279" s="3">
        <v>276</v>
      </c>
      <c r="AM279" s="3">
        <v>643</v>
      </c>
      <c r="AN279" s="3">
        <v>388</v>
      </c>
      <c r="AO279" s="3">
        <v>1607</v>
      </c>
      <c r="AP279" s="3">
        <v>62</v>
      </c>
      <c r="AQ279" s="3">
        <v>212</v>
      </c>
      <c r="AR279" s="3">
        <v>249</v>
      </c>
      <c r="AS279" s="3">
        <v>286</v>
      </c>
      <c r="AT279" s="3">
        <v>314</v>
      </c>
      <c r="AU279" s="3">
        <v>397</v>
      </c>
      <c r="AV279" s="3">
        <v>760</v>
      </c>
      <c r="AW279" s="3">
        <v>324</v>
      </c>
      <c r="AX279" s="3">
        <v>298</v>
      </c>
    </row>
    <row r="280" spans="1:50" ht="15" customHeight="1" x14ac:dyDescent="0.25">
      <c r="A280" s="10" t="s">
        <v>581</v>
      </c>
      <c r="B280" s="7">
        <v>67.3</v>
      </c>
      <c r="C280" s="7">
        <v>67.5</v>
      </c>
      <c r="D280" s="7">
        <v>71.599999999999994</v>
      </c>
      <c r="E280" s="7">
        <v>71.8</v>
      </c>
      <c r="F280" s="7">
        <v>72.400000000000006</v>
      </c>
      <c r="G280" s="7">
        <v>74</v>
      </c>
      <c r="H280" s="7">
        <v>71.099999999999994</v>
      </c>
      <c r="I280" s="7">
        <v>65.7</v>
      </c>
      <c r="J280" s="7">
        <v>69</v>
      </c>
      <c r="K280" s="7">
        <v>62.4</v>
      </c>
      <c r="L280" s="7">
        <v>65.400000000000006</v>
      </c>
      <c r="M280" s="7">
        <v>65.5</v>
      </c>
      <c r="N280" s="7">
        <v>68.900000000000006</v>
      </c>
      <c r="O280" s="7">
        <v>72.599999999999994</v>
      </c>
      <c r="P280" s="7">
        <v>74.599999999999994</v>
      </c>
      <c r="Q280" s="7">
        <v>64.7</v>
      </c>
      <c r="R280" s="7">
        <v>65.5</v>
      </c>
      <c r="S280" s="7">
        <v>64.3</v>
      </c>
      <c r="T280" s="7">
        <v>83.1</v>
      </c>
      <c r="U280" s="7">
        <v>69.5</v>
      </c>
      <c r="V280" s="7">
        <v>60.9</v>
      </c>
      <c r="W280" s="7">
        <v>56.8</v>
      </c>
      <c r="X280" s="7">
        <v>64.099999999999994</v>
      </c>
      <c r="Y280" s="7">
        <v>57.6</v>
      </c>
      <c r="Z280" s="7">
        <v>72.099999999999994</v>
      </c>
      <c r="AA280" s="7">
        <v>66.5</v>
      </c>
      <c r="AB280" s="7">
        <v>64</v>
      </c>
      <c r="AC280" s="7">
        <v>68.900000000000006</v>
      </c>
      <c r="AD280" s="7">
        <v>63.1</v>
      </c>
      <c r="AE280" s="7">
        <v>67.099999999999994</v>
      </c>
      <c r="AF280" s="7">
        <v>64.400000000000006</v>
      </c>
      <c r="AG280" s="7">
        <v>66.599999999999994</v>
      </c>
      <c r="AH280" s="7">
        <v>71.7</v>
      </c>
      <c r="AI280" s="7">
        <v>62</v>
      </c>
      <c r="AJ280" s="7">
        <v>63.6</v>
      </c>
      <c r="AK280" s="7">
        <v>63.5</v>
      </c>
      <c r="AL280" s="7">
        <v>63.8</v>
      </c>
      <c r="AM280" s="7">
        <v>61.2</v>
      </c>
      <c r="AN280" s="7">
        <v>64.3</v>
      </c>
      <c r="AO280" s="7">
        <v>71.2</v>
      </c>
      <c r="AP280" s="7">
        <v>64.2</v>
      </c>
      <c r="AQ280" s="7">
        <v>62.1</v>
      </c>
      <c r="AR280" s="7">
        <v>67.099999999999994</v>
      </c>
      <c r="AS280" s="7">
        <v>66.900000000000006</v>
      </c>
      <c r="AT280" s="7">
        <v>64.599999999999994</v>
      </c>
      <c r="AU280" s="7">
        <v>67.900000000000006</v>
      </c>
      <c r="AV280" s="7">
        <v>68.599999999999994</v>
      </c>
      <c r="AW280" s="7">
        <v>71.3</v>
      </c>
      <c r="AX280" s="7">
        <v>64.900000000000006</v>
      </c>
    </row>
    <row r="281" spans="1:50" ht="15.75" thickBot="1" x14ac:dyDescent="0.3">
      <c r="A281" s="10" t="s">
        <v>582</v>
      </c>
      <c r="B281" s="7">
        <v>27.1</v>
      </c>
      <c r="C281" s="7">
        <v>27.6</v>
      </c>
      <c r="D281" s="7">
        <v>27.9</v>
      </c>
      <c r="E281" s="7">
        <v>29.5</v>
      </c>
      <c r="F281" s="7">
        <v>29.7</v>
      </c>
      <c r="G281" s="7">
        <v>30</v>
      </c>
      <c r="H281" s="7">
        <v>30.9</v>
      </c>
      <c r="I281" s="7">
        <v>29.2</v>
      </c>
      <c r="J281" s="7">
        <v>23.9</v>
      </c>
      <c r="K281" s="7">
        <v>50.2</v>
      </c>
      <c r="L281" s="7">
        <v>47.3</v>
      </c>
      <c r="M281" s="7">
        <v>36.700000000000003</v>
      </c>
      <c r="N281" s="7">
        <v>22.5</v>
      </c>
      <c r="O281" s="7">
        <v>41</v>
      </c>
      <c r="P281" s="7">
        <v>32.4</v>
      </c>
      <c r="Q281" s="7">
        <v>23.2</v>
      </c>
      <c r="R281" s="7">
        <v>25.8</v>
      </c>
      <c r="S281" s="7">
        <v>24.9</v>
      </c>
      <c r="T281" s="7">
        <v>29.9</v>
      </c>
      <c r="U281" s="7">
        <v>25.6</v>
      </c>
      <c r="V281" s="7">
        <v>24.6</v>
      </c>
      <c r="W281" s="7">
        <v>26</v>
      </c>
      <c r="X281" s="7">
        <v>30.6</v>
      </c>
      <c r="Y281" s="7">
        <v>23.9</v>
      </c>
      <c r="Z281" s="7">
        <v>15.9</v>
      </c>
      <c r="AA281" s="7">
        <v>20.9</v>
      </c>
      <c r="AB281" s="7">
        <v>28.1</v>
      </c>
      <c r="AC281" s="7">
        <v>24.3</v>
      </c>
      <c r="AD281" s="7">
        <v>23.7</v>
      </c>
      <c r="AE281" s="7">
        <v>24.6</v>
      </c>
      <c r="AF281" s="7">
        <v>38.700000000000003</v>
      </c>
      <c r="AG281" s="7">
        <v>50.4</v>
      </c>
      <c r="AH281" s="7">
        <v>41</v>
      </c>
      <c r="AI281" s="7">
        <v>24.6</v>
      </c>
      <c r="AJ281" s="7">
        <v>20.5</v>
      </c>
      <c r="AK281" s="7">
        <v>18.600000000000001</v>
      </c>
      <c r="AL281" s="7">
        <v>37.1</v>
      </c>
      <c r="AM281" s="7">
        <v>22.3</v>
      </c>
      <c r="AN281" s="7">
        <v>32.1</v>
      </c>
      <c r="AO281" s="7">
        <v>23</v>
      </c>
      <c r="AP281" s="7">
        <v>19.8</v>
      </c>
      <c r="AQ281" s="7">
        <v>33.200000000000003</v>
      </c>
      <c r="AR281" s="7">
        <v>37</v>
      </c>
      <c r="AS281" s="7">
        <v>33.5</v>
      </c>
      <c r="AT281" s="7">
        <v>32.9</v>
      </c>
      <c r="AU281" s="7">
        <v>31.5</v>
      </c>
      <c r="AV281" s="7">
        <v>12.5</v>
      </c>
      <c r="AW281" s="7">
        <v>16.899999999999999</v>
      </c>
      <c r="AX281" s="7">
        <v>24.9</v>
      </c>
    </row>
    <row r="282" spans="1:50" ht="15.75" thickBot="1" x14ac:dyDescent="0.3">
      <c r="A282" s="8" t="s">
        <v>574</v>
      </c>
      <c r="B282" s="7"/>
      <c r="C282" s="9">
        <f>2*(1-_xlfn.NORM.S.DIST(ABS((C280-$B280) /SQRT(C281*C281/C279+$B281*$B281/$B279)),TRUE))</f>
        <v>0.75302794059644507</v>
      </c>
      <c r="D282" s="9">
        <f t="shared" ref="D282:H282" si="580">2*(1-_xlfn.NORM.S.DIST(ABS((D280-$B280) /SQRT(D281*D281/D279+$B281*$B281/$B279)),TRUE))</f>
        <v>2.0927326538355828E-10</v>
      </c>
      <c r="E282" s="9">
        <f t="shared" si="580"/>
        <v>4.1744385725905886E-14</v>
      </c>
      <c r="F282" s="9">
        <f t="shared" si="580"/>
        <v>0</v>
      </c>
      <c r="G282" s="9">
        <f t="shared" si="580"/>
        <v>0</v>
      </c>
      <c r="H282" s="9">
        <f t="shared" si="580"/>
        <v>2.7204460906204986E-11</v>
      </c>
      <c r="I282" s="9">
        <f>2*(1-_xlfn.NORM.S.DIST(ABS(I280-($B279*$B280 - I279*I280)/($B279-I279))/SQRT(I281*I281/I279+$B281*$B281/($B279-I279)),TRUE))</f>
        <v>1.1320322245507164E-3</v>
      </c>
      <c r="J282" s="9">
        <f t="shared" ref="J282" si="581">2*(1-_xlfn.NORM.S.DIST(ABS(J280-($B279*$B280 - J279*J280)/($B279-J279))/SQRT(J281*J281/J279+$B281*$B281/($B279-J279)),TRUE))</f>
        <v>5.7198585085460607E-4</v>
      </c>
      <c r="K282" s="9">
        <f t="shared" ref="K282" si="582">2*(1-_xlfn.NORM.S.DIST(ABS(K280-($B279*$B280 - K279*K280)/($B279-K279))/SQRT(K281*K281/K279+$B281*$B281/($B279-K279)),TRUE))</f>
        <v>0.14284118277475333</v>
      </c>
      <c r="L282" s="9">
        <f t="shared" ref="L282" si="583">2*(1-_xlfn.NORM.S.DIST(ABS(L280-($B279*$B280 - L279*L280)/($B279-L279))/SQRT(L281*L281/L279+$B281*$B281/($B279-L279)),TRUE))</f>
        <v>0.39837413847801817</v>
      </c>
      <c r="M282" s="9">
        <f t="shared" ref="M282" si="584">2*(1-_xlfn.NORM.S.DIST(ABS(M280-($B279*$B280 - M279*M280)/($B279-M279))/SQRT(M281*M281/M279+$B281*$B281/($B279-M279)),TRUE))</f>
        <v>0.19223126442963356</v>
      </c>
      <c r="N282" s="9">
        <f t="shared" ref="N282" si="585">2*(1-_xlfn.NORM.S.DIST(ABS(N280-($B279*$B280 - N279*N280)/($B279-N279))/SQRT(N281*N281/N279+$B281*$B281/($B279-N279)),TRUE))</f>
        <v>3.1557218510760654E-2</v>
      </c>
      <c r="O282" s="9">
        <f t="shared" ref="O282" si="586">2*(1-_xlfn.NORM.S.DIST(ABS(O280-($B279*$B280 - O279*O280)/($B279-O279))/SQRT(O281*O281/O279+$B281*$B281/($B279-O279)),TRUE))</f>
        <v>9.652447729990854E-10</v>
      </c>
      <c r="P282" s="9">
        <f t="shared" ref="P282" si="587">2*(1-_xlfn.NORM.S.DIST(ABS(P280-($B279*$B280 - P279*P280)/($B279-P279))/SQRT(P281*P281/P279+$B281*$B281/($B279-P279)),TRUE))</f>
        <v>4.8849813083506888E-15</v>
      </c>
      <c r="Q282" s="9">
        <f t="shared" ref="Q282" si="588">2*(1-_xlfn.NORM.S.DIST(ABS(Q280-($B279*$B280 - Q279*Q280)/($B279-Q279))/SQRT(Q281*Q281/Q279+$B281*$B281/($B279-Q279)),TRUE))</f>
        <v>1.6133686390342739E-3</v>
      </c>
      <c r="R282" s="9">
        <f t="shared" ref="R282" si="589">2*(1-_xlfn.NORM.S.DIST(ABS(R280-($B279*$B280 - R279*R280)/($B279-R279))/SQRT(R281*R281/R279+$B281*$B281/($B279-R279)),TRUE))</f>
        <v>8.1640460529004422E-3</v>
      </c>
      <c r="S282" s="9">
        <f t="shared" ref="S282" si="590">2*(1-_xlfn.NORM.S.DIST(ABS(S280-($B279*$B280 - S279*S280)/($B279-S279))/SQRT(S281*S281/S279+$B281*$B281/($B279-S279)),TRUE))</f>
        <v>3.890394672157349E-3</v>
      </c>
      <c r="T282" s="9">
        <f t="shared" ref="T282" si="591">2*(1-_xlfn.NORM.S.DIST(ABS(T280-($B279*$B280 - T279*T280)/($B279-T279))/SQRT(T281*T281/T279+$B281*$B281/($B279-T279)),TRUE))</f>
        <v>0</v>
      </c>
      <c r="U282" s="9">
        <f t="shared" ref="U282" si="592">2*(1-_xlfn.NORM.S.DIST(ABS(U280-($B279*$B280 - U279*U280)/($B279-U279))/SQRT(U281*U281/U279+$B281*$B281/($B279-U279)),TRUE))</f>
        <v>0.12766952964939438</v>
      </c>
      <c r="V282" s="9">
        <f t="shared" ref="V282" si="593">2*(1-_xlfn.NORM.S.DIST(ABS(V280-($B279*$B280 - V279*V280)/($B279-V279))/SQRT(V281*V281/V279+$B281*$B281/($B279-V279)),TRUE))</f>
        <v>8.9964418664711943E-4</v>
      </c>
      <c r="W282" s="9">
        <f t="shared" ref="W282" si="594">2*(1-_xlfn.NORM.S.DIST(ABS(W280-($B279*$B280 - W279*W280)/($B279-W279))/SQRT(W281*W281/W279+$B281*$B281/($B279-W279)),TRUE))</f>
        <v>8.5918876324697635E-6</v>
      </c>
      <c r="X282" s="9">
        <f t="shared" ref="X282" si="595">2*(1-_xlfn.NORM.S.DIST(ABS(X280-($B279*$B280 - X279*X280)/($B279-X279))/SQRT(X281*X281/X279+$B281*$B281/($B279-X279)),TRUE))</f>
        <v>2.4704717748100791E-3</v>
      </c>
      <c r="Y282" s="9">
        <f t="shared" ref="Y282" si="596">2*(1-_xlfn.NORM.S.DIST(ABS(Y280-($B279*$B280 - Y279*Y280)/($B279-Y279))/SQRT(Y281*Y281/Y279+$B281*$B281/($B279-Y279)),TRUE))</f>
        <v>3.3510636043843078E-8</v>
      </c>
      <c r="Z282" s="9">
        <f t="shared" ref="Z282" si="597">2*(1-_xlfn.NORM.S.DIST(ABS(Z280-($B279*$B280 - Z279*Z280)/($B279-Z279))/SQRT(Z281*Z281/Z279+$B281*$B281/($B279-Z279)),TRUE))</f>
        <v>2.3929157333402173E-6</v>
      </c>
      <c r="AA282" s="9">
        <f t="shared" ref="AA282" si="598">2*(1-_xlfn.NORM.S.DIST(ABS(AA280-($B279*$B280 - AA279*AA280)/($B279-AA279))/SQRT(AA281*AA281/AA279+$B281*$B281/($B279-AA279)),TRUE))</f>
        <v>0.61618940788652843</v>
      </c>
      <c r="AB282" s="9">
        <f t="shared" ref="AB282" si="599">2*(1-_xlfn.NORM.S.DIST(ABS(AB280-($B279*$B280 - AB279*AB280)/($B279-AB279))/SQRT(AB281*AB281/AB279+$B281*$B281/($B279-AB279)),TRUE))</f>
        <v>1.4042322706949717E-2</v>
      </c>
      <c r="AC282" s="9">
        <f t="shared" ref="AC282" si="600">2*(1-_xlfn.NORM.S.DIST(ABS(AC280-($B279*$B280 - AC279*AC280)/($B279-AC279))/SQRT(AC281*AC281/AC279+$B281*$B281/($B279-AC279)),TRUE))</f>
        <v>0.29848846602342616</v>
      </c>
      <c r="AD282" s="9">
        <f t="shared" ref="AD282" si="601">2*(1-_xlfn.NORM.S.DIST(ABS(AD280-($B279*$B280 - AD279*AD280)/($B279-AD279))/SQRT(AD281*AD281/AD279+$B281*$B281/($B279-AD279)),TRUE))</f>
        <v>3.1663723591880411E-2</v>
      </c>
      <c r="AE282" s="9">
        <f t="shared" ref="AE282" si="602">2*(1-_xlfn.NORM.S.DIST(ABS(AE280-($B279*$B280 - AE279*AE280)/($B279-AE279))/SQRT(AE281*AE281/AE279+$B281*$B281/($B279-AE279)),TRUE))</f>
        <v>0.69083928636429381</v>
      </c>
      <c r="AF282" s="9">
        <f t="shared" ref="AF282" si="603">2*(1-_xlfn.NORM.S.DIST(ABS(AF280-($B279*$B280 - AF279*AF280)/($B279-AF279))/SQRT(AF281*AF281/AF279+$B281*$B281/($B279-AF279)),TRUE))</f>
        <v>0.58392964906620315</v>
      </c>
      <c r="AG282" s="9">
        <f t="shared" ref="AG282" si="604">2*(1-_xlfn.NORM.S.DIST(ABS(AG280-($B279*$B280 - AG279*AG280)/($B279-AG279))/SQRT(AG281*AG281/AG279+$B281*$B281/($B279-AG279)),TRUE))</f>
        <v>0.86451908366830121</v>
      </c>
      <c r="AH282" s="9">
        <f t="shared" ref="AH282" si="605">2*(1-_xlfn.NORM.S.DIST(ABS(AH280-($B279*$B280 - AH279*AH280)/($B279-AH279))/SQRT(AH281*AH281/AH279+$B281*$B281/($B279-AH279)),TRUE))</f>
        <v>1.4685420277604777E-6</v>
      </c>
      <c r="AI282" s="9">
        <f t="shared" ref="AI282" si="606">2*(1-_xlfn.NORM.S.DIST(ABS(AI280-($B279*$B280 - AI279*AI280)/($B279-AI279))/SQRT(AI281*AI281/AI279+$B281*$B281/($B279-AI279)),TRUE))</f>
        <v>1.1975868735332185E-3</v>
      </c>
      <c r="AJ282" s="9">
        <f t="shared" ref="AJ282" si="607">2*(1-_xlfn.NORM.S.DIST(ABS(AJ280-($B279*$B280 - AJ279*AJ280)/($B279-AJ279))/SQRT(AJ281*AJ281/AJ279+$B281*$B281/($B279-AJ279)),TRUE))</f>
        <v>0.56800018157501486</v>
      </c>
      <c r="AK282" s="9">
        <f t="shared" ref="AK282" si="608">2*(1-_xlfn.NORM.S.DIST(ABS(AK280-($B279*$B280 - AK279*AK280)/($B279-AK279))/SQRT(AK281*AK281/AK279+$B281*$B281/($B279-AK279)),TRUE))</f>
        <v>0.13010166031688675</v>
      </c>
      <c r="AL282" s="9">
        <f t="shared" ref="AL282" si="609">2*(1-_xlfn.NORM.S.DIST(ABS(AL280-($B279*$B280 - AL279*AL280)/($B279-AL279))/SQRT(AL281*AL281/AL279+$B281*$B281/($B279-AL279)),TRUE))</f>
        <v>9.2328564287164738E-2</v>
      </c>
      <c r="AM282" s="9">
        <f t="shared" ref="AM282" si="610">2*(1-_xlfn.NORM.S.DIST(ABS(AM280-($B279*$B280 - AM279*AM280)/($B279-AM279))/SQRT(AM281*AM281/AM279+$B281*$B281/($B279-AM279)),TRUE))</f>
        <v>8.3488771451811772E-14</v>
      </c>
      <c r="AN282" s="9">
        <f t="shared" ref="AN282" si="611">2*(1-_xlfn.NORM.S.DIST(ABS(AN280-($B279*$B280 - AN279*AN280)/($B279-AN279))/SQRT(AN281*AN281/AN279+$B281*$B281/($B279-AN279)),TRUE))</f>
        <v>4.4043917930722154E-2</v>
      </c>
      <c r="AO282" s="9">
        <f t="shared" ref="AO282" si="612">2*(1-_xlfn.NORM.S.DIST(ABS(AO280-($B279*$B280 - AO279*AO280)/($B279-AO279))/SQRT(AO281*AO281/AO279+$B281*$B281/($B279-AO279)),TRUE))</f>
        <v>0</v>
      </c>
      <c r="AP282" s="9">
        <f t="shared" ref="AP282" si="613">2*(1-_xlfn.NORM.S.DIST(ABS(AP280-($B279*$B280 - AP279*AP280)/($B279-AP279))/SQRT(AP281*AP281/AP279+$B281*$B281/($B279-AP279)),TRUE))</f>
        <v>0.21694918121917639</v>
      </c>
      <c r="AQ282" s="9">
        <f t="shared" ref="AQ282" si="614">2*(1-_xlfn.NORM.S.DIST(ABS(AQ280-($B279*$B280 - AQ279*AQ280)/($B279-AQ279))/SQRT(AQ281*AQ281/AQ279+$B281*$B281/($B279-AQ279)),TRUE))</f>
        <v>1.6575904551568099E-2</v>
      </c>
      <c r="AR282" s="9">
        <f t="shared" ref="AR282" si="615">2*(1-_xlfn.NORM.S.DIST(ABS(AR280-($B279*$B280 - AR279*AR280)/($B279-AR279))/SQRT(AR281*AR281/AR279+$B281*$B281/($B279-AR279)),TRUE))</f>
        <v>0.92754542900774517</v>
      </c>
      <c r="AS282" s="9">
        <f t="shared" ref="AS282" si="616">2*(1-_xlfn.NORM.S.DIST(ABS(AS280-($B279*$B280 - AS279*AS280)/($B279-AS279))/SQRT(AS281*AS281/AS279+$B281*$B281/($B279-AS279)),TRUE))</f>
        <v>0.82888397178435391</v>
      </c>
      <c r="AT282" s="9">
        <f t="shared" ref="AT282" si="617">2*(1-_xlfn.NORM.S.DIST(ABS(AT280-($B279*$B280 - AT279*AT280)/($B279-AT279))/SQRT(AT281*AT281/AT279+$B281*$B281/($B279-AT279)),TRUE))</f>
        <v>0.11750258504673727</v>
      </c>
      <c r="AU282" s="9">
        <f t="shared" ref="AU282" si="618">2*(1-_xlfn.NORM.S.DIST(ABS(AU280-($B279*$B280 - AU279*AU280)/($B279-AU279))/SQRT(AU281*AU281/AU279+$B281*$B281/($B279-AU279)),TRUE))</f>
        <v>0.67794956887717905</v>
      </c>
      <c r="AV282" s="9">
        <f t="shared" ref="AV282" si="619">2*(1-_xlfn.NORM.S.DIST(ABS(AV280-($B279*$B280 - AV279*AV280)/($B279-AV279))/SQRT(AV281*AV281/AV279+$B281*$B281/($B279-AV279)),TRUE))</f>
        <v>1.7263548708104315E-2</v>
      </c>
      <c r="AW282" s="9">
        <f t="shared" ref="AW282" si="620">2*(1-_xlfn.NORM.S.DIST(ABS(AW280-($B279*$B280 - AW279*AW280)/($B279-AW279))/SQRT(AW281*AW281/AW279+$B281*$B281/($B279-AW279)),TRUE))</f>
        <v>3.0453848743006162E-5</v>
      </c>
      <c r="AX282" s="9">
        <f t="shared" ref="AX282" si="621">2*(1-_xlfn.NORM.S.DIST(ABS(AX280-($B279*$B280 - AX279*AX280)/($B279-AX279))/SQRT(AX281*AX281/AX279+$B281*$B281/($B279-AX279)),TRUE))</f>
        <v>8.2090617047823722E-2</v>
      </c>
    </row>
    <row r="284" spans="1:50" x14ac:dyDescent="0.25">
      <c r="A284" s="11" t="s">
        <v>105</v>
      </c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</row>
    <row r="285" spans="1:50" x14ac:dyDescent="0.25">
      <c r="A285" s="12"/>
      <c r="B285" s="13" t="s">
        <v>1</v>
      </c>
      <c r="C285" s="13"/>
      <c r="D285" s="13"/>
      <c r="E285" s="13"/>
      <c r="F285" s="13"/>
      <c r="G285" s="13"/>
      <c r="H285" s="13"/>
      <c r="I285" s="13" t="s">
        <v>2</v>
      </c>
      <c r="J285" s="13"/>
      <c r="K285" s="13" t="s">
        <v>3</v>
      </c>
      <c r="L285" s="13"/>
      <c r="M285" s="13"/>
      <c r="N285" s="13"/>
      <c r="O285" s="13"/>
      <c r="P285" s="13" t="s">
        <v>4</v>
      </c>
      <c r="Q285" s="13"/>
      <c r="R285" s="13"/>
      <c r="S285" s="13"/>
      <c r="T285" s="13" t="s">
        <v>5</v>
      </c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 t="s">
        <v>6</v>
      </c>
      <c r="AF285" s="13"/>
      <c r="AG285" s="13"/>
      <c r="AH285" s="13"/>
      <c r="AI285" s="13"/>
      <c r="AJ285" s="13"/>
      <c r="AK285" s="13"/>
      <c r="AL285" s="13" t="s">
        <v>7</v>
      </c>
      <c r="AM285" s="13"/>
      <c r="AN285" s="13"/>
      <c r="AO285" s="13"/>
      <c r="AP285" s="13" t="s">
        <v>8</v>
      </c>
      <c r="AQ285" s="13"/>
      <c r="AR285" s="13"/>
      <c r="AS285" s="13"/>
      <c r="AT285" s="13"/>
      <c r="AU285" s="13"/>
      <c r="AV285" s="13"/>
      <c r="AW285" s="13"/>
      <c r="AX285" s="13"/>
    </row>
    <row r="286" spans="1:50" ht="60" x14ac:dyDescent="0.25">
      <c r="A286" s="12"/>
      <c r="B286" s="1" t="s">
        <v>9</v>
      </c>
      <c r="C286" s="1" t="s">
        <v>10</v>
      </c>
      <c r="D286" s="1" t="s">
        <v>11</v>
      </c>
      <c r="E286" s="1" t="s">
        <v>12</v>
      </c>
      <c r="F286" s="1" t="s">
        <v>13</v>
      </c>
      <c r="G286" s="1" t="s">
        <v>14</v>
      </c>
      <c r="H286" s="1" t="s">
        <v>15</v>
      </c>
      <c r="I286" s="1" t="s">
        <v>16</v>
      </c>
      <c r="J286" s="1" t="s">
        <v>17</v>
      </c>
      <c r="K286" s="1" t="s">
        <v>18</v>
      </c>
      <c r="L286" s="1" t="s">
        <v>19</v>
      </c>
      <c r="M286" s="1" t="s">
        <v>20</v>
      </c>
      <c r="N286" s="1" t="s">
        <v>21</v>
      </c>
      <c r="O286" s="1" t="s">
        <v>22</v>
      </c>
      <c r="P286" s="1" t="s">
        <v>23</v>
      </c>
      <c r="Q286" s="1" t="s">
        <v>24</v>
      </c>
      <c r="R286" s="1" t="s">
        <v>25</v>
      </c>
      <c r="S286" s="1" t="s">
        <v>26</v>
      </c>
      <c r="T286" s="1" t="s">
        <v>27</v>
      </c>
      <c r="U286" s="1" t="s">
        <v>28</v>
      </c>
      <c r="V286" s="1" t="s">
        <v>29</v>
      </c>
      <c r="W286" s="1" t="s">
        <v>30</v>
      </c>
      <c r="X286" s="1" t="s">
        <v>31</v>
      </c>
      <c r="Y286" s="1" t="s">
        <v>32</v>
      </c>
      <c r="Z286" s="1" t="s">
        <v>33</v>
      </c>
      <c r="AA286" s="1" t="s">
        <v>34</v>
      </c>
      <c r="AB286" s="1" t="s">
        <v>35</v>
      </c>
      <c r="AC286" s="1" t="s">
        <v>36</v>
      </c>
      <c r="AD286" s="1" t="s">
        <v>37</v>
      </c>
      <c r="AE286" s="1" t="s">
        <v>38</v>
      </c>
      <c r="AF286" s="1" t="s">
        <v>39</v>
      </c>
      <c r="AG286" s="1" t="s">
        <v>40</v>
      </c>
      <c r="AH286" s="1" t="s">
        <v>41</v>
      </c>
      <c r="AI286" s="1" t="s">
        <v>42</v>
      </c>
      <c r="AJ286" s="1" t="s">
        <v>43</v>
      </c>
      <c r="AK286" s="1" t="s">
        <v>44</v>
      </c>
      <c r="AL286" s="1" t="s">
        <v>45</v>
      </c>
      <c r="AM286" s="1" t="s">
        <v>46</v>
      </c>
      <c r="AN286" s="1" t="s">
        <v>47</v>
      </c>
      <c r="AO286" s="1" t="s">
        <v>48</v>
      </c>
      <c r="AP286" s="1" t="s">
        <v>49</v>
      </c>
      <c r="AQ286" s="1" t="s">
        <v>50</v>
      </c>
      <c r="AR286" s="1" t="s">
        <v>51</v>
      </c>
      <c r="AS286" s="1" t="s">
        <v>52</v>
      </c>
      <c r="AT286" s="1" t="s">
        <v>53</v>
      </c>
      <c r="AU286" s="1" t="s">
        <v>54</v>
      </c>
      <c r="AV286" s="1" t="s">
        <v>55</v>
      </c>
      <c r="AW286" s="1" t="s">
        <v>56</v>
      </c>
      <c r="AX286" s="1" t="s">
        <v>57</v>
      </c>
    </row>
    <row r="287" spans="1:50" x14ac:dyDescent="0.25">
      <c r="A287" s="2" t="s">
        <v>580</v>
      </c>
      <c r="B287" s="3">
        <v>2901</v>
      </c>
      <c r="C287" s="3">
        <v>4895</v>
      </c>
      <c r="D287" s="3">
        <v>3705</v>
      </c>
      <c r="E287" s="3">
        <v>8199</v>
      </c>
      <c r="F287" s="3">
        <v>10969</v>
      </c>
      <c r="G287" s="3">
        <v>10490</v>
      </c>
      <c r="H287" s="3">
        <v>12451</v>
      </c>
      <c r="I287" s="3">
        <v>1537</v>
      </c>
      <c r="J287" s="3">
        <v>1364</v>
      </c>
      <c r="K287" s="3">
        <v>199</v>
      </c>
      <c r="L287" s="3">
        <v>357</v>
      </c>
      <c r="M287" s="3">
        <v>531</v>
      </c>
      <c r="N287" s="3">
        <v>751</v>
      </c>
      <c r="O287" s="3">
        <v>1063</v>
      </c>
      <c r="P287" s="3">
        <v>796</v>
      </c>
      <c r="Q287" s="3">
        <v>651</v>
      </c>
      <c r="R287" s="3">
        <v>973</v>
      </c>
      <c r="S287" s="3">
        <v>481</v>
      </c>
      <c r="T287" s="3">
        <v>400</v>
      </c>
      <c r="U287" s="3">
        <v>279</v>
      </c>
      <c r="V287" s="3">
        <v>154</v>
      </c>
      <c r="W287" s="3">
        <v>116</v>
      </c>
      <c r="X287" s="3">
        <v>619</v>
      </c>
      <c r="Y287" s="3">
        <v>173</v>
      </c>
      <c r="Z287" s="3">
        <v>255</v>
      </c>
      <c r="AA287" s="3">
        <v>169</v>
      </c>
      <c r="AB287" s="3">
        <v>371</v>
      </c>
      <c r="AC287" s="3">
        <v>226</v>
      </c>
      <c r="AD287" s="3">
        <v>139</v>
      </c>
      <c r="AE287" s="3">
        <v>1387</v>
      </c>
      <c r="AF287" s="3">
        <v>52</v>
      </c>
      <c r="AG287" s="3">
        <v>139</v>
      </c>
      <c r="AH287" s="3">
        <v>1007</v>
      </c>
      <c r="AI287" s="3">
        <v>210</v>
      </c>
      <c r="AJ287" s="3">
        <v>11</v>
      </c>
      <c r="AK287" s="3">
        <v>55</v>
      </c>
      <c r="AL287" s="3">
        <v>271</v>
      </c>
      <c r="AM287" s="3">
        <v>635</v>
      </c>
      <c r="AN287" s="3">
        <v>377</v>
      </c>
      <c r="AO287" s="3">
        <v>1585</v>
      </c>
      <c r="AP287" s="3">
        <v>62</v>
      </c>
      <c r="AQ287" s="3">
        <v>205</v>
      </c>
      <c r="AR287" s="3">
        <v>242</v>
      </c>
      <c r="AS287" s="3">
        <v>279</v>
      </c>
      <c r="AT287" s="3">
        <v>306</v>
      </c>
      <c r="AU287" s="3">
        <v>391</v>
      </c>
      <c r="AV287" s="3">
        <v>754</v>
      </c>
      <c r="AW287" s="3">
        <v>323</v>
      </c>
      <c r="AX287" s="3">
        <v>292</v>
      </c>
    </row>
    <row r="288" spans="1:50" ht="15" customHeight="1" x14ac:dyDescent="0.25">
      <c r="A288" s="10" t="s">
        <v>581</v>
      </c>
      <c r="B288" s="7">
        <v>60.1</v>
      </c>
      <c r="C288" s="7">
        <v>61.6</v>
      </c>
      <c r="D288" s="7">
        <v>64.599999999999994</v>
      </c>
      <c r="E288" s="7">
        <v>65</v>
      </c>
      <c r="F288" s="7">
        <v>65.099999999999994</v>
      </c>
      <c r="G288" s="7">
        <v>67.400000000000006</v>
      </c>
      <c r="H288" s="7">
        <v>66.2</v>
      </c>
      <c r="I288" s="7">
        <v>59.2</v>
      </c>
      <c r="J288" s="7">
        <v>61</v>
      </c>
      <c r="K288" s="7">
        <v>52.3</v>
      </c>
      <c r="L288" s="7">
        <v>58.2</v>
      </c>
      <c r="M288" s="7">
        <v>57.6</v>
      </c>
      <c r="N288" s="7">
        <v>62.2</v>
      </c>
      <c r="O288" s="7">
        <v>67.3</v>
      </c>
      <c r="P288" s="7">
        <v>70</v>
      </c>
      <c r="Q288" s="7">
        <v>56.4</v>
      </c>
      <c r="R288" s="7">
        <v>57.6</v>
      </c>
      <c r="S288" s="7">
        <v>55.7</v>
      </c>
      <c r="T288" s="7">
        <v>84.4</v>
      </c>
      <c r="U288" s="7">
        <v>61.9</v>
      </c>
      <c r="V288" s="7">
        <v>48.6</v>
      </c>
      <c r="W288" s="7">
        <v>45.5</v>
      </c>
      <c r="X288" s="7">
        <v>53.2</v>
      </c>
      <c r="Y288" s="7">
        <v>51.7</v>
      </c>
      <c r="Z288" s="7">
        <v>63.8</v>
      </c>
      <c r="AA288" s="7">
        <v>60.9</v>
      </c>
      <c r="AB288" s="7">
        <v>56.9</v>
      </c>
      <c r="AC288" s="7">
        <v>60.4</v>
      </c>
      <c r="AD288" s="7">
        <v>56.7</v>
      </c>
      <c r="AE288" s="7">
        <v>59.7</v>
      </c>
      <c r="AF288" s="7">
        <v>56.7</v>
      </c>
      <c r="AG288" s="7">
        <v>57.1</v>
      </c>
      <c r="AH288" s="7">
        <v>66.400000000000006</v>
      </c>
      <c r="AI288" s="7">
        <v>53.2</v>
      </c>
      <c r="AJ288" s="7">
        <v>56.4</v>
      </c>
      <c r="AK288" s="7">
        <v>56.4</v>
      </c>
      <c r="AL288" s="7">
        <v>57</v>
      </c>
      <c r="AM288" s="7">
        <v>51.1</v>
      </c>
      <c r="AN288" s="7">
        <v>57.6</v>
      </c>
      <c r="AO288" s="7">
        <v>64.7</v>
      </c>
      <c r="AP288" s="7">
        <v>57.8</v>
      </c>
      <c r="AQ288" s="7">
        <v>59.3</v>
      </c>
      <c r="AR288" s="7">
        <v>62.6</v>
      </c>
      <c r="AS288" s="7">
        <v>60.2</v>
      </c>
      <c r="AT288" s="7">
        <v>57.3</v>
      </c>
      <c r="AU288" s="7">
        <v>58.9</v>
      </c>
      <c r="AV288" s="7">
        <v>61.4</v>
      </c>
      <c r="AW288" s="7">
        <v>63.3</v>
      </c>
      <c r="AX288" s="7">
        <v>55.4</v>
      </c>
    </row>
    <row r="289" spans="1:50" ht="15.75" thickBot="1" x14ac:dyDescent="0.3">
      <c r="A289" s="10" t="s">
        <v>582</v>
      </c>
      <c r="B289" s="7">
        <v>29.2</v>
      </c>
      <c r="C289" s="7">
        <v>29.3</v>
      </c>
      <c r="D289" s="7">
        <v>29.6</v>
      </c>
      <c r="E289" s="7">
        <v>30.8</v>
      </c>
      <c r="F289" s="7">
        <v>31.3</v>
      </c>
      <c r="G289" s="7">
        <v>31.4</v>
      </c>
      <c r="H289" s="7">
        <v>31.3</v>
      </c>
      <c r="I289" s="7">
        <v>30.4</v>
      </c>
      <c r="J289" s="7">
        <v>27.3</v>
      </c>
      <c r="K289" s="7">
        <v>33.6</v>
      </c>
      <c r="L289" s="7">
        <v>35.200000000000003</v>
      </c>
      <c r="M289" s="7">
        <v>25.3</v>
      </c>
      <c r="N289" s="7">
        <v>24.6</v>
      </c>
      <c r="O289" s="7">
        <v>39.1</v>
      </c>
      <c r="P289" s="7">
        <v>33.4</v>
      </c>
      <c r="Q289" s="7">
        <v>25.2</v>
      </c>
      <c r="R289" s="7">
        <v>28.3</v>
      </c>
      <c r="S289" s="7">
        <v>27.8</v>
      </c>
      <c r="T289" s="7">
        <v>29.5</v>
      </c>
      <c r="U289" s="7">
        <v>26.9</v>
      </c>
      <c r="V289" s="7">
        <v>26.8</v>
      </c>
      <c r="W289" s="7">
        <v>26.6</v>
      </c>
      <c r="X289" s="7">
        <v>29.5</v>
      </c>
      <c r="Y289" s="7">
        <v>24.9</v>
      </c>
      <c r="Z289" s="7">
        <v>20.7</v>
      </c>
      <c r="AA289" s="7">
        <v>25</v>
      </c>
      <c r="AB289" s="7">
        <v>30.6</v>
      </c>
      <c r="AC289" s="7">
        <v>28.1</v>
      </c>
      <c r="AD289" s="7">
        <v>26.3</v>
      </c>
      <c r="AE289" s="7">
        <v>10.8</v>
      </c>
      <c r="AF289" s="7">
        <v>25.3</v>
      </c>
      <c r="AG289" s="7">
        <v>37.1</v>
      </c>
      <c r="AH289" s="7">
        <v>39.1</v>
      </c>
      <c r="AI289" s="7">
        <v>28.8</v>
      </c>
      <c r="AJ289" s="7">
        <v>38.799999999999997</v>
      </c>
      <c r="AK289" s="7">
        <v>6.9</v>
      </c>
      <c r="AL289" s="7">
        <v>36.200000000000003</v>
      </c>
      <c r="AM289" s="7">
        <v>26.7</v>
      </c>
      <c r="AN289" s="7">
        <v>32.9</v>
      </c>
      <c r="AO289" s="7">
        <v>26</v>
      </c>
      <c r="AP289" s="7">
        <v>9.1</v>
      </c>
      <c r="AQ289" s="7">
        <v>32.4</v>
      </c>
      <c r="AR289" s="7">
        <v>37.299999999999997</v>
      </c>
      <c r="AS289" s="7">
        <v>33.6</v>
      </c>
      <c r="AT289" s="7">
        <v>32.299999999999997</v>
      </c>
      <c r="AU289" s="7">
        <v>32.1</v>
      </c>
      <c r="AV289" s="7">
        <v>21.3</v>
      </c>
      <c r="AW289" s="7">
        <v>10.9</v>
      </c>
      <c r="AX289" s="7">
        <v>27.9</v>
      </c>
    </row>
    <row r="290" spans="1:50" ht="15.75" thickBot="1" x14ac:dyDescent="0.3">
      <c r="A290" s="8" t="s">
        <v>574</v>
      </c>
      <c r="B290" s="7"/>
      <c r="C290" s="9">
        <f>2*(1-_xlfn.NORM.S.DIST(ABS((C288-$B288) /SQRT(C289*C289/C287+$B289*$B289/$B287)),TRUE))</f>
        <v>2.8551710799499475E-2</v>
      </c>
      <c r="D290" s="9">
        <f t="shared" ref="D290:H290" si="622">2*(1-_xlfn.NORM.S.DIST(ABS((D288-$B288) /SQRT(D289*D289/D287+$B289*$B289/$B287)),TRUE))</f>
        <v>6.4535199406634547E-10</v>
      </c>
      <c r="E290" s="9">
        <f t="shared" si="622"/>
        <v>1.9095836023552692E-14</v>
      </c>
      <c r="F290" s="9">
        <f t="shared" si="622"/>
        <v>6.6613381477509392E-16</v>
      </c>
      <c r="G290" s="9">
        <f t="shared" si="622"/>
        <v>0</v>
      </c>
      <c r="H290" s="9">
        <f t="shared" si="622"/>
        <v>0</v>
      </c>
      <c r="I290" s="9">
        <f>2*(1-_xlfn.NORM.S.DIST(ABS(I288-($B287*$B288 - I287*I288)/($B287-I287))/SQRT(I289*I289/I287+$B289*$B289/($B287-I287)),TRUE))</f>
        <v>8.3902659929138368E-2</v>
      </c>
      <c r="J290" s="9">
        <f t="shared" ref="J290" si="623">2*(1-_xlfn.NORM.S.DIST(ABS(J288-($B287*$B288 - J287*J288)/($B287-J287))/SQRT(J289*J289/J287+$B289*$B289/($B287-J287)),TRUE))</f>
        <v>0.10548929541541452</v>
      </c>
      <c r="K290" s="9">
        <f t="shared" ref="K290" si="624">2*(1-_xlfn.NORM.S.DIST(ABS(K288-($B287*$B288 - K287*K288)/($B287-K287))/SQRT(K289*K289/K287+$B289*$B289/($B287-K287)),TRUE))</f>
        <v>6.2144647156259225E-4</v>
      </c>
      <c r="L290" s="9">
        <f t="shared" ref="L290" si="625">2*(1-_xlfn.NORM.S.DIST(ABS(L288-($B287*$B288 - L287*L288)/($B287-L287))/SQRT(L289*L289/L287+$B289*$B289/($B287-L287)),TRUE))</f>
        <v>0.26674024202772029</v>
      </c>
      <c r="M290" s="9">
        <f t="shared" ref="M290" si="626">2*(1-_xlfn.NORM.S.DIST(ABS(M288-($B287*$B288 - M287*M288)/($B287-M287))/SQRT(M289*M289/M287+$B289*$B289/($B287-M287)),TRUE))</f>
        <v>1.4445743463010086E-2</v>
      </c>
      <c r="N290" s="9">
        <f t="shared" ref="N290" si="627">2*(1-_xlfn.NORM.S.DIST(ABS(N288-($B287*$B288 - N287*N288)/($B287-N287))/SQRT(N289*N289/N287+$B289*$B289/($B287-N287)),TRUE))</f>
        <v>9.7636928633304532E-3</v>
      </c>
      <c r="O290" s="9">
        <f t="shared" ref="O290" si="628">2*(1-_xlfn.NORM.S.DIST(ABS(O288-($B287*$B288 - O287*O288)/($B287-O287))/SQRT(O289*O289/O287+$B289*$B289/($B287-O287)),TRUE))</f>
        <v>2.2204460492503131E-16</v>
      </c>
      <c r="P290" s="9">
        <f t="shared" ref="P290" si="629">2*(1-_xlfn.NORM.S.DIST(ABS(P288-($B287*$B288 - P287*P288)/($B287-P287))/SQRT(P289*P289/P287+$B289*$B289/($B287-P287)),TRUE))</f>
        <v>0</v>
      </c>
      <c r="Q290" s="9">
        <f t="shared" ref="Q290" si="630">2*(1-_xlfn.NORM.S.DIST(ABS(Q288-($B287*$B288 - Q287*Q288)/($B287-Q287))/SQRT(Q289*Q289/Q287+$B289*$B289/($B287-Q287)),TRUE))</f>
        <v>4.1477097169284605E-5</v>
      </c>
      <c r="R290" s="9">
        <f t="shared" ref="R290" si="631">2*(1-_xlfn.NORM.S.DIST(ABS(R288-($B287*$B288 - R287*R288)/($B287-R287))/SQRT(R289*R289/R287+$B289*$B289/($B287-R287)),TRUE))</f>
        <v>8.2560738171322257E-4</v>
      </c>
      <c r="S290" s="9">
        <f t="shared" ref="S290" si="632">2*(1-_xlfn.NORM.S.DIST(ABS(S288-($B287*$B288 - S287*S288)/($B287-S287))/SQRT(S289*S289/S287+$B289*$B289/($B287-S287)),TRUE))</f>
        <v>1.6427758026726913E-4</v>
      </c>
      <c r="T290" s="9">
        <f t="shared" ref="T290" si="633">2*(1-_xlfn.NORM.S.DIST(ABS(T288-($B287*$B288 - T287*T288)/($B287-T287))/SQRT(T289*T289/T287+$B289*$B289/($B287-T287)),TRUE))</f>
        <v>0</v>
      </c>
      <c r="U290" s="9">
        <f t="shared" ref="U290" si="634">2*(1-_xlfn.NORM.S.DIST(ABS(U288-($B287*$B288 - U287*U288)/($B287-U287))/SQRT(U289*U289/U287+$B289*$B289/($B287-U287)),TRUE))</f>
        <v>0.24373496700446284</v>
      </c>
      <c r="V290" s="9">
        <f t="shared" ref="V290" si="635">2*(1-_xlfn.NORM.S.DIST(ABS(V288-($B287*$B288 - V287*V288)/($B287-V287))/SQRT(V289*V289/V287+$B289*$B289/($B287-V287)),TRUE))</f>
        <v>5.1719095672808635E-8</v>
      </c>
      <c r="W290" s="9">
        <f t="shared" ref="W290" si="636">2*(1-_xlfn.NORM.S.DIST(ABS(W288-($B287*$B288 - W287*W288)/($B287-W287))/SQRT(W289*W289/W287+$B289*$B289/($B287-W287)),TRUE))</f>
        <v>1.8689156888740399E-9</v>
      </c>
      <c r="X290" s="9">
        <f t="shared" ref="X290" si="637">2*(1-_xlfn.NORM.S.DIST(ABS(X288-($B287*$B288 - X287*X288)/($B287-X287))/SQRT(X289*X289/X287+$B289*$B289/($B287-X287)),TRUE))</f>
        <v>4.8493431492602213E-11</v>
      </c>
      <c r="Y290" s="9">
        <f t="shared" ref="Y290" si="638">2*(1-_xlfn.NORM.S.DIST(ABS(Y288-($B287*$B288 - Y287*Y288)/($B287-Y287))/SQRT(Y289*Y289/Y287+$B289*$B289/($B287-Y287)),TRUE))</f>
        <v>6.0303474243017519E-6</v>
      </c>
      <c r="Z290" s="9">
        <f t="shared" ref="Z290" si="639">2*(1-_xlfn.NORM.S.DIST(ABS(Z288-($B287*$B288 - Z287*Z288)/($B287-Z287))/SQRT(Z289*Z289/Z287+$B289*$B289/($B287-Z287)),TRUE))</f>
        <v>4.1493764659770171E-3</v>
      </c>
      <c r="AA290" s="9">
        <f t="shared" ref="AA290" si="640">2*(1-_xlfn.NORM.S.DIST(ABS(AA288-($B287*$B288 - AA287*AA288)/($B287-AA287))/SQRT(AA289*AA289/AA287+$B289*$B289/($B287-AA287)),TRUE))</f>
        <v>0.67142215414563355</v>
      </c>
      <c r="AB290" s="9">
        <f t="shared" ref="AB290" si="641">2*(1-_xlfn.NORM.S.DIST(ABS(AB288-($B287*$B288 - AB287*AB288)/($B287-AB287))/SQRT(AB289*AB289/AB287+$B289*$B289/($B287-AB287)),TRUE))</f>
        <v>3.0057360092934138E-2</v>
      </c>
      <c r="AC290" s="9">
        <f t="shared" ref="AC290" si="642">2*(1-_xlfn.NORM.S.DIST(ABS(AC288-($B287*$B288 - AC287*AC288)/($B287-AC287))/SQRT(AC289*AC289/AC287+$B289*$B289/($B287-AC287)),TRUE))</f>
        <v>0.8676666962004087</v>
      </c>
      <c r="AD290" s="9">
        <f t="shared" ref="AD290" si="643">2*(1-_xlfn.NORM.S.DIST(ABS(AD288-($B287*$B288 - AD287*AD288)/($B287-AD287))/SQRT(AD289*AD289/AD287+$B289*$B289/($B287-AD287)),TRUE))</f>
        <v>0.12032618688962105</v>
      </c>
      <c r="AE290" s="9">
        <f t="shared" ref="AE290" si="644">2*(1-_xlfn.NORM.S.DIST(ABS(AE288-($B287*$B288 - AE287*AE288)/($B287-AE287))/SQRT(AE289*AE289/AE287+$B289*$B289/($B287-AE287)),TRUE))</f>
        <v>0.34075941089200379</v>
      </c>
      <c r="AF290" s="9">
        <f t="shared" ref="AF290" si="645">2*(1-_xlfn.NORM.S.DIST(ABS(AF288-($B287*$B288 - AF287*AF288)/($B287-AF287))/SQRT(AF289*AF289/AF287+$B289*$B289/($B287-AF287)),TRUE))</f>
        <v>0.32956646857079153</v>
      </c>
      <c r="AG290" s="9">
        <f t="shared" ref="AG290" si="646">2*(1-_xlfn.NORM.S.DIST(ABS(AG288-($B287*$B288 - AG287*AG288)/($B287-AG287))/SQRT(AG289*AG289/AG287+$B289*$B289/($B287-AG287)),TRUE))</f>
        <v>0.32409338560458822</v>
      </c>
      <c r="AH290" s="9">
        <f t="shared" ref="AH290" si="647">2*(1-_xlfn.NORM.S.DIST(ABS(AH288-($B287*$B288 - AH287*AH288)/($B287-AH287))/SQRT(AH289*AH289/AH287+$B289*$B289/($B287-AH287)),TRUE))</f>
        <v>6.0742522123291565E-12</v>
      </c>
      <c r="AI290" s="9">
        <f t="shared" ref="AI290" si="648">2*(1-_xlfn.NORM.S.DIST(ABS(AI288-($B287*$B288 - AI287*AI288)/($B287-AI287))/SQRT(AI289*AI289/AI287+$B289*$B289/($B287-AI287)),TRUE))</f>
        <v>3.1678415024516404E-4</v>
      </c>
      <c r="AJ290" s="9">
        <f t="shared" ref="AJ290" si="649">2*(1-_xlfn.NORM.S.DIST(ABS(AJ288-($B287*$B288 - AJ287*AJ288)/($B287-AJ287))/SQRT(AJ289*AJ289/AJ287+$B289*$B289/($B287-AJ287)),TRUE))</f>
        <v>0.75113870697237073</v>
      </c>
      <c r="AK290" s="9">
        <f t="shared" ref="AK290" si="650">2*(1-_xlfn.NORM.S.DIST(ABS(AK288-($B287*$B288 - AK287*AK288)/($B287-AK287))/SQRT(AK289*AK289/AK287+$B289*$B289/($B287-AK287)),TRUE))</f>
        <v>4.7604100271025906E-4</v>
      </c>
      <c r="AL290" s="9">
        <f t="shared" ref="AL290" si="651">2*(1-_xlfn.NORM.S.DIST(ABS(AL288-($B287*$B288 - AL287*AL288)/($B287-AL287))/SQRT(AL289*AL289/AL287+$B289*$B289/($B287-AL287)),TRUE))</f>
        <v>0.13223319981019621</v>
      </c>
      <c r="AM290" s="9">
        <f t="shared" ref="AM290" si="652">2*(1-_xlfn.NORM.S.DIST(ABS(AM288-($B287*$B288 - AM287*AM288)/($B287-AM287))/SQRT(AM289*AM289/AM287+$B289*$B289/($B287-AM287)),TRUE))</f>
        <v>0</v>
      </c>
      <c r="AN290" s="9">
        <f t="shared" ref="AN290" si="653">2*(1-_xlfn.NORM.S.DIST(ABS(AN288-($B287*$B288 - AN287*AN288)/($B287-AN287))/SQRT(AN289*AN289/AN287+$B289*$B289/($B287-AN287)),TRUE))</f>
        <v>0.10870257352005708</v>
      </c>
      <c r="AO290" s="9">
        <f t="shared" ref="AO290" si="654">2*(1-_xlfn.NORM.S.DIST(ABS(AO288-($B287*$B288 - AO287*AO288)/($B287-AO287))/SQRT(AO289*AO289/AO287+$B289*$B289/($B287-AO287)),TRUE))</f>
        <v>0</v>
      </c>
      <c r="AP290" s="9">
        <f t="shared" ref="AP290" si="655">2*(1-_xlfn.NORM.S.DIST(ABS(AP288-($B287*$B288 - AP287*AP288)/($B287-AP287))/SQRT(AP289*AP289/AP287+$B289*$B289/($B287-AP287)),TRUE))</f>
        <v>6.6139657641187899E-2</v>
      </c>
      <c r="AQ290" s="9">
        <f t="shared" ref="AQ290" si="656">2*(1-_xlfn.NORM.S.DIST(ABS(AQ288-($B287*$B288 - AQ287*AQ288)/($B287-AQ287))/SQRT(AQ289*AQ289/AQ287+$B289*$B289/($B287-AQ287)),TRUE))</f>
        <v>0.71199461786922669</v>
      </c>
      <c r="AR290" s="9">
        <f t="shared" ref="AR290" si="657">2*(1-_xlfn.NORM.S.DIST(ABS(AR288-($B287*$B288 - AR287*AR288)/($B287-AR287))/SQRT(AR289*AR289/AR287+$B289*$B289/($B287-AR287)),TRUE))</f>
        <v>0.26825557910807429</v>
      </c>
      <c r="AS290" s="9">
        <f t="shared" ref="AS290" si="658">2*(1-_xlfn.NORM.S.DIST(ABS(AS288-($B287*$B288 - AS287*AS288)/($B287-AS287))/SQRT(AS289*AS289/AS287+$B289*$B289/($B287-AS287)),TRUE))</f>
        <v>0.95779826205706931</v>
      </c>
      <c r="AT290" s="9">
        <f t="shared" ref="AT290" si="659">2*(1-_xlfn.NORM.S.DIST(ABS(AT288-($B287*$B288 - AT287*AT288)/($B287-AT287))/SQRT(AT289*AT289/AT287+$B289*$B289/($B287-AT287)),TRUE))</f>
        <v>0.10544642689026684</v>
      </c>
      <c r="AU290" s="9">
        <f t="shared" ref="AU290" si="660">2*(1-_xlfn.NORM.S.DIST(ABS(AU288-($B287*$B288 - AU287*AU288)/($B287-AU287))/SQRT(AU289*AU289/AU287+$B289*$B289/($B287-AU287)),TRUE))</f>
        <v>0.42133871952385227</v>
      </c>
      <c r="AV290" s="9">
        <f t="shared" ref="AV290" si="661">2*(1-_xlfn.NORM.S.DIST(ABS(AV288-($B287*$B288 - AV287*AV288)/($B287-AV287))/SQRT(AV289*AV289/AV287+$B289*$B289/($B287-AV287)),TRUE))</f>
        <v>7.8822037771787867E-2</v>
      </c>
      <c r="AW290" s="9">
        <f t="shared" ref="AW290" si="662">2*(1-_xlfn.NORM.S.DIST(ABS(AW288-($B287*$B288 - AW287*AW288)/($B287-AW287))/SQRT(AW289*AW289/AW287+$B289*$B289/($B287-AW287)),TRUE))</f>
        <v>1.6448502984989233E-5</v>
      </c>
      <c r="AX290" s="9">
        <f t="shared" ref="AX290" si="663">2*(1-_xlfn.NORM.S.DIST(ABS(AX288-($B287*$B288 - AX287*AX288)/($B287-AX287))/SQRT(AX289*AX289/AX287+$B289*$B289/($B287-AX287)),TRUE))</f>
        <v>2.5195977615197762E-3</v>
      </c>
    </row>
    <row r="292" spans="1:50" x14ac:dyDescent="0.25">
      <c r="A292" s="11" t="s">
        <v>106</v>
      </c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</row>
    <row r="293" spans="1:50" x14ac:dyDescent="0.25">
      <c r="A293" s="12"/>
      <c r="B293" s="13" t="s">
        <v>1</v>
      </c>
      <c r="C293" s="13"/>
      <c r="D293" s="13"/>
      <c r="E293" s="13"/>
      <c r="F293" s="13"/>
      <c r="G293" s="13"/>
      <c r="H293" s="13"/>
      <c r="I293" s="13" t="s">
        <v>2</v>
      </c>
      <c r="J293" s="13"/>
      <c r="K293" s="13" t="s">
        <v>3</v>
      </c>
      <c r="L293" s="13"/>
      <c r="M293" s="13"/>
      <c r="N293" s="13"/>
      <c r="O293" s="13"/>
      <c r="P293" s="13" t="s">
        <v>4</v>
      </c>
      <c r="Q293" s="13"/>
      <c r="R293" s="13"/>
      <c r="S293" s="13"/>
      <c r="T293" s="13" t="s">
        <v>5</v>
      </c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 t="s">
        <v>6</v>
      </c>
      <c r="AF293" s="13"/>
      <c r="AG293" s="13"/>
      <c r="AH293" s="13"/>
      <c r="AI293" s="13"/>
      <c r="AJ293" s="13"/>
      <c r="AK293" s="13"/>
      <c r="AL293" s="13" t="s">
        <v>7</v>
      </c>
      <c r="AM293" s="13"/>
      <c r="AN293" s="13"/>
      <c r="AO293" s="13"/>
      <c r="AP293" s="13" t="s">
        <v>8</v>
      </c>
      <c r="AQ293" s="13"/>
      <c r="AR293" s="13"/>
      <c r="AS293" s="13"/>
      <c r="AT293" s="13"/>
      <c r="AU293" s="13"/>
      <c r="AV293" s="13"/>
      <c r="AW293" s="13"/>
      <c r="AX293" s="13"/>
    </row>
    <row r="294" spans="1:50" ht="60" x14ac:dyDescent="0.25">
      <c r="A294" s="12"/>
      <c r="B294" s="1" t="s">
        <v>9</v>
      </c>
      <c r="C294" s="1" t="s">
        <v>10</v>
      </c>
      <c r="D294" s="1" t="s">
        <v>11</v>
      </c>
      <c r="E294" s="1" t="s">
        <v>12</v>
      </c>
      <c r="F294" s="1" t="s">
        <v>13</v>
      </c>
      <c r="G294" s="1" t="s">
        <v>14</v>
      </c>
      <c r="H294" s="1" t="s">
        <v>15</v>
      </c>
      <c r="I294" s="1" t="s">
        <v>16</v>
      </c>
      <c r="J294" s="1" t="s">
        <v>17</v>
      </c>
      <c r="K294" s="1" t="s">
        <v>18</v>
      </c>
      <c r="L294" s="1" t="s">
        <v>19</v>
      </c>
      <c r="M294" s="1" t="s">
        <v>20</v>
      </c>
      <c r="N294" s="1" t="s">
        <v>21</v>
      </c>
      <c r="O294" s="1" t="s">
        <v>22</v>
      </c>
      <c r="P294" s="1" t="s">
        <v>23</v>
      </c>
      <c r="Q294" s="1" t="s">
        <v>24</v>
      </c>
      <c r="R294" s="1" t="s">
        <v>25</v>
      </c>
      <c r="S294" s="1" t="s">
        <v>26</v>
      </c>
      <c r="T294" s="1" t="s">
        <v>27</v>
      </c>
      <c r="U294" s="1" t="s">
        <v>28</v>
      </c>
      <c r="V294" s="1" t="s">
        <v>29</v>
      </c>
      <c r="W294" s="1" t="s">
        <v>30</v>
      </c>
      <c r="X294" s="1" t="s">
        <v>31</v>
      </c>
      <c r="Y294" s="1" t="s">
        <v>32</v>
      </c>
      <c r="Z294" s="1" t="s">
        <v>33</v>
      </c>
      <c r="AA294" s="1" t="s">
        <v>34</v>
      </c>
      <c r="AB294" s="1" t="s">
        <v>35</v>
      </c>
      <c r="AC294" s="1" t="s">
        <v>36</v>
      </c>
      <c r="AD294" s="1" t="s">
        <v>37</v>
      </c>
      <c r="AE294" s="1" t="s">
        <v>38</v>
      </c>
      <c r="AF294" s="1" t="s">
        <v>39</v>
      </c>
      <c r="AG294" s="1" t="s">
        <v>40</v>
      </c>
      <c r="AH294" s="1" t="s">
        <v>41</v>
      </c>
      <c r="AI294" s="1" t="s">
        <v>42</v>
      </c>
      <c r="AJ294" s="1" t="s">
        <v>43</v>
      </c>
      <c r="AK294" s="1" t="s">
        <v>44</v>
      </c>
      <c r="AL294" s="1" t="s">
        <v>45</v>
      </c>
      <c r="AM294" s="1" t="s">
        <v>46</v>
      </c>
      <c r="AN294" s="1" t="s">
        <v>47</v>
      </c>
      <c r="AO294" s="1" t="s">
        <v>48</v>
      </c>
      <c r="AP294" s="1" t="s">
        <v>49</v>
      </c>
      <c r="AQ294" s="1" t="s">
        <v>50</v>
      </c>
      <c r="AR294" s="1" t="s">
        <v>51</v>
      </c>
      <c r="AS294" s="1" t="s">
        <v>52</v>
      </c>
      <c r="AT294" s="1" t="s">
        <v>53</v>
      </c>
      <c r="AU294" s="1" t="s">
        <v>54</v>
      </c>
      <c r="AV294" s="1" t="s">
        <v>55</v>
      </c>
      <c r="AW294" s="1" t="s">
        <v>56</v>
      </c>
      <c r="AX294" s="1" t="s">
        <v>57</v>
      </c>
    </row>
    <row r="295" spans="1:50" x14ac:dyDescent="0.25">
      <c r="A295" s="2" t="s">
        <v>580</v>
      </c>
      <c r="B295" s="3">
        <v>2951</v>
      </c>
      <c r="C295" s="3">
        <v>4919</v>
      </c>
      <c r="D295" s="3">
        <v>3734</v>
      </c>
      <c r="E295" s="3">
        <v>8223</v>
      </c>
      <c r="F295" s="3">
        <v>11018</v>
      </c>
      <c r="G295" s="3">
        <v>10727</v>
      </c>
      <c r="H295" s="3">
        <v>12473</v>
      </c>
      <c r="I295" s="3">
        <v>1559</v>
      </c>
      <c r="J295" s="3">
        <v>1392</v>
      </c>
      <c r="K295" s="3">
        <v>199</v>
      </c>
      <c r="L295" s="3">
        <v>357</v>
      </c>
      <c r="M295" s="3">
        <v>531</v>
      </c>
      <c r="N295" s="3">
        <v>759</v>
      </c>
      <c r="O295" s="3">
        <v>1105</v>
      </c>
      <c r="P295" s="3">
        <v>806</v>
      </c>
      <c r="Q295" s="3">
        <v>656</v>
      </c>
      <c r="R295" s="3">
        <v>995</v>
      </c>
      <c r="S295" s="3">
        <v>494</v>
      </c>
      <c r="T295" s="3">
        <v>407</v>
      </c>
      <c r="U295" s="3">
        <v>288</v>
      </c>
      <c r="V295" s="3">
        <v>159</v>
      </c>
      <c r="W295" s="3">
        <v>118</v>
      </c>
      <c r="X295" s="3">
        <v>623</v>
      </c>
      <c r="Y295" s="3">
        <v>174</v>
      </c>
      <c r="Z295" s="3">
        <v>258</v>
      </c>
      <c r="AA295" s="3">
        <v>168</v>
      </c>
      <c r="AB295" s="3">
        <v>380</v>
      </c>
      <c r="AC295" s="3">
        <v>234</v>
      </c>
      <c r="AD295" s="3">
        <v>142</v>
      </c>
      <c r="AE295" s="3">
        <v>1391</v>
      </c>
      <c r="AF295" s="3">
        <v>52</v>
      </c>
      <c r="AG295" s="3">
        <v>138</v>
      </c>
      <c r="AH295" s="3">
        <v>1044</v>
      </c>
      <c r="AI295" s="3">
        <v>214</v>
      </c>
      <c r="AJ295" s="3">
        <v>11</v>
      </c>
      <c r="AK295" s="3">
        <v>55</v>
      </c>
      <c r="AL295" s="3">
        <v>280</v>
      </c>
      <c r="AM295" s="3">
        <v>642</v>
      </c>
      <c r="AN295" s="3">
        <v>385</v>
      </c>
      <c r="AO295" s="3">
        <v>1607</v>
      </c>
      <c r="AP295" s="3">
        <v>62</v>
      </c>
      <c r="AQ295" s="3">
        <v>217</v>
      </c>
      <c r="AR295" s="3">
        <v>249</v>
      </c>
      <c r="AS295" s="3">
        <v>286</v>
      </c>
      <c r="AT295" s="3">
        <v>311</v>
      </c>
      <c r="AU295" s="3">
        <v>396</v>
      </c>
      <c r="AV295" s="3">
        <v>760</v>
      </c>
      <c r="AW295" s="3">
        <v>325</v>
      </c>
      <c r="AX295" s="3">
        <v>296</v>
      </c>
    </row>
    <row r="296" spans="1:50" ht="15" customHeight="1" x14ac:dyDescent="0.25">
      <c r="A296" s="10" t="s">
        <v>581</v>
      </c>
      <c r="B296" s="7">
        <v>73.599999999999994</v>
      </c>
      <c r="C296" s="7">
        <v>75.8</v>
      </c>
      <c r="D296" s="7">
        <v>76.599999999999994</v>
      </c>
      <c r="E296" s="7">
        <v>78.900000000000006</v>
      </c>
      <c r="F296" s="7">
        <v>83.1</v>
      </c>
      <c r="G296" s="7">
        <v>86</v>
      </c>
      <c r="H296" s="7">
        <v>86</v>
      </c>
      <c r="I296" s="7">
        <v>71.8</v>
      </c>
      <c r="J296" s="7">
        <v>75.3</v>
      </c>
      <c r="K296" s="7">
        <v>65.400000000000006</v>
      </c>
      <c r="L296" s="7">
        <v>70.599999999999994</v>
      </c>
      <c r="M296" s="7">
        <v>71.2</v>
      </c>
      <c r="N296" s="7">
        <v>75.599999999999994</v>
      </c>
      <c r="O296" s="7">
        <v>80.8</v>
      </c>
      <c r="P296" s="7">
        <v>76.099999999999994</v>
      </c>
      <c r="Q296" s="7">
        <v>72.7</v>
      </c>
      <c r="R296" s="7">
        <v>73.7</v>
      </c>
      <c r="S296" s="7">
        <v>71.400000000000006</v>
      </c>
      <c r="T296" s="7">
        <v>82.2</v>
      </c>
      <c r="U296" s="7">
        <v>74.2</v>
      </c>
      <c r="V296" s="7">
        <v>68.7</v>
      </c>
      <c r="W296" s="7">
        <v>67.400000000000006</v>
      </c>
      <c r="X296" s="7">
        <v>70.3</v>
      </c>
      <c r="Y296" s="7">
        <v>70.099999999999994</v>
      </c>
      <c r="Z296" s="7">
        <v>76.3</v>
      </c>
      <c r="AA296" s="7">
        <v>81.099999999999994</v>
      </c>
      <c r="AB296" s="7">
        <v>72</v>
      </c>
      <c r="AC296" s="7">
        <v>73.3</v>
      </c>
      <c r="AD296" s="7">
        <v>71.7</v>
      </c>
      <c r="AE296" s="7">
        <v>72.900000000000006</v>
      </c>
      <c r="AF296" s="7">
        <v>68.2</v>
      </c>
      <c r="AG296" s="7">
        <v>68.7</v>
      </c>
      <c r="AH296" s="7">
        <v>80.400000000000006</v>
      </c>
      <c r="AI296" s="7">
        <v>69.5</v>
      </c>
      <c r="AJ296" s="7">
        <v>70.599999999999994</v>
      </c>
      <c r="AK296" s="7">
        <v>68.2</v>
      </c>
      <c r="AL296" s="7">
        <v>72.7</v>
      </c>
      <c r="AM296" s="7">
        <v>67</v>
      </c>
      <c r="AN296" s="7">
        <v>73.5</v>
      </c>
      <c r="AO296" s="7">
        <v>76.900000000000006</v>
      </c>
      <c r="AP296" s="7">
        <v>72.2</v>
      </c>
      <c r="AQ296" s="7">
        <v>70.5</v>
      </c>
      <c r="AR296" s="7">
        <v>75.3</v>
      </c>
      <c r="AS296" s="7">
        <v>68.400000000000006</v>
      </c>
      <c r="AT296" s="7">
        <v>73.400000000000006</v>
      </c>
      <c r="AU296" s="7">
        <v>75.3</v>
      </c>
      <c r="AV296" s="7">
        <v>74.5</v>
      </c>
      <c r="AW296" s="7">
        <v>76.5</v>
      </c>
      <c r="AX296" s="7">
        <v>70.8</v>
      </c>
    </row>
    <row r="297" spans="1:50" ht="15.75" thickBot="1" x14ac:dyDescent="0.3">
      <c r="A297" s="10" t="s">
        <v>582</v>
      </c>
      <c r="B297" s="7">
        <v>25.8</v>
      </c>
      <c r="C297" s="7">
        <v>23.7</v>
      </c>
      <c r="D297" s="7">
        <v>23.2</v>
      </c>
      <c r="E297" s="7">
        <v>24.7</v>
      </c>
      <c r="F297" s="7">
        <v>21.6</v>
      </c>
      <c r="G297" s="7">
        <v>20.3</v>
      </c>
      <c r="H297" s="7">
        <v>19.399999999999999</v>
      </c>
      <c r="I297" s="7">
        <v>29.9</v>
      </c>
      <c r="J297" s="7">
        <v>19</v>
      </c>
      <c r="K297" s="7">
        <v>55.6</v>
      </c>
      <c r="L297" s="7">
        <v>51.6</v>
      </c>
      <c r="M297" s="7">
        <v>45.4</v>
      </c>
      <c r="N297" s="7">
        <v>14.1</v>
      </c>
      <c r="O297" s="7">
        <v>43</v>
      </c>
      <c r="P297" s="7">
        <v>33.5</v>
      </c>
      <c r="Q297" s="7">
        <v>18.5</v>
      </c>
      <c r="R297" s="7">
        <v>25.3</v>
      </c>
      <c r="S297" s="7">
        <v>19.3</v>
      </c>
      <c r="T297" s="7">
        <v>33.799999999999997</v>
      </c>
      <c r="U297" s="7">
        <v>28.5</v>
      </c>
      <c r="V297" s="7">
        <v>26.6</v>
      </c>
      <c r="W297" s="7">
        <v>22</v>
      </c>
      <c r="X297" s="7">
        <v>29.8</v>
      </c>
      <c r="Y297" s="7">
        <v>12.6</v>
      </c>
      <c r="Z297" s="7">
        <v>17.3</v>
      </c>
      <c r="AA297" s="7">
        <v>17.7</v>
      </c>
      <c r="AB297" s="7">
        <v>24.3</v>
      </c>
      <c r="AC297" s="7">
        <v>20.399999999999999</v>
      </c>
      <c r="AD297" s="7">
        <v>14.1</v>
      </c>
      <c r="AE297" s="7">
        <v>30.8</v>
      </c>
      <c r="AF297" s="7">
        <v>43.1</v>
      </c>
      <c r="AG297" s="7">
        <v>56.9</v>
      </c>
      <c r="AH297" s="7">
        <v>42.9</v>
      </c>
      <c r="AI297" s="7">
        <v>21</v>
      </c>
      <c r="AJ297" s="7">
        <v>30.3</v>
      </c>
      <c r="AK297" s="7">
        <v>22.1</v>
      </c>
      <c r="AL297" s="7">
        <v>37.5</v>
      </c>
      <c r="AM297" s="7">
        <v>17.600000000000001</v>
      </c>
      <c r="AN297" s="7">
        <v>33.200000000000003</v>
      </c>
      <c r="AO297" s="7">
        <v>21</v>
      </c>
      <c r="AP297" s="7">
        <v>30.9</v>
      </c>
      <c r="AQ297" s="7">
        <v>34</v>
      </c>
      <c r="AR297" s="7">
        <v>38.799999999999997</v>
      </c>
      <c r="AS297" s="7">
        <v>34.1</v>
      </c>
      <c r="AT297" s="7">
        <v>31</v>
      </c>
      <c r="AU297" s="7">
        <v>30.5</v>
      </c>
      <c r="AV297" s="7">
        <v>3</v>
      </c>
      <c r="AW297" s="7">
        <v>24</v>
      </c>
      <c r="AX297" s="7">
        <v>20.9</v>
      </c>
    </row>
    <row r="298" spans="1:50" ht="15.75" thickBot="1" x14ac:dyDescent="0.3">
      <c r="A298" s="8" t="s">
        <v>574</v>
      </c>
      <c r="B298" s="7"/>
      <c r="C298" s="9">
        <f>2*(1-_xlfn.NORM.S.DIST(ABS((C296-$B296) /SQRT(C297*C297/C295+$B297*$B297/$B295)),TRUE))</f>
        <v>1.6042840824925797E-4</v>
      </c>
      <c r="D298" s="9">
        <f>2*(1-_xlfn.NORM.S.DIST(ABS((D296-$B296) /SQRT(D297*D297/D295+$B297*$B297/$B295)),TRUE))</f>
        <v>8.060198624093573E-7</v>
      </c>
      <c r="E298" s="9">
        <f t="shared" ref="E298:H298" si="664">2*(1-_xlfn.NORM.S.DIST(ABS((E296-$B296) /SQRT(E297*E297/E295+$B297*$B297/$B295)),TRUE))</f>
        <v>0</v>
      </c>
      <c r="F298" s="9">
        <f t="shared" si="664"/>
        <v>0</v>
      </c>
      <c r="G298" s="9">
        <f t="shared" si="664"/>
        <v>0</v>
      </c>
      <c r="H298" s="9">
        <f t="shared" si="664"/>
        <v>0</v>
      </c>
      <c r="I298" s="9">
        <f>2*(1-_xlfn.NORM.S.DIST(ABS(I296-($B295*$B296 - I295*I296)/($B295-I295))/SQRT(I297*I297/I295+$B297*$B297/($B295-I295)),TRUE))</f>
        <v>1.9837390274490829E-4</v>
      </c>
      <c r="J298" s="9">
        <f t="shared" ref="J298" si="665">2*(1-_xlfn.NORM.S.DIST(ABS(J296-($B295*$B296 - J295*J296)/($B295-J295))/SQRT(J297*J297/J295+$B297*$B297/($B295-J295)),TRUE))</f>
        <v>1.0262270145511287E-4</v>
      </c>
      <c r="K298" s="9">
        <f t="shared" ref="K298" si="666">2*(1-_xlfn.NORM.S.DIST(ABS(K296-($B295*$B296 - K295*K296)/($B295-K295))/SQRT(K297*K297/K295+$B297*$B297/($B295-K295)),TRUE))</f>
        <v>2.6844989099806593E-2</v>
      </c>
      <c r="L298" s="9">
        <f t="shared" ref="L298" si="667">2*(1-_xlfn.NORM.S.DIST(ABS(L296-($B295*$B296 - L295*L296)/($B295-L295))/SQRT(L297*L297/L295+$B297*$B297/($B295-L295)),TRUE))</f>
        <v>0.21917002602229152</v>
      </c>
      <c r="M298" s="9">
        <f t="shared" ref="M298" si="668">2*(1-_xlfn.NORM.S.DIST(ABS(M296-($B295*$B296 - M295*M296)/($B295-M295))/SQRT(M297*M297/M295+$B297*$B297/($B295-M295)),TRUE))</f>
        <v>0.15115713149523047</v>
      </c>
      <c r="N298" s="9">
        <f t="shared" ref="N298" si="669">2*(1-_xlfn.NORM.S.DIST(ABS(N296-($B295*$B296 - N295*N296)/($B295-N295))/SQRT(N297*N297/N295+$B297*$B297/($B295-N295)),TRUE))</f>
        <v>3.4338673513922835E-4</v>
      </c>
      <c r="O298" s="9">
        <f t="shared" ref="O298" si="670">2*(1-_xlfn.NORM.S.DIST(ABS(O296-($B295*$B296 - O295*O296)/($B295-O295))/SQRT(O297*O297/O295+$B297*$B297/($B295-O295)),TRUE))</f>
        <v>6.6613381477509392E-16</v>
      </c>
      <c r="P298" s="9">
        <f t="shared" ref="P298" si="671">2*(1-_xlfn.NORM.S.DIST(ABS(P296-($B295*$B296 - P295*P296)/($B295-P295))/SQRT(P297*P297/P295+$B297*$B297/($B295-P295)),TRUE))</f>
        <v>8.3936943729381319E-3</v>
      </c>
      <c r="Q298" s="9">
        <f t="shared" ref="Q298" si="672">2*(1-_xlfn.NORM.S.DIST(ABS(Q296-($B295*$B296 - Q295*Q296)/($B295-Q295))/SQRT(Q297*Q297/Q295+$B297*$B297/($B295-Q295)),TRUE))</f>
        <v>0.1989871053420964</v>
      </c>
      <c r="R298" s="9">
        <f t="shared" ref="R298" si="673">2*(1-_xlfn.NORM.S.DIST(ABS(R296-($B295*$B296 - R295*R296)/($B295-R295))/SQRT(R297*R297/R295+$B297*$B297/($B295-R295)),TRUE))</f>
        <v>0.87909177891314672</v>
      </c>
      <c r="S298" s="9">
        <f t="shared" ref="S298" si="674">2*(1-_xlfn.NORM.S.DIST(ABS(S296-($B295*$B296 - S295*S296)/($B295-S295))/SQRT(S297*S297/S295+$B297*$B297/($B295-S295)),TRUE))</f>
        <v>9.0548365001028586E-3</v>
      </c>
      <c r="T298" s="9">
        <f t="shared" ref="T298" si="675">2*(1-_xlfn.NORM.S.DIST(ABS(T296-($B295*$B296 - T295*T296)/($B295-T295))/SQRT(T297*T297/T295+$B297*$B297/($B295-T295)),TRUE))</f>
        <v>1.2351760281248403E-8</v>
      </c>
      <c r="U298" s="9">
        <f t="shared" ref="U298" si="676">2*(1-_xlfn.NORM.S.DIST(ABS(U296-($B295*$B296 - U295*U296)/($B295-U295))/SQRT(U297*U297/U295+$B297*$B297/($B295-U295)),TRUE))</f>
        <v>0.70434959652764695</v>
      </c>
      <c r="V298" s="9">
        <f t="shared" ref="V298" si="677">2*(1-_xlfn.NORM.S.DIST(ABS(V296-($B295*$B296 - V295*V296)/($B295-V295))/SQRT(V297*V297/V295+$B297*$B297/($B295-V295)),TRUE))</f>
        <v>1.6763630979569566E-2</v>
      </c>
      <c r="W298" s="9">
        <f t="shared" ref="W298" si="678">2*(1-_xlfn.NORM.S.DIST(ABS(W296-($B295*$B296 - W295*W296)/($B295-W295))/SQRT(W297*W297/W295+$B297*$B297/($B295-W295)),TRUE))</f>
        <v>1.927048473461479E-3</v>
      </c>
      <c r="X298" s="9">
        <f t="shared" ref="X298" si="679">2*(1-_xlfn.NORM.S.DIST(ABS(X296-($B295*$B296 - X295*X296)/($B295-X295))/SQRT(X297*X297/X295+$B297*$B297/($B295-X295)),TRUE))</f>
        <v>1.3855437589369579E-3</v>
      </c>
      <c r="Y298" s="9">
        <f t="shared" ref="Y298" si="680">2*(1-_xlfn.NORM.S.DIST(ABS(Y296-($B295*$B296 - Y295*Y296)/($B295-Y295))/SQRT(Y297*Y297/Y295+$B297*$B297/($B295-Y295)),TRUE))</f>
        <v>5.3005979851405982E-4</v>
      </c>
      <c r="Z298" s="9">
        <f t="shared" ref="Z298" si="681">2*(1-_xlfn.NORM.S.DIST(ABS(Z296-($B295*$B296 - Z295*Z296)/($B295-Z295))/SQRT(Z297*Z297/Z295+$B297*$B297/($B295-Z295)),TRUE))</f>
        <v>1.2627113670819146E-2</v>
      </c>
      <c r="AA298" s="9">
        <f t="shared" ref="AA298" si="682">2*(1-_xlfn.NORM.S.DIST(ABS(AA296-($B295*$B296 - AA295*AA296)/($B295-AA295))/SQRT(AA297*AA297/AA295+$B297*$B297/($B295-AA295)),TRUE))</f>
        <v>4.1889222757163225E-8</v>
      </c>
      <c r="AB298" s="9">
        <f t="shared" ref="AB298" si="683">2*(1-_xlfn.NORM.S.DIST(ABS(AB296-($B295*$B296 - AB295*AB296)/($B295-AB295))/SQRT(AB297*AB297/AB295+$B297*$B297/($B295-AB295)),TRUE))</f>
        <v>0.17257260718413181</v>
      </c>
      <c r="AC298" s="9">
        <f t="shared" ref="AC298" si="684">2*(1-_xlfn.NORM.S.DIST(ABS(AC296-($B295*$B296 - AC295*AC296)/($B295-AC295))/SQRT(AC297*AC297/AC295+$B297*$B297/($B295-AC295)),TRUE))</f>
        <v>0.81882019987150301</v>
      </c>
      <c r="AD298" s="9">
        <f t="shared" ref="AD298" si="685">2*(1-_xlfn.NORM.S.DIST(ABS(AD296-($B295*$B296 - AD295*AD296)/($B295-AD295))/SQRT(AD297*AD297/AD295+$B297*$B297/($B295-AD295)),TRUE))</f>
        <v>0.11874529541491907</v>
      </c>
      <c r="AE298" s="9">
        <f t="shared" ref="AE298" si="686">2*(1-_xlfn.NORM.S.DIST(ABS(AE296-($B295*$B296 - AE295*AE296)/($B295-AE295))/SQRT(AE297*AE297/AE295+$B297*$B297/($B295-AE295)),TRUE))</f>
        <v>0.20853886009356937</v>
      </c>
      <c r="AF298" s="9">
        <f t="shared" ref="AF298" si="687">2*(1-_xlfn.NORM.S.DIST(ABS(AF296-($B295*$B296 - AF295*AF296)/($B295-AF295))/SQRT(AF297*AF297/AF295+$B297*$B297/($B295-AF295)),TRUE))</f>
        <v>0.35927698225689508</v>
      </c>
      <c r="AG298" s="9">
        <f t="shared" ref="AG298" si="688">2*(1-_xlfn.NORM.S.DIST(ABS(AG296-($B295*$B296 - AG295*AG296)/($B295-AG295))/SQRT(AG297*AG297/AG295+$B297*$B297/($B295-AG295)),TRUE))</f>
        <v>0.2909907506631455</v>
      </c>
      <c r="AH298" s="9">
        <f t="shared" ref="AH298" si="689">2*(1-_xlfn.NORM.S.DIST(ABS(AH296-($B295*$B296 - AH295*AH296)/($B295-AH295))/SQRT(AH297*AH297/AH295+$B297*$B297/($B295-AH295)),TRUE))</f>
        <v>4.4586556668946287E-13</v>
      </c>
      <c r="AI298" s="9">
        <f t="shared" ref="AI298" si="690">2*(1-_xlfn.NORM.S.DIST(ABS(AI296-($B295*$B296 - AI295*AI296)/($B295-AI295))/SQRT(AI297*AI297/AI295+$B297*$B297/($B295-AI295)),TRUE))</f>
        <v>3.5873320834696187E-3</v>
      </c>
      <c r="AJ298" s="9">
        <f t="shared" ref="AJ298" si="691">2*(1-_xlfn.NORM.S.DIST(ABS(AJ296-($B295*$B296 - AJ295*AJ296)/($B295-AJ295))/SQRT(AJ297*AJ297/AJ295+$B297*$B297/($B295-AJ295)),TRUE))</f>
        <v>0.74203387327192294</v>
      </c>
      <c r="AK298" s="9">
        <f t="shared" ref="AK298" si="692">2*(1-_xlfn.NORM.S.DIST(ABS(AK296-($B295*$B296 - AK295*AK296)/($B295-AK295))/SQRT(AK297*AK297/AK295+$B297*$B297/($B295-AK295)),TRUE))</f>
        <v>6.8292048061123767E-2</v>
      </c>
      <c r="AL298" s="9">
        <f t="shared" ref="AL298" si="693">2*(1-_xlfn.NORM.S.DIST(ABS(AL296-($B295*$B296 - AL295*AL296)/($B295-AL295))/SQRT(AL297*AL297/AL295+$B297*$B297/($B295-AL295)),TRUE))</f>
        <v>0.66495570918606894</v>
      </c>
      <c r="AM298" s="9">
        <f t="shared" ref="AM298" si="694">2*(1-_xlfn.NORM.S.DIST(ABS(AM296-($B295*$B296 - AM295*AM296)/($B295-AM295))/SQRT(AM297*AM297/AM295+$B297*$B297/($B295-AM295)),TRUE))</f>
        <v>0</v>
      </c>
      <c r="AN298" s="9">
        <f t="shared" ref="AN298" si="695">2*(1-_xlfn.NORM.S.DIST(ABS(AN296-($B295*$B296 - AN295*AN296)/($B295-AN295))/SQRT(AN297*AN297/AN295+$B297*$B297/($B295-AN295)),TRUE))</f>
        <v>0.94810756937059182</v>
      </c>
      <c r="AO298" s="9">
        <f t="shared" ref="AO298" si="696">2*(1-_xlfn.NORM.S.DIST(ABS(AO296-($B295*$B296 - AO295*AO296)/($B295-AO295))/SQRT(AO297*AO297/AO295+$B297*$B297/($B295-AO295)),TRUE))</f>
        <v>2.2204460492503131E-16</v>
      </c>
      <c r="AP298" s="9">
        <f t="shared" ref="AP298" si="697">2*(1-_xlfn.NORM.S.DIST(ABS(AP296-($B295*$B296 - AP295*AP296)/($B295-AP295))/SQRT(AP297*AP297/AP295+$B297*$B297/($B295-AP295)),TRUE))</f>
        <v>0.71756761336127561</v>
      </c>
      <c r="AQ298" s="9">
        <f t="shared" ref="AQ298" si="698">2*(1-_xlfn.NORM.S.DIST(ABS(AQ296-($B295*$B296 - AQ295*AQ296)/($B295-AQ295))/SQRT(AQ297*AQ297/AQ295+$B297*$B297/($B295-AQ295)),TRUE))</f>
        <v>0.15628326297025663</v>
      </c>
      <c r="AR298" s="9">
        <f t="shared" ref="AR298" si="699">2*(1-_xlfn.NORM.S.DIST(ABS(AR296-($B295*$B296 - AR295*AR296)/($B295-AR295))/SQRT(AR297*AR297/AR295+$B297*$B297/($B295-AR295)),TRUE))</f>
        <v>0.45920017506774058</v>
      </c>
      <c r="AS298" s="9">
        <f t="shared" ref="AS298" si="700">2*(1-_xlfn.NORM.S.DIST(ABS(AS296-($B295*$B296 - AS295*AS296)/($B295-AS295))/SQRT(AS297*AS297/AS295+$B297*$B297/($B295-AS295)),TRUE))</f>
        <v>5.5751802508727799E-3</v>
      </c>
      <c r="AT298" s="9">
        <f t="shared" ref="AT298" si="701">2*(1-_xlfn.NORM.S.DIST(ABS(AT296-($B295*$B296 - AT295*AT296)/($B295-AT295))/SQRT(AT297*AT297/AT295+$B297*$B297/($B295-AT295)),TRUE))</f>
        <v>0.9026715453790195</v>
      </c>
      <c r="AU298" s="9">
        <f t="shared" ref="AU298" si="702">2*(1-_xlfn.NORM.S.DIST(ABS(AU296-($B295*$B296 - AU295*AU296)/($B295-AU295))/SQRT(AU297*AU297/AU295+$B297*$B297/($B295-AU295)),TRUE))</f>
        <v>0.22419474647254867</v>
      </c>
      <c r="AV298" s="9">
        <f t="shared" ref="AV298" si="703">2*(1-_xlfn.NORM.S.DIST(ABS(AV296-($B295*$B296 - AV295*AV296)/($B295-AV295))/SQRT(AV297*AV297/AV295+$B297*$B297/($B295-AV295)),TRUE))</f>
        <v>3.096030413480344E-2</v>
      </c>
      <c r="AW298" s="9">
        <f t="shared" ref="AW298" si="704">2*(1-_xlfn.NORM.S.DIST(ABS(AW296-($B295*$B296 - AW295*AW296)/($B295-AW295))/SQRT(AW297*AW297/AW295+$B297*$B297/($B295-AW295)),TRUE))</f>
        <v>2.2039669073538715E-2</v>
      </c>
      <c r="AX298" s="9">
        <f t="shared" ref="AX298" si="705">2*(1-_xlfn.NORM.S.DIST(ABS(AX296-($B295*$B296 - AX295*AX296)/($B295-AX295))/SQRT(AX297*AX297/AX295+$B297*$B297/($B295-AX295)),TRUE))</f>
        <v>1.785618595220706E-2</v>
      </c>
    </row>
    <row r="300" spans="1:50" x14ac:dyDescent="0.25">
      <c r="A300" s="11" t="s">
        <v>107</v>
      </c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</row>
    <row r="301" spans="1:50" x14ac:dyDescent="0.25">
      <c r="A301" s="12"/>
      <c r="B301" s="13" t="s">
        <v>1</v>
      </c>
      <c r="C301" s="13"/>
      <c r="D301" s="13"/>
      <c r="E301" s="13"/>
      <c r="F301" s="13"/>
      <c r="G301" s="13"/>
      <c r="H301" s="13"/>
      <c r="I301" s="13" t="s">
        <v>2</v>
      </c>
      <c r="J301" s="13"/>
      <c r="K301" s="13" t="s">
        <v>3</v>
      </c>
      <c r="L301" s="13"/>
      <c r="M301" s="13"/>
      <c r="N301" s="13"/>
      <c r="O301" s="13"/>
      <c r="P301" s="13" t="s">
        <v>4</v>
      </c>
      <c r="Q301" s="13"/>
      <c r="R301" s="13"/>
      <c r="S301" s="13"/>
      <c r="T301" s="13" t="s">
        <v>5</v>
      </c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 t="s">
        <v>6</v>
      </c>
      <c r="AF301" s="13"/>
      <c r="AG301" s="13"/>
      <c r="AH301" s="13"/>
      <c r="AI301" s="13"/>
      <c r="AJ301" s="13"/>
      <c r="AK301" s="13"/>
      <c r="AL301" s="13" t="s">
        <v>7</v>
      </c>
      <c r="AM301" s="13"/>
      <c r="AN301" s="13"/>
      <c r="AO301" s="13"/>
      <c r="AP301" s="13" t="s">
        <v>8</v>
      </c>
      <c r="AQ301" s="13"/>
      <c r="AR301" s="13"/>
      <c r="AS301" s="13"/>
      <c r="AT301" s="13"/>
      <c r="AU301" s="13"/>
      <c r="AV301" s="13"/>
      <c r="AW301" s="13"/>
      <c r="AX301" s="13"/>
    </row>
    <row r="302" spans="1:50" ht="60" x14ac:dyDescent="0.25">
      <c r="A302" s="12"/>
      <c r="B302" s="1" t="s">
        <v>9</v>
      </c>
      <c r="C302" s="1" t="s">
        <v>10</v>
      </c>
      <c r="D302" s="1" t="s">
        <v>11</v>
      </c>
      <c r="E302" s="1" t="s">
        <v>12</v>
      </c>
      <c r="F302" s="1" t="s">
        <v>13</v>
      </c>
      <c r="G302" s="1" t="s">
        <v>14</v>
      </c>
      <c r="H302" s="1" t="s">
        <v>15</v>
      </c>
      <c r="I302" s="1" t="s">
        <v>16</v>
      </c>
      <c r="J302" s="1" t="s">
        <v>17</v>
      </c>
      <c r="K302" s="1" t="s">
        <v>18</v>
      </c>
      <c r="L302" s="1" t="s">
        <v>19</v>
      </c>
      <c r="M302" s="1" t="s">
        <v>20</v>
      </c>
      <c r="N302" s="1" t="s">
        <v>21</v>
      </c>
      <c r="O302" s="1" t="s">
        <v>22</v>
      </c>
      <c r="P302" s="1" t="s">
        <v>23</v>
      </c>
      <c r="Q302" s="1" t="s">
        <v>24</v>
      </c>
      <c r="R302" s="1" t="s">
        <v>25</v>
      </c>
      <c r="S302" s="1" t="s">
        <v>26</v>
      </c>
      <c r="T302" s="1" t="s">
        <v>27</v>
      </c>
      <c r="U302" s="1" t="s">
        <v>28</v>
      </c>
      <c r="V302" s="1" t="s">
        <v>29</v>
      </c>
      <c r="W302" s="1" t="s">
        <v>30</v>
      </c>
      <c r="X302" s="1" t="s">
        <v>31</v>
      </c>
      <c r="Y302" s="1" t="s">
        <v>32</v>
      </c>
      <c r="Z302" s="1" t="s">
        <v>33</v>
      </c>
      <c r="AA302" s="1" t="s">
        <v>34</v>
      </c>
      <c r="AB302" s="1" t="s">
        <v>35</v>
      </c>
      <c r="AC302" s="1" t="s">
        <v>36</v>
      </c>
      <c r="AD302" s="1" t="s">
        <v>37</v>
      </c>
      <c r="AE302" s="1" t="s">
        <v>38</v>
      </c>
      <c r="AF302" s="1" t="s">
        <v>39</v>
      </c>
      <c r="AG302" s="1" t="s">
        <v>40</v>
      </c>
      <c r="AH302" s="1" t="s">
        <v>41</v>
      </c>
      <c r="AI302" s="1" t="s">
        <v>42</v>
      </c>
      <c r="AJ302" s="1" t="s">
        <v>43</v>
      </c>
      <c r="AK302" s="1" t="s">
        <v>44</v>
      </c>
      <c r="AL302" s="1" t="s">
        <v>45</v>
      </c>
      <c r="AM302" s="1" t="s">
        <v>46</v>
      </c>
      <c r="AN302" s="1" t="s">
        <v>47</v>
      </c>
      <c r="AO302" s="1" t="s">
        <v>48</v>
      </c>
      <c r="AP302" s="1" t="s">
        <v>49</v>
      </c>
      <c r="AQ302" s="1" t="s">
        <v>50</v>
      </c>
      <c r="AR302" s="1" t="s">
        <v>51</v>
      </c>
      <c r="AS302" s="1" t="s">
        <v>52</v>
      </c>
      <c r="AT302" s="1" t="s">
        <v>53</v>
      </c>
      <c r="AU302" s="1" t="s">
        <v>54</v>
      </c>
      <c r="AV302" s="1" t="s">
        <v>55</v>
      </c>
      <c r="AW302" s="1" t="s">
        <v>56</v>
      </c>
      <c r="AX302" s="1" t="s">
        <v>57</v>
      </c>
    </row>
    <row r="303" spans="1:50" x14ac:dyDescent="0.25">
      <c r="A303" s="2" t="s">
        <v>580</v>
      </c>
      <c r="B303" s="3">
        <v>2948</v>
      </c>
      <c r="C303" s="3">
        <v>4908</v>
      </c>
      <c r="D303" s="3">
        <v>3742</v>
      </c>
      <c r="E303" s="3">
        <v>8225</v>
      </c>
      <c r="F303" s="3">
        <v>11018</v>
      </c>
      <c r="G303" s="3">
        <v>10695</v>
      </c>
      <c r="H303" s="3">
        <v>12429</v>
      </c>
      <c r="I303" s="3">
        <v>1555</v>
      </c>
      <c r="J303" s="3">
        <v>1393</v>
      </c>
      <c r="K303" s="3">
        <v>199</v>
      </c>
      <c r="L303" s="3">
        <v>357</v>
      </c>
      <c r="M303" s="3">
        <v>532</v>
      </c>
      <c r="N303" s="3">
        <v>757</v>
      </c>
      <c r="O303" s="3">
        <v>1103</v>
      </c>
      <c r="P303" s="3">
        <v>805</v>
      </c>
      <c r="Q303" s="3">
        <v>659</v>
      </c>
      <c r="R303" s="3">
        <v>996</v>
      </c>
      <c r="S303" s="3">
        <v>488</v>
      </c>
      <c r="T303" s="3">
        <v>409</v>
      </c>
      <c r="U303" s="3">
        <v>287</v>
      </c>
      <c r="V303" s="3">
        <v>160</v>
      </c>
      <c r="W303" s="3">
        <v>117</v>
      </c>
      <c r="X303" s="3">
        <v>622</v>
      </c>
      <c r="Y303" s="3">
        <v>175</v>
      </c>
      <c r="Z303" s="3">
        <v>258</v>
      </c>
      <c r="AA303" s="3">
        <v>171</v>
      </c>
      <c r="AB303" s="3">
        <v>378</v>
      </c>
      <c r="AC303" s="3">
        <v>232</v>
      </c>
      <c r="AD303" s="3">
        <v>139</v>
      </c>
      <c r="AE303" s="3">
        <v>1392</v>
      </c>
      <c r="AF303" s="3">
        <v>52</v>
      </c>
      <c r="AG303" s="3">
        <v>138</v>
      </c>
      <c r="AH303" s="3">
        <v>1041</v>
      </c>
      <c r="AI303" s="3">
        <v>212</v>
      </c>
      <c r="AJ303" s="3">
        <v>11</v>
      </c>
      <c r="AK303" s="3">
        <v>55</v>
      </c>
      <c r="AL303" s="3">
        <v>278</v>
      </c>
      <c r="AM303" s="3">
        <v>649</v>
      </c>
      <c r="AN303" s="3">
        <v>385</v>
      </c>
      <c r="AO303" s="3">
        <v>1600</v>
      </c>
      <c r="AP303" s="3">
        <v>62</v>
      </c>
      <c r="AQ303" s="3">
        <v>213</v>
      </c>
      <c r="AR303" s="3">
        <v>249</v>
      </c>
      <c r="AS303" s="3">
        <v>282</v>
      </c>
      <c r="AT303" s="3">
        <v>315</v>
      </c>
      <c r="AU303" s="3">
        <v>396</v>
      </c>
      <c r="AV303" s="3">
        <v>757</v>
      </c>
      <c r="AW303" s="3">
        <v>324</v>
      </c>
      <c r="AX303" s="3">
        <v>299</v>
      </c>
    </row>
    <row r="304" spans="1:50" ht="15" customHeight="1" x14ac:dyDescent="0.25">
      <c r="A304" s="10" t="s">
        <v>581</v>
      </c>
      <c r="B304" s="7">
        <v>71.2</v>
      </c>
      <c r="C304" s="7">
        <v>72.3</v>
      </c>
      <c r="D304" s="7">
        <v>76.400000000000006</v>
      </c>
      <c r="E304" s="7">
        <v>76.900000000000006</v>
      </c>
      <c r="F304" s="7">
        <v>79.2</v>
      </c>
      <c r="G304" s="7">
        <v>80.099999999999994</v>
      </c>
      <c r="H304" s="7">
        <v>77.900000000000006</v>
      </c>
      <c r="I304" s="7">
        <v>70.099999999999994</v>
      </c>
      <c r="J304" s="7">
        <v>72.3</v>
      </c>
      <c r="K304" s="7">
        <v>67.5</v>
      </c>
      <c r="L304" s="7">
        <v>71</v>
      </c>
      <c r="M304" s="7">
        <v>69.8</v>
      </c>
      <c r="N304" s="7">
        <v>72</v>
      </c>
      <c r="O304" s="7">
        <v>74.3</v>
      </c>
      <c r="P304" s="7">
        <v>76.599999999999994</v>
      </c>
      <c r="Q304" s="7">
        <v>69.5</v>
      </c>
      <c r="R304" s="7">
        <v>71.5</v>
      </c>
      <c r="S304" s="7">
        <v>65.599999999999994</v>
      </c>
      <c r="T304" s="7">
        <v>82.9</v>
      </c>
      <c r="U304" s="7">
        <v>75</v>
      </c>
      <c r="V304" s="7">
        <v>65</v>
      </c>
      <c r="W304" s="7">
        <v>55.5</v>
      </c>
      <c r="X304" s="7">
        <v>68.400000000000006</v>
      </c>
      <c r="Y304" s="7">
        <v>67.2</v>
      </c>
      <c r="Z304" s="7">
        <v>73.8</v>
      </c>
      <c r="AA304" s="7">
        <v>73</v>
      </c>
      <c r="AB304" s="7">
        <v>71.099999999999994</v>
      </c>
      <c r="AC304" s="7">
        <v>71.599999999999994</v>
      </c>
      <c r="AD304" s="7">
        <v>64.7</v>
      </c>
      <c r="AE304" s="7">
        <v>71.3</v>
      </c>
      <c r="AF304" s="7">
        <v>70.599999999999994</v>
      </c>
      <c r="AG304" s="7">
        <v>71.2</v>
      </c>
      <c r="AH304" s="7">
        <v>73.400000000000006</v>
      </c>
      <c r="AI304" s="7">
        <v>65.2</v>
      </c>
      <c r="AJ304" s="7">
        <v>67</v>
      </c>
      <c r="AK304" s="7">
        <v>69.400000000000006</v>
      </c>
      <c r="AL304" s="7">
        <v>67.8</v>
      </c>
      <c r="AM304" s="7">
        <v>65.900000000000006</v>
      </c>
      <c r="AN304" s="7">
        <v>71.400000000000006</v>
      </c>
      <c r="AO304" s="7">
        <v>73.8</v>
      </c>
      <c r="AP304" s="7">
        <v>73.7</v>
      </c>
      <c r="AQ304" s="7">
        <v>67.5</v>
      </c>
      <c r="AR304" s="7">
        <v>73.099999999999994</v>
      </c>
      <c r="AS304" s="7">
        <v>68.400000000000006</v>
      </c>
      <c r="AT304" s="7">
        <v>69</v>
      </c>
      <c r="AU304" s="7">
        <v>70.3</v>
      </c>
      <c r="AV304" s="7">
        <v>72.5</v>
      </c>
      <c r="AW304" s="7">
        <v>74.3</v>
      </c>
      <c r="AX304" s="7">
        <v>68.599999999999994</v>
      </c>
    </row>
    <row r="305" spans="1:50" ht="15.75" thickBot="1" x14ac:dyDescent="0.3">
      <c r="A305" s="10" t="s">
        <v>582</v>
      </c>
      <c r="B305" s="7">
        <v>23.3</v>
      </c>
      <c r="C305" s="7">
        <v>23.6</v>
      </c>
      <c r="D305" s="7">
        <v>21.4</v>
      </c>
      <c r="E305" s="7">
        <v>23.6</v>
      </c>
      <c r="F305" s="7">
        <v>21.4</v>
      </c>
      <c r="G305" s="7">
        <v>22.6</v>
      </c>
      <c r="H305" s="7">
        <v>23.9</v>
      </c>
      <c r="I305" s="7">
        <v>26.7</v>
      </c>
      <c r="J305" s="7">
        <v>17.8</v>
      </c>
      <c r="K305" s="7">
        <v>60.3</v>
      </c>
      <c r="L305" s="7">
        <v>54.6</v>
      </c>
      <c r="M305" s="7">
        <v>44.9</v>
      </c>
      <c r="N305" s="7">
        <v>16.399999999999999</v>
      </c>
      <c r="O305" s="7">
        <v>40.799999999999997</v>
      </c>
      <c r="P305" s="7">
        <v>30.2</v>
      </c>
      <c r="Q305" s="7">
        <v>17.100000000000001</v>
      </c>
      <c r="R305" s="7">
        <v>21.2</v>
      </c>
      <c r="S305" s="7">
        <v>21.7</v>
      </c>
      <c r="T305" s="7">
        <v>29.5</v>
      </c>
      <c r="U305" s="7">
        <v>19.899999999999999</v>
      </c>
      <c r="V305" s="7">
        <v>23.6</v>
      </c>
      <c r="W305" s="7">
        <v>25.5</v>
      </c>
      <c r="X305" s="7">
        <v>27.2</v>
      </c>
      <c r="Y305" s="7">
        <v>13</v>
      </c>
      <c r="Z305" s="7">
        <v>14.4</v>
      </c>
      <c r="AA305" s="7">
        <v>16.899999999999999</v>
      </c>
      <c r="AB305" s="7">
        <v>22.3</v>
      </c>
      <c r="AC305" s="7">
        <v>19.7</v>
      </c>
      <c r="AD305" s="7">
        <v>18</v>
      </c>
      <c r="AE305" s="7">
        <v>31.9</v>
      </c>
      <c r="AF305" s="7">
        <v>51.9</v>
      </c>
      <c r="AG305" s="7">
        <v>60.9</v>
      </c>
      <c r="AH305" s="7">
        <v>40.700000000000003</v>
      </c>
      <c r="AI305" s="7">
        <v>22.8</v>
      </c>
      <c r="AJ305" s="7">
        <v>17.3</v>
      </c>
      <c r="AK305" s="7">
        <v>25.8</v>
      </c>
      <c r="AL305" s="7">
        <v>37.299999999999997</v>
      </c>
      <c r="AM305" s="7">
        <v>15.7</v>
      </c>
      <c r="AN305" s="7">
        <v>31.2</v>
      </c>
      <c r="AO305" s="7">
        <v>17.5</v>
      </c>
      <c r="AP305" s="7">
        <v>40.200000000000003</v>
      </c>
      <c r="AQ305" s="7">
        <v>32.5</v>
      </c>
      <c r="AR305" s="7">
        <v>37.1</v>
      </c>
      <c r="AS305" s="7">
        <v>31.9</v>
      </c>
      <c r="AT305" s="7">
        <v>30.3</v>
      </c>
      <c r="AU305" s="7">
        <v>30.3</v>
      </c>
      <c r="AV305" s="7">
        <v>12.7</v>
      </c>
      <c r="AW305" s="7">
        <v>23</v>
      </c>
      <c r="AX305" s="7">
        <v>20.7</v>
      </c>
    </row>
    <row r="306" spans="1:50" ht="15.75" thickBot="1" x14ac:dyDescent="0.3">
      <c r="A306" s="8" t="s">
        <v>574</v>
      </c>
      <c r="B306" s="7"/>
      <c r="C306" s="9">
        <f>2*(1-_xlfn.NORM.S.DIST(ABS((C304-$B304) /SQRT(C305*C305/C303+$B305*$B305/$B303)),TRUE))</f>
        <v>4.377092015206907E-2</v>
      </c>
      <c r="D306" s="9">
        <f t="shared" ref="D306:H306" si="706">2*(1-_xlfn.NORM.S.DIST(ABS((D304-$B304) /SQRT(D305*D305/D303+$B305*$B305/$B303)),TRUE))</f>
        <v>0</v>
      </c>
      <c r="E306" s="9">
        <f t="shared" si="706"/>
        <v>0</v>
      </c>
      <c r="F306" s="9">
        <f t="shared" si="706"/>
        <v>0</v>
      </c>
      <c r="G306" s="9">
        <f t="shared" si="706"/>
        <v>0</v>
      </c>
      <c r="H306" s="9">
        <f t="shared" si="706"/>
        <v>0</v>
      </c>
      <c r="I306" s="9">
        <f>2*(1-_xlfn.NORM.S.DIST(ABS(I304-($B303*$B304 - I303*I304)/($B303-I303))/SQRT(I305*I305/I303+$B305*$B305/($B303-I303)),TRUE))</f>
        <v>1.1481206889005557E-2</v>
      </c>
      <c r="J306" s="9">
        <f t="shared" ref="J306" si="707">2*(1-_xlfn.NORM.S.DIST(ABS(J304-($B303*$B304 - J303*J304)/($B303-J303))/SQRT(J305*J305/J303+$B305*$B305/($B303-J303)),TRUE))</f>
        <v>6.0256336509827424E-3</v>
      </c>
      <c r="K306" s="9">
        <f t="shared" ref="K306" si="708">2*(1-_xlfn.NORM.S.DIST(ABS(K304-($B303*$B304 - K303*K304)/($B303-K303))/SQRT(K305*K305/K303+$B305*$B305/($B303-K303)),TRUE))</f>
        <v>0.35586588032038424</v>
      </c>
      <c r="L306" s="9">
        <f t="shared" ref="L306" si="709">2*(1-_xlfn.NORM.S.DIST(ABS(L304-($B303*$B304 - L303*L304)/($B303-L303))/SQRT(L305*L305/L303+$B305*$B305/($B303-L303)),TRUE))</f>
        <v>0.93800558276292323</v>
      </c>
      <c r="M306" s="9">
        <f t="shared" ref="M306" si="710">2*(1-_xlfn.NORM.S.DIST(ABS(M304-($B303*$B304 - M303*M304)/($B303-M303))/SQRT(M305*M305/M303+$B305*$B305/($B303-M303)),TRUE))</f>
        <v>0.39386610231559249</v>
      </c>
      <c r="N306" s="9">
        <f t="shared" ref="N306" si="711">2*(1-_xlfn.NORM.S.DIST(ABS(N304-($B303*$B304 - N303*N304)/($B303-N303))/SQRT(N305*N305/N303+$B305*$B305/($B303-N303)),TRUE))</f>
        <v>0.16572280144715323</v>
      </c>
      <c r="O306" s="9">
        <f t="shared" ref="O306" si="712">2*(1-_xlfn.NORM.S.DIST(ABS(O304-($B303*$B304 - O303*O304)/($B303-O303))/SQRT(O305*O305/O303+$B305*$B305/($B303-O303)),TRUE))</f>
        <v>2.2564121877732823E-4</v>
      </c>
      <c r="P306" s="9">
        <f t="shared" ref="P306" si="713">2*(1-_xlfn.NORM.S.DIST(ABS(P304-($B303*$B304 - P303*P304)/($B303-P303))/SQRT(P305*P305/P303+$B305*$B305/($B303-P303)),TRUE))</f>
        <v>2.8058555479049119E-10</v>
      </c>
      <c r="Q306" s="9">
        <f t="shared" ref="Q306" si="714">2*(1-_xlfn.NORM.S.DIST(ABS(Q304-($B303*$B304 - Q303*Q304)/($B303-Q303))/SQRT(Q305*Q305/Q303+$B305*$B305/($B303-Q303)),TRUE))</f>
        <v>7.9701211306797415E-3</v>
      </c>
      <c r="R306" s="9">
        <f t="shared" ref="R306" si="715">2*(1-_xlfn.NORM.S.DIST(ABS(R304-($B303*$B304 - R303*R304)/($B303-R303))/SQRT(R305*R305/R303+$B305*$B305/($B303-R303)),TRUE))</f>
        <v>0.59575589750752722</v>
      </c>
      <c r="S306" s="9">
        <f t="shared" ref="S306" si="716">2*(1-_xlfn.NORM.S.DIST(ABS(S304-($B303*$B304 - S303*S304)/($B303-S303))/SQRT(S305*S305/S303+$B305*$B305/($B303-S303)),TRUE))</f>
        <v>7.1287020730892436E-10</v>
      </c>
      <c r="T306" s="9">
        <f t="shared" ref="T306" si="717">2*(1-_xlfn.NORM.S.DIST(ABS(T304-($B303*$B304 - T303*T304)/($B303-T303))/SQRT(T305*T305/T303+$B305*$B305/($B303-T303)),TRUE))</f>
        <v>0</v>
      </c>
      <c r="U306" s="9">
        <f t="shared" ref="U306" si="718">2*(1-_xlfn.NORM.S.DIST(ABS(U304-($B303*$B304 - U303*U304)/($B303-U303))/SQRT(U305*U305/U303+$B305*$B305/($B303-U303)),TRUE))</f>
        <v>8.2250574935405218E-4</v>
      </c>
      <c r="V306" s="9">
        <f t="shared" ref="V306" si="719">2*(1-_xlfn.NORM.S.DIST(ABS(V304-($B303*$B304 - V303*V304)/($B303-V303))/SQRT(V305*V305/V303+$B305*$B305/($B303-V303)),TRUE))</f>
        <v>6.2750213975748537E-4</v>
      </c>
      <c r="W306" s="9">
        <f t="shared" ref="W306" si="720">2*(1-_xlfn.NORM.S.DIST(ABS(W304-($B303*$B304 - W303*W304)/($B303-W303))/SQRT(W305*W305/W303+$B305*$B305/($B303-W303)),TRUE))</f>
        <v>9.2148511043887993E-12</v>
      </c>
      <c r="X306" s="9">
        <f t="shared" ref="X306" si="721">2*(1-_xlfn.NORM.S.DIST(ABS(X304-($B303*$B304 - X303*X304)/($B303-X303))/SQRT(X305*X305/X303+$B305*$B305/($B303-X303)),TRUE))</f>
        <v>2.9293195353727874E-3</v>
      </c>
      <c r="Y306" s="9">
        <f t="shared" ref="Y306" si="722">2*(1-_xlfn.NORM.S.DIST(ABS(Y304-($B303*$B304 - Y303*Y304)/($B303-Y303))/SQRT(Y305*Y305/Y303+$B305*$B305/($B303-Y303)),TRUE))</f>
        <v>7.9550484270773936E-5</v>
      </c>
      <c r="Z306" s="9">
        <f t="shared" ref="Z306" si="723">2*(1-_xlfn.NORM.S.DIST(ABS(Z304-($B303*$B304 - Z303*Z304)/($B303-Z303))/SQRT(Z305*Z305/Z303+$B305*$B305/($B303-Z303)),TRUE))</f>
        <v>4.4900492204011933E-3</v>
      </c>
      <c r="AA306" s="9">
        <f t="shared" ref="AA306" si="724">2*(1-_xlfn.NORM.S.DIST(ABS(AA304-($B303*$B304 - AA303*AA304)/($B303-AA303))/SQRT(AA305*AA305/AA303+$B305*$B305/($B303-AA303)),TRUE))</f>
        <v>0.1618302722953131</v>
      </c>
      <c r="AB306" s="9">
        <f t="shared" ref="AB306" si="725">2*(1-_xlfn.NORM.S.DIST(ABS(AB304-($B303*$B304 - AB303*AB304)/($B303-AB303))/SQRT(AB305*AB305/AB303+$B305*$B305/($B303-AB303)),TRUE))</f>
        <v>0.9260366437076144</v>
      </c>
      <c r="AC306" s="9">
        <f t="shared" ref="AC306" si="726">2*(1-_xlfn.NORM.S.DIST(ABS(AC304-($B303*$B304 - AC303*AC304)/($B303-AC303))/SQRT(AC305*AC305/AC303+$B305*$B305/($B303-AC303)),TRUE))</f>
        <v>0.75104093903587388</v>
      </c>
      <c r="AD306" s="9">
        <f t="shared" ref="AD306" si="727">2*(1-_xlfn.NORM.S.DIST(ABS(AD304-($B303*$B304 - AD303*AD304)/($B303-AD303))/SQRT(AD305*AD305/AD303+$B305*$B305/($B303-AD303)),TRUE))</f>
        <v>1.7575720057561028E-5</v>
      </c>
      <c r="AE306" s="9">
        <f t="shared" ref="AE306" si="728">2*(1-_xlfn.NORM.S.DIST(ABS(AE304-($B303*$B304 - AE303*AE304)/($B303-AE303))/SQRT(AE305*AE305/AE303+$B305*$B305/($B303-AE303)),TRUE))</f>
        <v>0.85533713223130103</v>
      </c>
      <c r="AF306" s="9">
        <f t="shared" ref="AF306" si="729">2*(1-_xlfn.NORM.S.DIST(ABS(AF304-($B303*$B304 - AF303*AF304)/($B303-AF303))/SQRT(AF305*AF305/AF303+$B305*$B305/($B303-AF303)),TRUE))</f>
        <v>0.93249266227484306</v>
      </c>
      <c r="AG306" s="9">
        <f t="shared" ref="AG306" si="730">2*(1-_xlfn.NORM.S.DIST(ABS(AG304-($B303*$B304 - AG303*AG304)/($B303-AG303))/SQRT(AG305*AG305/AG303+$B305*$B305/($B303-AG303)),TRUE))</f>
        <v>1</v>
      </c>
      <c r="AH306" s="9">
        <f t="shared" ref="AH306" si="731">2*(1-_xlfn.NORM.S.DIST(ABS(AH304-($B303*$B304 - AH303*AH304)/($B303-AH303))/SQRT(AH305*AH305/AH303+$B305*$B305/($B303-AH303)),TRUE))</f>
        <v>1.3025128488792559E-2</v>
      </c>
      <c r="AI306" s="9">
        <f t="shared" ref="AI306" si="732">2*(1-_xlfn.NORM.S.DIST(ABS(AI304-($B303*$B304 - AI303*AI304)/($B303-AI303))/SQRT(AI305*AI305/AI303+$B305*$B305/($B303-AI303)),TRUE))</f>
        <v>7.157479228214747E-5</v>
      </c>
      <c r="AJ306" s="9">
        <f t="shared" ref="AJ306" si="733">2*(1-_xlfn.NORM.S.DIST(ABS(AJ304-($B303*$B304 - AJ303*AJ304)/($B303-AJ303))/SQRT(AJ305*AJ305/AJ303+$B305*$B305/($B303-AJ303)),TRUE))</f>
        <v>0.42054482961897754</v>
      </c>
      <c r="AK306" s="9">
        <f t="shared" ref="AK306" si="734">2*(1-_xlfn.NORM.S.DIST(ABS(AK304-($B303*$B304 - AK303*AK304)/($B303-AK303))/SQRT(AK305*AK305/AK303+$B305*$B305/($B303-AK303)),TRUE))</f>
        <v>0.60083147083627919</v>
      </c>
      <c r="AL306" s="9">
        <f t="shared" ref="AL306" si="735">2*(1-_xlfn.NORM.S.DIST(ABS(AL304-($B303*$B304 - AL303*AL304)/($B303-AL303))/SQRT(AL305*AL305/AL303+$B305*$B305/($B303-AL303)),TRUE))</f>
        <v>9.9973716050892891E-2</v>
      </c>
      <c r="AM306" s="9">
        <f t="shared" ref="AM306" si="736">2*(1-_xlfn.NORM.S.DIST(ABS(AM304-($B303*$B304 - AM303*AM304)/($B303-AM303))/SQRT(AM305*AM305/AM303+$B305*$B305/($B303-AM303)),TRUE))</f>
        <v>0</v>
      </c>
      <c r="AN306" s="9">
        <f t="shared" ref="AN306" si="737">2*(1-_xlfn.NORM.S.DIST(ABS(AN304-($B303*$B304 - AN303*AN304)/($B303-AN303))/SQRT(AN305*AN305/AN303+$B305*$B305/($B303-AN303)),TRUE))</f>
        <v>0.88947537156483958</v>
      </c>
      <c r="AO306" s="9">
        <f t="shared" ref="AO306" si="738">2*(1-_xlfn.NORM.S.DIST(ABS(AO304-($B303*$B304 - AO303*AO304)/($B303-AO303))/SQRT(AO305*AO305/AO303+$B305*$B305/($B303-AO303)),TRUE))</f>
        <v>1.6209256159527285E-13</v>
      </c>
      <c r="AP306" s="9">
        <f t="shared" ref="AP306" si="739">2*(1-_xlfn.NORM.S.DIST(ABS(AP304-($B303*$B304 - AP303*AP304)/($B303-AP303))/SQRT(AP305*AP305/AP303+$B305*$B305/($B303-AP303)),TRUE))</f>
        <v>0.61820100358118513</v>
      </c>
      <c r="AQ306" s="9">
        <f t="shared" ref="AQ306" si="740">2*(1-_xlfn.NORM.S.DIST(ABS(AQ304-($B303*$B304 - AQ303*AQ304)/($B303-AQ303))/SQRT(AQ305*AQ305/AQ303+$B305*$B305/($B303-AQ303)),TRUE))</f>
        <v>7.9066856997885404E-2</v>
      </c>
      <c r="AR306" s="9">
        <f t="shared" ref="AR306" si="741">2*(1-_xlfn.NORM.S.DIST(ABS(AR304-($B303*$B304 - AR303*AR304)/($B303-AR303))/SQRT(AR305*AR305/AR303+$B305*$B305/($B303-AR303)),TRUE))</f>
        <v>0.3859161583115962</v>
      </c>
      <c r="AS306" s="9">
        <f t="shared" ref="AS306" si="742">2*(1-_xlfn.NORM.S.DIST(ABS(AS304-($B303*$B304 - AS303*AS304)/($B303-AS303))/SQRT(AS305*AS305/AS303+$B305*$B305/($B303-AS303)),TRUE))</f>
        <v>0.11279279800496189</v>
      </c>
      <c r="AT306" s="9">
        <f t="shared" ref="AT306" si="743">2*(1-_xlfn.NORM.S.DIST(ABS(AT304-($B303*$B304 - AT303*AT304)/($B303-AT303))/SQRT(AT305*AT305/AT303+$B305*$B305/($B303-AT303)),TRUE))</f>
        <v>0.16321442595445901</v>
      </c>
      <c r="AU306" s="9">
        <f t="shared" ref="AU306" si="744">2*(1-_xlfn.NORM.S.DIST(ABS(AU304-($B303*$B304 - AU303*AU304)/($B303-AU303))/SQRT(AU305*AU305/AU303+$B305*$B305/($B303-AU303)),TRUE))</f>
        <v>0.51344793555359702</v>
      </c>
      <c r="AV306" s="9">
        <f t="shared" ref="AV306" si="745">2*(1-_xlfn.NORM.S.DIST(ABS(AV304-($B303*$B304 - AV303*AV304)/($B303-AV303))/SQRT(AV305*AV305/AV303+$B305*$B305/($B303-AV303)),TRUE))</f>
        <v>9.9771732553870507E-3</v>
      </c>
      <c r="AW306" s="9">
        <f t="shared" ref="AW306" si="746">2*(1-_xlfn.NORM.S.DIST(ABS(AW304-($B303*$B304 - AW303*AW304)/($B303-AW303))/SQRT(AW305*AW305/AW303+$B305*$B305/($B303-AW303)),TRUE))</f>
        <v>1.0234399663196392E-2</v>
      </c>
      <c r="AX306" s="9">
        <f t="shared" ref="AX306" si="747">2*(1-_xlfn.NORM.S.DIST(ABS(AX304-($B303*$B304 - AX303*AX304)/($B303-AX303))/SQRT(AX305*AX305/AX303+$B305*$B305/($B303-AX303)),TRUE))</f>
        <v>2.3772504080338708E-2</v>
      </c>
    </row>
    <row r="308" spans="1:50" x14ac:dyDescent="0.25">
      <c r="A308" s="11" t="s">
        <v>108</v>
      </c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</row>
    <row r="309" spans="1:50" x14ac:dyDescent="0.25">
      <c r="A309" s="12"/>
      <c r="B309" s="13" t="s">
        <v>1</v>
      </c>
      <c r="C309" s="13"/>
      <c r="D309" s="13"/>
      <c r="E309" s="13"/>
      <c r="F309" s="13"/>
      <c r="G309" s="13"/>
      <c r="H309" s="13"/>
      <c r="I309" s="13" t="s">
        <v>2</v>
      </c>
      <c r="J309" s="13"/>
      <c r="K309" s="13" t="s">
        <v>3</v>
      </c>
      <c r="L309" s="13"/>
      <c r="M309" s="13"/>
      <c r="N309" s="13"/>
      <c r="O309" s="13"/>
      <c r="P309" s="13" t="s">
        <v>4</v>
      </c>
      <c r="Q309" s="13"/>
      <c r="R309" s="13"/>
      <c r="S309" s="13"/>
      <c r="T309" s="13" t="s">
        <v>5</v>
      </c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 t="s">
        <v>6</v>
      </c>
      <c r="AF309" s="13"/>
      <c r="AG309" s="13"/>
      <c r="AH309" s="13"/>
      <c r="AI309" s="13"/>
      <c r="AJ309" s="13"/>
      <c r="AK309" s="13"/>
      <c r="AL309" s="13" t="s">
        <v>7</v>
      </c>
      <c r="AM309" s="13"/>
      <c r="AN309" s="13"/>
      <c r="AO309" s="13"/>
      <c r="AP309" s="13" t="s">
        <v>8</v>
      </c>
      <c r="AQ309" s="13"/>
      <c r="AR309" s="13"/>
      <c r="AS309" s="13"/>
      <c r="AT309" s="13"/>
      <c r="AU309" s="13"/>
      <c r="AV309" s="13"/>
      <c r="AW309" s="13"/>
      <c r="AX309" s="13"/>
    </row>
    <row r="310" spans="1:50" ht="60" x14ac:dyDescent="0.25">
      <c r="A310" s="12"/>
      <c r="B310" s="1" t="s">
        <v>9</v>
      </c>
      <c r="C310" s="1" t="s">
        <v>10</v>
      </c>
      <c r="D310" s="1" t="s">
        <v>11</v>
      </c>
      <c r="E310" s="1" t="s">
        <v>12</v>
      </c>
      <c r="F310" s="1" t="s">
        <v>13</v>
      </c>
      <c r="G310" s="1" t="s">
        <v>14</v>
      </c>
      <c r="H310" s="1" t="s">
        <v>15</v>
      </c>
      <c r="I310" s="1" t="s">
        <v>16</v>
      </c>
      <c r="J310" s="1" t="s">
        <v>17</v>
      </c>
      <c r="K310" s="1" t="s">
        <v>18</v>
      </c>
      <c r="L310" s="1" t="s">
        <v>19</v>
      </c>
      <c r="M310" s="1" t="s">
        <v>20</v>
      </c>
      <c r="N310" s="1" t="s">
        <v>21</v>
      </c>
      <c r="O310" s="1" t="s">
        <v>22</v>
      </c>
      <c r="P310" s="1" t="s">
        <v>23</v>
      </c>
      <c r="Q310" s="1" t="s">
        <v>24</v>
      </c>
      <c r="R310" s="1" t="s">
        <v>25</v>
      </c>
      <c r="S310" s="1" t="s">
        <v>26</v>
      </c>
      <c r="T310" s="1" t="s">
        <v>27</v>
      </c>
      <c r="U310" s="1" t="s">
        <v>28</v>
      </c>
      <c r="V310" s="1" t="s">
        <v>29</v>
      </c>
      <c r="W310" s="1" t="s">
        <v>30</v>
      </c>
      <c r="X310" s="1" t="s">
        <v>31</v>
      </c>
      <c r="Y310" s="1" t="s">
        <v>32</v>
      </c>
      <c r="Z310" s="1" t="s">
        <v>33</v>
      </c>
      <c r="AA310" s="1" t="s">
        <v>34</v>
      </c>
      <c r="AB310" s="1" t="s">
        <v>35</v>
      </c>
      <c r="AC310" s="1" t="s">
        <v>36</v>
      </c>
      <c r="AD310" s="1" t="s">
        <v>37</v>
      </c>
      <c r="AE310" s="1" t="s">
        <v>38</v>
      </c>
      <c r="AF310" s="1" t="s">
        <v>39</v>
      </c>
      <c r="AG310" s="1" t="s">
        <v>40</v>
      </c>
      <c r="AH310" s="1" t="s">
        <v>41</v>
      </c>
      <c r="AI310" s="1" t="s">
        <v>42</v>
      </c>
      <c r="AJ310" s="1" t="s">
        <v>43</v>
      </c>
      <c r="AK310" s="1" t="s">
        <v>44</v>
      </c>
      <c r="AL310" s="1" t="s">
        <v>45</v>
      </c>
      <c r="AM310" s="1" t="s">
        <v>46</v>
      </c>
      <c r="AN310" s="1" t="s">
        <v>47</v>
      </c>
      <c r="AO310" s="1" t="s">
        <v>48</v>
      </c>
      <c r="AP310" s="1" t="s">
        <v>49</v>
      </c>
      <c r="AQ310" s="1" t="s">
        <v>50</v>
      </c>
      <c r="AR310" s="1" t="s">
        <v>51</v>
      </c>
      <c r="AS310" s="1" t="s">
        <v>52</v>
      </c>
      <c r="AT310" s="1" t="s">
        <v>53</v>
      </c>
      <c r="AU310" s="1" t="s">
        <v>54</v>
      </c>
      <c r="AV310" s="1" t="s">
        <v>55</v>
      </c>
      <c r="AW310" s="1" t="s">
        <v>56</v>
      </c>
      <c r="AX310" s="1" t="s">
        <v>57</v>
      </c>
    </row>
    <row r="311" spans="1:50" x14ac:dyDescent="0.25">
      <c r="A311" s="2" t="s">
        <v>580</v>
      </c>
      <c r="B311" s="3">
        <v>2940</v>
      </c>
      <c r="C311" s="3">
        <v>4915</v>
      </c>
      <c r="D311" s="3">
        <v>3736</v>
      </c>
      <c r="E311" s="3">
        <v>8243</v>
      </c>
      <c r="F311" s="3">
        <v>11022</v>
      </c>
      <c r="G311" s="3">
        <v>10725</v>
      </c>
      <c r="H311" s="3">
        <v>12312</v>
      </c>
      <c r="I311" s="3">
        <v>1546</v>
      </c>
      <c r="J311" s="3">
        <v>1394</v>
      </c>
      <c r="K311" s="3">
        <v>199</v>
      </c>
      <c r="L311" s="3">
        <v>356</v>
      </c>
      <c r="M311" s="3">
        <v>532</v>
      </c>
      <c r="N311" s="3">
        <v>757</v>
      </c>
      <c r="O311" s="3">
        <v>1096</v>
      </c>
      <c r="P311" s="3">
        <v>801</v>
      </c>
      <c r="Q311" s="3">
        <v>660</v>
      </c>
      <c r="R311" s="3">
        <v>984</v>
      </c>
      <c r="S311" s="3">
        <v>495</v>
      </c>
      <c r="T311" s="3">
        <v>404</v>
      </c>
      <c r="U311" s="3">
        <v>288</v>
      </c>
      <c r="V311" s="3">
        <v>155</v>
      </c>
      <c r="W311" s="3">
        <v>117</v>
      </c>
      <c r="X311" s="3">
        <v>622</v>
      </c>
      <c r="Y311" s="3">
        <v>176</v>
      </c>
      <c r="Z311" s="3">
        <v>259</v>
      </c>
      <c r="AA311" s="3">
        <v>169</v>
      </c>
      <c r="AB311" s="3">
        <v>372</v>
      </c>
      <c r="AC311" s="3">
        <v>236</v>
      </c>
      <c r="AD311" s="3">
        <v>142</v>
      </c>
      <c r="AE311" s="3">
        <v>1390</v>
      </c>
      <c r="AF311" s="3">
        <v>52</v>
      </c>
      <c r="AG311" s="3">
        <v>137</v>
      </c>
      <c r="AH311" s="3">
        <v>1042</v>
      </c>
      <c r="AI311" s="3">
        <v>212</v>
      </c>
      <c r="AJ311" s="3">
        <v>11</v>
      </c>
      <c r="AK311" s="3">
        <v>55</v>
      </c>
      <c r="AL311" s="3">
        <v>279</v>
      </c>
      <c r="AM311" s="3">
        <v>642</v>
      </c>
      <c r="AN311" s="3">
        <v>384</v>
      </c>
      <c r="AO311" s="3">
        <v>1598</v>
      </c>
      <c r="AP311" s="3">
        <v>62</v>
      </c>
      <c r="AQ311" s="3">
        <v>211</v>
      </c>
      <c r="AR311" s="3">
        <v>252</v>
      </c>
      <c r="AS311" s="3">
        <v>287</v>
      </c>
      <c r="AT311" s="3">
        <v>310</v>
      </c>
      <c r="AU311" s="3">
        <v>397</v>
      </c>
      <c r="AV311" s="3">
        <v>754</v>
      </c>
      <c r="AW311" s="3">
        <v>325</v>
      </c>
      <c r="AX311" s="3">
        <v>297</v>
      </c>
    </row>
    <row r="312" spans="1:50" ht="15" customHeight="1" x14ac:dyDescent="0.25">
      <c r="A312" s="10" t="s">
        <v>581</v>
      </c>
      <c r="B312" s="7">
        <v>73.3</v>
      </c>
      <c r="C312" s="7">
        <v>76.8</v>
      </c>
      <c r="D312" s="7">
        <v>79.099999999999994</v>
      </c>
      <c r="E312" s="7">
        <v>81</v>
      </c>
      <c r="F312" s="7">
        <v>83.7</v>
      </c>
      <c r="G312" s="7">
        <v>86</v>
      </c>
      <c r="H312" s="7">
        <v>84</v>
      </c>
      <c r="I312" s="7">
        <v>72</v>
      </c>
      <c r="J312" s="7">
        <v>74.599999999999994</v>
      </c>
      <c r="K312" s="7">
        <v>69.099999999999994</v>
      </c>
      <c r="L312" s="7">
        <v>72.2</v>
      </c>
      <c r="M312" s="7">
        <v>72</v>
      </c>
      <c r="N312" s="7">
        <v>76.2</v>
      </c>
      <c r="O312" s="7">
        <v>74.2</v>
      </c>
      <c r="P312" s="7">
        <v>76.400000000000006</v>
      </c>
      <c r="Q312" s="7">
        <v>72.7</v>
      </c>
      <c r="R312" s="7">
        <v>73.5</v>
      </c>
      <c r="S312" s="7">
        <v>69.2</v>
      </c>
      <c r="T312" s="7">
        <v>76.900000000000006</v>
      </c>
      <c r="U312" s="7">
        <v>77</v>
      </c>
      <c r="V312" s="7">
        <v>69.3</v>
      </c>
      <c r="W312" s="7">
        <v>62.7</v>
      </c>
      <c r="X312" s="7">
        <v>74</v>
      </c>
      <c r="Y312" s="7">
        <v>71.2</v>
      </c>
      <c r="Z312" s="7">
        <v>75.2</v>
      </c>
      <c r="AA312" s="7">
        <v>73.8</v>
      </c>
      <c r="AB312" s="7">
        <v>72.599999999999994</v>
      </c>
      <c r="AC312" s="7">
        <v>74.599999999999994</v>
      </c>
      <c r="AD312" s="7">
        <v>66.099999999999994</v>
      </c>
      <c r="AE312" s="7">
        <v>74.099999999999994</v>
      </c>
      <c r="AF312" s="7">
        <v>65.099999999999994</v>
      </c>
      <c r="AG312" s="7">
        <v>74.8</v>
      </c>
      <c r="AH312" s="7">
        <v>74.5</v>
      </c>
      <c r="AI312" s="7">
        <v>67.400000000000006</v>
      </c>
      <c r="AJ312" s="7">
        <v>55.4</v>
      </c>
      <c r="AK312" s="7">
        <v>64.8</v>
      </c>
      <c r="AL312" s="7">
        <v>64.900000000000006</v>
      </c>
      <c r="AM312" s="7">
        <v>67.2</v>
      </c>
      <c r="AN312" s="7">
        <v>72.8</v>
      </c>
      <c r="AO312" s="7">
        <v>77</v>
      </c>
      <c r="AP312" s="7">
        <v>67.400000000000006</v>
      </c>
      <c r="AQ312" s="7">
        <v>64</v>
      </c>
      <c r="AR312" s="7">
        <v>69.8</v>
      </c>
      <c r="AS312" s="7">
        <v>68</v>
      </c>
      <c r="AT312" s="7">
        <v>73.599999999999994</v>
      </c>
      <c r="AU312" s="7">
        <v>71.3</v>
      </c>
      <c r="AV312" s="7">
        <v>77.7</v>
      </c>
      <c r="AW312" s="7">
        <v>77</v>
      </c>
      <c r="AX312" s="7">
        <v>70.3</v>
      </c>
    </row>
    <row r="313" spans="1:50" ht="15.75" thickBot="1" x14ac:dyDescent="0.3">
      <c r="A313" s="10" t="s">
        <v>582</v>
      </c>
      <c r="B313" s="7">
        <v>21.7</v>
      </c>
      <c r="C313" s="7">
        <v>21</v>
      </c>
      <c r="D313" s="7">
        <v>20.8</v>
      </c>
      <c r="E313" s="7">
        <v>21.7</v>
      </c>
      <c r="F313" s="7">
        <v>18.8</v>
      </c>
      <c r="G313" s="7">
        <v>18.3</v>
      </c>
      <c r="H313" s="7">
        <v>21.3</v>
      </c>
      <c r="I313" s="7">
        <v>25.7</v>
      </c>
      <c r="J313" s="7">
        <v>15.3</v>
      </c>
      <c r="K313" s="7">
        <v>61.3</v>
      </c>
      <c r="L313" s="7">
        <v>56</v>
      </c>
      <c r="M313" s="7">
        <v>46.6</v>
      </c>
      <c r="N313" s="7">
        <v>12.4</v>
      </c>
      <c r="O313" s="7">
        <v>41.7</v>
      </c>
      <c r="P313" s="7">
        <v>29.4</v>
      </c>
      <c r="Q313" s="7">
        <v>15.5</v>
      </c>
      <c r="R313" s="7">
        <v>18.100000000000001</v>
      </c>
      <c r="S313" s="7">
        <v>19.899999999999999</v>
      </c>
      <c r="T313" s="7">
        <v>27.1</v>
      </c>
      <c r="U313" s="7">
        <v>17.3</v>
      </c>
      <c r="V313" s="7">
        <v>12.5</v>
      </c>
      <c r="W313" s="7">
        <v>25.1</v>
      </c>
      <c r="X313" s="7">
        <v>28.2</v>
      </c>
      <c r="Y313" s="7">
        <v>12</v>
      </c>
      <c r="Z313" s="7">
        <v>11.1</v>
      </c>
      <c r="AA313" s="7">
        <v>16.100000000000001</v>
      </c>
      <c r="AB313" s="7">
        <v>21.2</v>
      </c>
      <c r="AC313" s="7">
        <v>18.8</v>
      </c>
      <c r="AD313" s="7">
        <v>14.3</v>
      </c>
      <c r="AE313" s="7">
        <v>35</v>
      </c>
      <c r="AF313" s="7">
        <v>39.9</v>
      </c>
      <c r="AG313" s="7">
        <v>63.5</v>
      </c>
      <c r="AH313" s="7">
        <v>41.8</v>
      </c>
      <c r="AI313" s="7">
        <v>18.399999999999999</v>
      </c>
      <c r="AJ313" s="7">
        <v>37.799999999999997</v>
      </c>
      <c r="AK313" s="7">
        <v>16.2</v>
      </c>
      <c r="AL313" s="7">
        <v>37.799999999999997</v>
      </c>
      <c r="AM313" s="7">
        <v>13.4</v>
      </c>
      <c r="AN313" s="7">
        <v>29.8</v>
      </c>
      <c r="AO313" s="7">
        <v>13.9</v>
      </c>
      <c r="AP313" s="7">
        <v>30.6</v>
      </c>
      <c r="AQ313" s="7">
        <v>32.4</v>
      </c>
      <c r="AR313" s="7">
        <v>37</v>
      </c>
      <c r="AS313" s="7">
        <v>33.1</v>
      </c>
      <c r="AT313" s="7">
        <v>29.3</v>
      </c>
      <c r="AU313" s="7">
        <v>28.9</v>
      </c>
      <c r="AV313" s="7">
        <v>20.8</v>
      </c>
      <c r="AW313" s="7">
        <v>26.3</v>
      </c>
      <c r="AX313" s="7">
        <v>18.5</v>
      </c>
    </row>
    <row r="314" spans="1:50" ht="15.75" thickBot="1" x14ac:dyDescent="0.3">
      <c r="A314" s="8" t="s">
        <v>574</v>
      </c>
      <c r="B314" s="7"/>
      <c r="C314" s="9">
        <f>2*(1-_xlfn.NORM.S.DIST(ABS((C312-$B312) /SQRT(C313*C313/C311+$B313*$B313/$B311)),TRUE))</f>
        <v>2.532196674565057E-12</v>
      </c>
      <c r="D314" s="9">
        <f t="shared" ref="D314" si="748">2*(1-_xlfn.NORM.S.DIST(ABS((D312-$B312) /SQRT(D313*D313/D311+$B313*$B313/$B311)),TRUE))</f>
        <v>0</v>
      </c>
      <c r="E314" s="9">
        <f t="shared" ref="E314" si="749">2*(1-_xlfn.NORM.S.DIST(ABS((E312-$B312) /SQRT(E313*E313/E311+$B313*$B313/$B311)),TRUE))</f>
        <v>0</v>
      </c>
      <c r="F314" s="9">
        <f t="shared" ref="F314" si="750">2*(1-_xlfn.NORM.S.DIST(ABS((F312-$B312) /SQRT(F313*F313/F311+$B313*$B313/$B311)),TRUE))</f>
        <v>0</v>
      </c>
      <c r="G314" s="9">
        <f t="shared" ref="G314" si="751">2*(1-_xlfn.NORM.S.DIST(ABS((G312-$B312) /SQRT(G313*G313/G311+$B313*$B313/$B311)),TRUE))</f>
        <v>0</v>
      </c>
      <c r="H314" s="9">
        <f t="shared" ref="H314" si="752">2*(1-_xlfn.NORM.S.DIST(ABS((H312-$B312) /SQRT(H313*H313/H311+$B313*$B313/$B311)),TRUE))</f>
        <v>0</v>
      </c>
      <c r="I314" s="9">
        <f>2*(1-_xlfn.NORM.S.DIST(ABS(I312-($B311*$B312 - I311*I312)/($B311-I311))/SQRT(I313*I313/I311+$B313*$B313/($B311-I311)),TRUE))</f>
        <v>1.7205222530445319E-3</v>
      </c>
      <c r="J314" s="9">
        <f t="shared" ref="J314" si="753">2*(1-_xlfn.NORM.S.DIST(ABS(J312-($B311*$B312 - J311*J312)/($B311-J311))/SQRT(J313*J313/J311+$B313*$B313/($B311-J311)),TRUE))</f>
        <v>3.2258595294076819E-4</v>
      </c>
      <c r="K314" s="9">
        <f t="shared" ref="K314" si="754">2*(1-_xlfn.NORM.S.DIST(ABS(K312-($B311*$B312 - K311*K312)/($B311-K311))/SQRT(K313*K313/K311+$B313*$B313/($B311-K311)),TRUE))</f>
        <v>0.302063997734898</v>
      </c>
      <c r="L314" s="9">
        <f t="shared" ref="L314" si="755">2*(1-_xlfn.NORM.S.DIST(ABS(L312-($B311*$B312 - L311*L312)/($B311-L311))/SQRT(L313*L313/L311+$B313*$B313/($B311-L311)),TRUE))</f>
        <v>0.67639590057068633</v>
      </c>
      <c r="M314" s="9">
        <f t="shared" ref="M314" si="756">2*(1-_xlfn.NORM.S.DIST(ABS(M312-($B311*$B312 - M311*M312)/($B311-M311))/SQRT(M313*M313/M311+$B313*$B313/($B311-M311)),TRUE))</f>
        <v>0.44282183349610715</v>
      </c>
      <c r="N314" s="9">
        <f t="shared" ref="N314" si="757">2*(1-_xlfn.NORM.S.DIST(ABS(N312-($B311*$B312 - N311*N312)/($B311-N311))/SQRT(N313*N313/N311+$B313*$B313/($B311-N311)),TRUE))</f>
        <v>1.589919973454812E-9</v>
      </c>
      <c r="O314" s="9">
        <f t="shared" ref="O314" si="758">2*(1-_xlfn.NORM.S.DIST(ABS(O312-($B311*$B312 - O311*O312)/($B311-O311))/SQRT(O313*O313/O311+$B313*$B313/($B311-O311)),TRUE))</f>
        <v>0.29038275918618206</v>
      </c>
      <c r="P314" s="9">
        <f t="shared" ref="P314" si="759">2*(1-_xlfn.NORM.S.DIST(ABS(P312-($B311*$B312 - P311*P312)/($B311-P311))/SQRT(P313*P313/P311+$B313*$B313/($B311-P311)),TRUE))</f>
        <v>1.8540590957449865E-4</v>
      </c>
      <c r="Q314" s="9">
        <f t="shared" ref="Q314" si="760">2*(1-_xlfn.NORM.S.DIST(ABS(Q312-($B311*$B312 - Q311*Q312)/($B311-Q311))/SQRT(Q313*Q313/Q311+$B313*$B313/($B311-Q311)),TRUE))</f>
        <v>0.30570330415225611</v>
      </c>
      <c r="R314" s="9">
        <f t="shared" ref="R314" si="761">2*(1-_xlfn.NORM.S.DIST(ABS(R312-($B311*$B312 - R311*R312)/($B311-R311))/SQRT(R313*R313/R311+$B313*$B313/($B311-R311)),TRUE))</f>
        <v>0.69144581051044263</v>
      </c>
      <c r="S314" s="9">
        <f t="shared" ref="S314" si="762">2*(1-_xlfn.NORM.S.DIST(ABS(S312-($B311*$B312 - S311*S312)/($B311-S311))/SQRT(S313*S313/S311+$B313*$B313/($B311-S311)),TRUE))</f>
        <v>7.4837001995398111E-7</v>
      </c>
      <c r="T314" s="9">
        <f t="shared" ref="T314" si="763">2*(1-_xlfn.NORM.S.DIST(ABS(T312-($B311*$B312 - T311*T312)/($B311-T311))/SQRT(T313*T313/T311+$B313*$B313/($B311-T311)),TRUE))</f>
        <v>3.1930846427208337E-3</v>
      </c>
      <c r="U314" s="9">
        <f t="shared" ref="U314" si="764">2*(1-_xlfn.NORM.S.DIST(ABS(U312-($B311*$B312 - U311*U312)/($B311-U311))/SQRT(U313*U313/U311+$B313*$B313/($B311-U311)),TRUE))</f>
        <v>2.0037547416817958E-4</v>
      </c>
      <c r="V314" s="9">
        <f t="shared" ref="V314" si="765">2*(1-_xlfn.NORM.S.DIST(ABS(V312-($B311*$B312 - V311*V312)/($B311-V311))/SQRT(V313*V313/V311+$B313*$B313/($B311-V311)),TRUE))</f>
        <v>9.9442357227585987E-5</v>
      </c>
      <c r="W314" s="9">
        <f t="shared" ref="W314" si="766">2*(1-_xlfn.NORM.S.DIST(ABS(W312-($B311*$B312 - W311*W312)/($B311-W311))/SQRT(W313*W313/W311+$B313*$B313/($B311-W311)),TRUE))</f>
        <v>2.7955723498340745E-6</v>
      </c>
      <c r="X314" s="9">
        <f t="shared" ref="X314" si="767">2*(1-_xlfn.NORM.S.DIST(ABS(X312-($B311*$B312 - X311*X312)/($B311-X311))/SQRT(X313*X313/X311+$B313*$B313/($B311-X311)),TRUE))</f>
        <v>0.46576621627698378</v>
      </c>
      <c r="Y314" s="9">
        <f t="shared" ref="Y314" si="768">2*(1-_xlfn.NORM.S.DIST(ABS(Y312-($B311*$B312 - Y311*Y312)/($B311-Y311))/SQRT(Y313*Y313/Y311+$B313*$B313/($B311-Y311)),TRUE))</f>
        <v>2.4664238909664293E-2</v>
      </c>
      <c r="Z314" s="9">
        <f t="shared" ref="Z314" si="769">2*(1-_xlfn.NORM.S.DIST(ABS(Z312-($B311*$B312 - Z311*Z312)/($B311-Z311))/SQRT(Z313*Z313/Z311+$B313*$B313/($B311-Z311)),TRUE))</f>
        <v>9.8332263476021975E-3</v>
      </c>
      <c r="AA314" s="9">
        <f t="shared" ref="AA314" si="770">2*(1-_xlfn.NORM.S.DIST(ABS(AA312-($B311*$B312 - AA311*AA312)/($B311-AA311))/SQRT(AA313*AA313/AA311+$B313*$B313/($B311-AA311)),TRUE))</f>
        <v>0.68442964849563959</v>
      </c>
      <c r="AB314" s="9">
        <f t="shared" ref="AB314" si="771">2*(1-_xlfn.NORM.S.DIST(ABS(AB312-($B311*$B312 - AB311*AB312)/($B311-AB311))/SQRT(AB313*AB313/AB311+$B313*$B313/($B311-AB311)),TRUE))</f>
        <v>0.49690734521689084</v>
      </c>
      <c r="AC314" s="9">
        <f t="shared" ref="AC314" si="772">2*(1-_xlfn.NORM.S.DIST(ABS(AC312-($B311*$B312 - AC311*AC312)/($B311-AC311))/SQRT(AC313*AC313/AC311+$B313*$B313/($B311-AC311)),TRUE))</f>
        <v>0.27431070280304004</v>
      </c>
      <c r="AD314" s="9">
        <f t="shared" ref="AD314" si="773">2*(1-_xlfn.NORM.S.DIST(ABS(AD312-($B311*$B312 - AD311*AD312)/($B311-AD311))/SQRT(AD313*AD313/AD311+$B313*$B313/($B311-AD311)),TRUE))</f>
        <v>2.4403230547420662E-9</v>
      </c>
      <c r="AE314" s="9">
        <f t="shared" ref="AE314" si="774">2*(1-_xlfn.NORM.S.DIST(ABS(AE312-($B311*$B312 - AE311*AE312)/($B311-AE311))/SQRT(AE313*AE313/AE311+$B313*$B313/($B311-AE311)),TRUE))</f>
        <v>0.16335030054251787</v>
      </c>
      <c r="AF314" s="9">
        <f t="shared" ref="AF314" si="775">2*(1-_xlfn.NORM.S.DIST(ABS(AF312-($B311*$B312 - AF311*AF312)/($B311-AF311))/SQRT(AF313*AF313/AF311+$B313*$B313/($B311-AF311)),TRUE))</f>
        <v>0.13241062654620661</v>
      </c>
      <c r="AG314" s="9">
        <f t="shared" ref="AG314" si="776">2*(1-_xlfn.NORM.S.DIST(ABS(AG312-($B311*$B312 - AG311*AG312)/($B311-AG311))/SQRT(AG313*AG313/AG311+$B313*$B313/($B311-AG311)),TRUE))</f>
        <v>0.77244471351063249</v>
      </c>
      <c r="AH314" s="9">
        <f t="shared" ref="AH314" si="777">2*(1-_xlfn.NORM.S.DIST(ABS(AH312-($B311*$B312 - AH311*AH312)/($B311-AH311))/SQRT(AH313*AH313/AH311+$B313*$B313/($B311-AH311)),TRUE))</f>
        <v>0.18032344240945974</v>
      </c>
      <c r="AI314" s="9">
        <f t="shared" ref="AI314" si="778">2*(1-_xlfn.NORM.S.DIST(ABS(AI312-($B311*$B312 - AI311*AI312)/($B311-AI311))/SQRT(AI313*AI313/AI311+$B313*$B313/($B311-AI311)),TRUE))</f>
        <v>1.753895848777276E-6</v>
      </c>
      <c r="AJ314" s="9">
        <f t="shared" ref="AJ314" si="779">2*(1-_xlfn.NORM.S.DIST(ABS(AJ312-($B311*$B312 - AJ311*AJ312)/($B311-AJ311))/SQRT(AJ313*AJ313/AJ311+$B313*$B313/($B311-AJ311)),TRUE))</f>
        <v>0.11514230688785965</v>
      </c>
      <c r="AK314" s="9">
        <f t="shared" ref="AK314" si="780">2*(1-_xlfn.NORM.S.DIST(ABS(AK312-($B311*$B312 - AK311*AK312)/($B311-AK311))/SQRT(AK313*AK313/AK311+$B313*$B313/($B311-AK311)),TRUE))</f>
        <v>9.6483612405995345E-5</v>
      </c>
      <c r="AL314" s="9">
        <f t="shared" ref="AL314" si="781">2*(1-_xlfn.NORM.S.DIST(ABS(AL312-($B311*$B312 - AL311*AL312)/($B311-AL311))/SQRT(AL313*AL313/AL311+$B313*$B313/($B311-AL311)),TRUE))</f>
        <v>5.5315135334188525E-5</v>
      </c>
      <c r="AM314" s="9">
        <f t="shared" ref="AM314" si="782">2*(1-_xlfn.NORM.S.DIST(ABS(AM312-($B311*$B312 - AM311*AM312)/($B311-AM311))/SQRT(AM313*AM313/AM311+$B313*$B313/($B311-AM311)),TRUE))</f>
        <v>0</v>
      </c>
      <c r="AN314" s="9">
        <f t="shared" ref="AN314" si="783">2*(1-_xlfn.NORM.S.DIST(ABS(AN312-($B311*$B312 - AN311*AN312)/($B311-AN311))/SQRT(AN313*AN313/AN311+$B313*$B313/($B311-AN311)),TRUE))</f>
        <v>0.71588284534640634</v>
      </c>
      <c r="AO314" s="9">
        <f t="shared" ref="AO314" si="784">2*(1-_xlfn.NORM.S.DIST(ABS(AO312-($B311*$B312 - AO311*AO312)/($B311-AO311))/SQRT(AO313*AO313/AO311+$B313*$B313/($B311-AO311)),TRUE))</f>
        <v>0</v>
      </c>
      <c r="AP314" s="9">
        <f t="shared" ref="AP314" si="785">2*(1-_xlfn.NORM.S.DIST(ABS(AP312-($B311*$B312 - AP311*AP312)/($B311-AP311))/SQRT(AP313*AP313/AP311+$B313*$B313/($B311-AP311)),TRUE))</f>
        <v>0.1229366681745816</v>
      </c>
      <c r="AQ314" s="9">
        <f t="shared" ref="AQ314" si="786">2*(1-_xlfn.NORM.S.DIST(ABS(AQ312-($B311*$B312 - AQ311*AQ312)/($B311-AQ311))/SQRT(AQ313*AQ313/AQ311+$B313*$B313/($B311-AQ311)),TRUE))</f>
        <v>1.005895755668007E-5</v>
      </c>
      <c r="AR314" s="9">
        <f t="shared" ref="AR314" si="787">2*(1-_xlfn.NORM.S.DIST(ABS(AR312-($B311*$B312 - AR311*AR312)/($B311-AR311))/SQRT(AR313*AR313/AR311+$B313*$B313/($B311-AR311)),TRUE))</f>
        <v>0.10597245174557424</v>
      </c>
      <c r="AS314" s="9">
        <f t="shared" ref="AS314" si="788">2*(1-_xlfn.NORM.S.DIST(ABS(AS312-($B311*$B312 - AS311*AS312)/($B311-AS311))/SQRT(AS313*AS313/AS311+$B313*$B313/($B311-AS311)),TRUE))</f>
        <v>3.2977162337541888E-3</v>
      </c>
      <c r="AT314" s="9">
        <f t="shared" ref="AT314" si="789">2*(1-_xlfn.NORM.S.DIST(ABS(AT312-($B311*$B312 - AT311*AT312)/($B311-AT311))/SQRT(AT313*AT313/AT311+$B313*$B313/($B311-AT311)),TRUE))</f>
        <v>0.84515115018119036</v>
      </c>
      <c r="AU314" s="9">
        <f t="shared" ref="AU314" si="790">2*(1-_xlfn.NORM.S.DIST(ABS(AU312-($B311*$B312 - AU311*AU312)/($B311-AU311))/SQRT(AU313*AU313/AU311+$B313*$B313/($B311-AU311)),TRUE))</f>
        <v>0.12643643896752343</v>
      </c>
      <c r="AV314" s="9">
        <f t="shared" ref="AV314" si="791">2*(1-_xlfn.NORM.S.DIST(ABS(AV312-($B311*$B312 - AV311*AV312)/($B311-AV311))/SQRT(AV313*AV313/AV311+$B313*$B313/($B311-AV311)),TRUE))</f>
        <v>2.7152946557862379E-11</v>
      </c>
      <c r="AW314" s="9">
        <f t="shared" ref="AW314" si="792">2*(1-_xlfn.NORM.S.DIST(ABS(AW312-($B311*$B312 - AW311*AW312)/($B311-AW311))/SQRT(AW313*AW313/AW311+$B313*$B313/($B311-AW311)),TRUE))</f>
        <v>6.1822220097489389E-3</v>
      </c>
      <c r="AX314" s="9">
        <f t="shared" ref="AX314" si="793">2*(1-_xlfn.NORM.S.DIST(ABS(AX312-($B311*$B312 - AX311*AX312)/($B311-AX311))/SQRT(AX313*AX313/AX311+$B313*$B313/($B311-AX311)),TRUE))</f>
        <v>3.814843531906309E-3</v>
      </c>
    </row>
    <row r="316" spans="1:50" x14ac:dyDescent="0.25">
      <c r="A316" s="11" t="s">
        <v>109</v>
      </c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</row>
    <row r="317" spans="1:50" x14ac:dyDescent="0.25">
      <c r="A317" s="12" t="s">
        <v>579</v>
      </c>
      <c r="B317" s="13" t="s">
        <v>1</v>
      </c>
      <c r="C317" s="13"/>
      <c r="D317" s="13"/>
      <c r="E317" s="13"/>
      <c r="F317" s="13"/>
      <c r="G317" s="13"/>
      <c r="H317" s="13"/>
      <c r="I317" s="13" t="s">
        <v>2</v>
      </c>
      <c r="J317" s="13"/>
      <c r="K317" s="13" t="s">
        <v>3</v>
      </c>
      <c r="L317" s="13"/>
      <c r="M317" s="13"/>
      <c r="N317" s="13"/>
      <c r="O317" s="13"/>
      <c r="P317" s="13" t="s">
        <v>4</v>
      </c>
      <c r="Q317" s="13"/>
      <c r="R317" s="13"/>
      <c r="S317" s="13"/>
      <c r="T317" s="13" t="s">
        <v>5</v>
      </c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 t="s">
        <v>6</v>
      </c>
      <c r="AF317" s="13"/>
      <c r="AG317" s="13"/>
      <c r="AH317" s="13"/>
      <c r="AI317" s="13"/>
      <c r="AJ317" s="13"/>
      <c r="AK317" s="13"/>
      <c r="AL317" s="13" t="s">
        <v>7</v>
      </c>
      <c r="AM317" s="13"/>
      <c r="AN317" s="13"/>
      <c r="AO317" s="13"/>
      <c r="AP317" s="13" t="s">
        <v>8</v>
      </c>
      <c r="AQ317" s="13"/>
      <c r="AR317" s="13"/>
      <c r="AS317" s="13"/>
      <c r="AT317" s="13"/>
      <c r="AU317" s="13"/>
      <c r="AV317" s="13"/>
      <c r="AW317" s="13"/>
      <c r="AX317" s="13"/>
    </row>
    <row r="318" spans="1:50" ht="60" x14ac:dyDescent="0.25">
      <c r="A318" s="12"/>
      <c r="B318" s="1" t="s">
        <v>9</v>
      </c>
      <c r="C318" s="1" t="s">
        <v>10</v>
      </c>
      <c r="D318" s="1" t="s">
        <v>11</v>
      </c>
      <c r="E318" s="1" t="s">
        <v>12</v>
      </c>
      <c r="F318" s="1" t="s">
        <v>13</v>
      </c>
      <c r="G318" s="1" t="s">
        <v>14</v>
      </c>
      <c r="H318" s="1" t="s">
        <v>15</v>
      </c>
      <c r="I318" s="1" t="s">
        <v>16</v>
      </c>
      <c r="J318" s="1" t="s">
        <v>17</v>
      </c>
      <c r="K318" s="1" t="s">
        <v>18</v>
      </c>
      <c r="L318" s="1" t="s">
        <v>19</v>
      </c>
      <c r="M318" s="1" t="s">
        <v>20</v>
      </c>
      <c r="N318" s="1" t="s">
        <v>21</v>
      </c>
      <c r="O318" s="1" t="s">
        <v>22</v>
      </c>
      <c r="P318" s="1" t="s">
        <v>23</v>
      </c>
      <c r="Q318" s="1" t="s">
        <v>24</v>
      </c>
      <c r="R318" s="1" t="s">
        <v>25</v>
      </c>
      <c r="S318" s="1" t="s">
        <v>26</v>
      </c>
      <c r="T318" s="1" t="s">
        <v>27</v>
      </c>
      <c r="U318" s="1" t="s">
        <v>28</v>
      </c>
      <c r="V318" s="1" t="s">
        <v>29</v>
      </c>
      <c r="W318" s="1" t="s">
        <v>30</v>
      </c>
      <c r="X318" s="1" t="s">
        <v>31</v>
      </c>
      <c r="Y318" s="1" t="s">
        <v>32</v>
      </c>
      <c r="Z318" s="1" t="s">
        <v>33</v>
      </c>
      <c r="AA318" s="1" t="s">
        <v>34</v>
      </c>
      <c r="AB318" s="1" t="s">
        <v>35</v>
      </c>
      <c r="AC318" s="1" t="s">
        <v>36</v>
      </c>
      <c r="AD318" s="1" t="s">
        <v>37</v>
      </c>
      <c r="AE318" s="1" t="s">
        <v>38</v>
      </c>
      <c r="AF318" s="1" t="s">
        <v>39</v>
      </c>
      <c r="AG318" s="1" t="s">
        <v>40</v>
      </c>
      <c r="AH318" s="1" t="s">
        <v>41</v>
      </c>
      <c r="AI318" s="1" t="s">
        <v>42</v>
      </c>
      <c r="AJ318" s="1" t="s">
        <v>43</v>
      </c>
      <c r="AK318" s="1" t="s">
        <v>44</v>
      </c>
      <c r="AL318" s="1" t="s">
        <v>45</v>
      </c>
      <c r="AM318" s="1" t="s">
        <v>46</v>
      </c>
      <c r="AN318" s="1" t="s">
        <v>47</v>
      </c>
      <c r="AO318" s="1" t="s">
        <v>48</v>
      </c>
      <c r="AP318" s="1" t="s">
        <v>49</v>
      </c>
      <c r="AQ318" s="1" t="s">
        <v>50</v>
      </c>
      <c r="AR318" s="1" t="s">
        <v>51</v>
      </c>
      <c r="AS318" s="1" t="s">
        <v>52</v>
      </c>
      <c r="AT318" s="1" t="s">
        <v>53</v>
      </c>
      <c r="AU318" s="1" t="s">
        <v>54</v>
      </c>
      <c r="AV318" s="1" t="s">
        <v>55</v>
      </c>
      <c r="AW318" s="1" t="s">
        <v>56</v>
      </c>
      <c r="AX318" s="1" t="s">
        <v>57</v>
      </c>
    </row>
    <row r="319" spans="1:50" x14ac:dyDescent="0.25">
      <c r="A319" s="14" t="s">
        <v>110</v>
      </c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</row>
    <row r="320" spans="1:50" x14ac:dyDescent="0.25">
      <c r="A320" s="2" t="s">
        <v>580</v>
      </c>
      <c r="B320" s="3">
        <v>2957</v>
      </c>
      <c r="C320" s="3">
        <v>4924</v>
      </c>
      <c r="D320" s="3">
        <v>3761</v>
      </c>
      <c r="E320" s="3">
        <v>8248</v>
      </c>
      <c r="F320" s="3">
        <v>11019</v>
      </c>
      <c r="G320" s="3">
        <v>10688</v>
      </c>
      <c r="H320" s="3">
        <v>12393</v>
      </c>
      <c r="I320" s="3">
        <v>1550</v>
      </c>
      <c r="J320" s="3">
        <v>1407</v>
      </c>
      <c r="K320" s="3">
        <v>200</v>
      </c>
      <c r="L320" s="3">
        <v>357</v>
      </c>
      <c r="M320" s="3">
        <v>533</v>
      </c>
      <c r="N320" s="3">
        <v>756</v>
      </c>
      <c r="O320" s="3">
        <v>1111</v>
      </c>
      <c r="P320" s="3">
        <v>808</v>
      </c>
      <c r="Q320" s="3">
        <v>658</v>
      </c>
      <c r="R320" s="3">
        <v>993</v>
      </c>
      <c r="S320" s="3">
        <v>498</v>
      </c>
      <c r="T320" s="3">
        <v>407</v>
      </c>
      <c r="U320" s="3">
        <v>287</v>
      </c>
      <c r="V320" s="3">
        <v>156</v>
      </c>
      <c r="W320" s="3">
        <v>117</v>
      </c>
      <c r="X320" s="3">
        <v>624</v>
      </c>
      <c r="Y320" s="3">
        <v>174</v>
      </c>
      <c r="Z320" s="3">
        <v>261</v>
      </c>
      <c r="AA320" s="3">
        <v>172</v>
      </c>
      <c r="AB320" s="3">
        <v>378</v>
      </c>
      <c r="AC320" s="3">
        <v>237</v>
      </c>
      <c r="AD320" s="3">
        <v>144</v>
      </c>
      <c r="AE320" s="3">
        <v>1393</v>
      </c>
      <c r="AF320" s="3">
        <v>52</v>
      </c>
      <c r="AG320" s="3">
        <v>136</v>
      </c>
      <c r="AH320" s="3">
        <v>1050</v>
      </c>
      <c r="AI320" s="3">
        <v>212</v>
      </c>
      <c r="AJ320" s="3">
        <v>11</v>
      </c>
      <c r="AK320" s="3">
        <v>55</v>
      </c>
      <c r="AL320" s="3">
        <v>282</v>
      </c>
      <c r="AM320" s="3">
        <v>648</v>
      </c>
      <c r="AN320" s="3">
        <v>384</v>
      </c>
      <c r="AO320" s="3">
        <v>1602</v>
      </c>
      <c r="AP320" s="3">
        <v>62</v>
      </c>
      <c r="AQ320" s="3">
        <v>216</v>
      </c>
      <c r="AR320" s="3">
        <v>250</v>
      </c>
      <c r="AS320" s="3">
        <v>287</v>
      </c>
      <c r="AT320" s="3">
        <v>318</v>
      </c>
      <c r="AU320" s="3">
        <v>391</v>
      </c>
      <c r="AV320" s="3">
        <v>759</v>
      </c>
      <c r="AW320" s="3">
        <v>325</v>
      </c>
      <c r="AX320" s="3">
        <v>300</v>
      </c>
    </row>
    <row r="321" spans="1:50" x14ac:dyDescent="0.25">
      <c r="A321" s="2" t="s">
        <v>62</v>
      </c>
      <c r="B321" s="3">
        <v>4282630</v>
      </c>
      <c r="C321" s="3">
        <v>4250272</v>
      </c>
      <c r="D321" s="3">
        <v>4342423</v>
      </c>
      <c r="E321" s="3">
        <v>4042994</v>
      </c>
      <c r="F321" s="3">
        <v>3879897</v>
      </c>
      <c r="G321" s="3">
        <v>3722901</v>
      </c>
      <c r="H321" s="3">
        <v>3623789</v>
      </c>
      <c r="I321" s="3">
        <v>2167052</v>
      </c>
      <c r="J321" s="3">
        <v>2115578</v>
      </c>
      <c r="K321" s="3">
        <v>472298</v>
      </c>
      <c r="L321" s="3">
        <v>776226</v>
      </c>
      <c r="M321" s="3">
        <v>1083031</v>
      </c>
      <c r="N321" s="3">
        <v>1148296</v>
      </c>
      <c r="O321" s="3">
        <v>802779</v>
      </c>
      <c r="P321" s="3">
        <v>1049376</v>
      </c>
      <c r="Q321" s="3">
        <v>1017755</v>
      </c>
      <c r="R321" s="3">
        <v>1463819</v>
      </c>
      <c r="S321" s="3">
        <v>751679</v>
      </c>
      <c r="T321" s="3">
        <v>536085</v>
      </c>
      <c r="U321" s="3">
        <v>412681</v>
      </c>
      <c r="V321" s="3">
        <v>234308</v>
      </c>
      <c r="W321" s="3">
        <v>180661</v>
      </c>
      <c r="X321" s="3">
        <v>854301</v>
      </c>
      <c r="Y321" s="3">
        <v>276766</v>
      </c>
      <c r="Z321" s="3">
        <v>399979</v>
      </c>
      <c r="AA321" s="3">
        <v>259506</v>
      </c>
      <c r="AB321" s="3">
        <v>557324</v>
      </c>
      <c r="AC321" s="3">
        <v>348912</v>
      </c>
      <c r="AD321" s="3">
        <v>222107</v>
      </c>
      <c r="AE321" s="3">
        <v>2559919</v>
      </c>
      <c r="AF321" s="3">
        <v>107744</v>
      </c>
      <c r="AG321" s="3">
        <v>308180</v>
      </c>
      <c r="AH321" s="3">
        <v>817184</v>
      </c>
      <c r="AI321" s="3">
        <v>327431</v>
      </c>
      <c r="AJ321" s="3">
        <v>16396</v>
      </c>
      <c r="AK321" s="3">
        <v>102184</v>
      </c>
      <c r="AL321" s="3">
        <v>327042</v>
      </c>
      <c r="AM321" s="3">
        <v>1039587</v>
      </c>
      <c r="AN321" s="3">
        <v>495412</v>
      </c>
      <c r="AO321" s="3">
        <v>2380845</v>
      </c>
      <c r="AP321" s="3">
        <v>118332</v>
      </c>
      <c r="AQ321" s="3">
        <v>287140</v>
      </c>
      <c r="AR321" s="3">
        <v>290684</v>
      </c>
      <c r="AS321" s="3">
        <v>362738</v>
      </c>
      <c r="AT321" s="3">
        <v>417214</v>
      </c>
      <c r="AU321" s="3">
        <v>534928</v>
      </c>
      <c r="AV321" s="3">
        <v>1219892</v>
      </c>
      <c r="AW321" s="3">
        <v>554200</v>
      </c>
      <c r="AX321" s="3">
        <v>455969</v>
      </c>
    </row>
    <row r="322" spans="1:50" x14ac:dyDescent="0.25">
      <c r="A322" s="4" t="s">
        <v>63</v>
      </c>
      <c r="B322" s="5">
        <v>7.2619676088068796E-2</v>
      </c>
      <c r="C322" s="5">
        <v>5.5486167579718498E-2</v>
      </c>
      <c r="D322" s="5">
        <v>4.695658887856239E-2</v>
      </c>
      <c r="E322" s="5">
        <v>3.6221172382109777E-2</v>
      </c>
      <c r="F322" s="5">
        <v>2.735435721906242E-2</v>
      </c>
      <c r="G322" s="5">
        <v>2.7344039508806765E-2</v>
      </c>
      <c r="H322" s="5">
        <v>3.1845949088094627E-2</v>
      </c>
      <c r="I322" s="5">
        <v>7.897461390182535E-2</v>
      </c>
      <c r="J322" s="5">
        <v>6.6110116407776073E-2</v>
      </c>
      <c r="K322" s="5">
        <v>0.11677272928705625</v>
      </c>
      <c r="L322" s="5">
        <v>6.638161466507668E-2</v>
      </c>
      <c r="M322" s="5">
        <v>8.6080906152902176E-2</v>
      </c>
      <c r="N322" s="5">
        <v>6.7211442796337811E-2</v>
      </c>
      <c r="O322" s="5">
        <v>4.2250245708968598E-2</v>
      </c>
      <c r="P322" s="5">
        <v>5.6216471987205849E-2</v>
      </c>
      <c r="Q322" s="5">
        <v>7.8812232506861868E-2</v>
      </c>
      <c r="R322" s="5">
        <v>7.089313094845219E-2</v>
      </c>
      <c r="S322" s="5">
        <v>9.0496947109325349E-2</v>
      </c>
      <c r="T322" s="5">
        <v>4.0331200178419124E-2</v>
      </c>
      <c r="U322" s="5">
        <v>7.2700561811488887E-2</v>
      </c>
      <c r="V322" s="5">
        <v>6.1342533415197159E-2</v>
      </c>
      <c r="W322" s="5">
        <v>0.15774593829207384</v>
      </c>
      <c r="X322" s="5">
        <v>8.062805240890103E-2</v>
      </c>
      <c r="Y322" s="5">
        <v>8.5715118804496851E-2</v>
      </c>
      <c r="Z322" s="5">
        <v>6.2451172402371871E-2</v>
      </c>
      <c r="AA322" s="5">
        <v>8.8973410286837099E-2</v>
      </c>
      <c r="AB322" s="5">
        <v>6.5151327947429977E-2</v>
      </c>
      <c r="AC322" s="5">
        <v>7.0418055688309666E-2</v>
      </c>
      <c r="AD322" s="5">
        <v>6.7339085314277222E-2</v>
      </c>
      <c r="AE322" s="5">
        <v>7.6681744137740634E-2</v>
      </c>
      <c r="AF322" s="5">
        <v>8.4038771175664967E-2</v>
      </c>
      <c r="AG322" s="5">
        <v>9.6748173989700981E-2</v>
      </c>
      <c r="AH322" s="5">
        <v>4.0324623951725272E-2</v>
      </c>
      <c r="AI322" s="5">
        <v>8.4468912671915961E-2</v>
      </c>
      <c r="AJ322" s="5">
        <v>0.11880959249755879</v>
      </c>
      <c r="AK322" s="5">
        <v>9.6132156356276019E-2</v>
      </c>
      <c r="AL322" s="5">
        <v>7.0357822751135168E-2</v>
      </c>
      <c r="AM322" s="5">
        <v>0.11649201656134429</v>
      </c>
      <c r="AN322" s="5">
        <v>7.6878438050300105E-2</v>
      </c>
      <c r="AO322" s="5">
        <v>5.2179922857053807E-2</v>
      </c>
      <c r="AP322" s="5">
        <v>6.2234703826180453E-2</v>
      </c>
      <c r="AQ322" s="5">
        <v>7.1501238767682218E-2</v>
      </c>
      <c r="AR322" s="5">
        <v>8.621370154324548E-2</v>
      </c>
      <c r="AS322" s="5">
        <v>6.9550299451629202E-2</v>
      </c>
      <c r="AT322" s="5">
        <v>0.10347538345652423</v>
      </c>
      <c r="AU322" s="5">
        <v>8.7253887219183604E-2</v>
      </c>
      <c r="AV322" s="5">
        <v>4.8231019776257371E-2</v>
      </c>
      <c r="AW322" s="5">
        <v>5.5550924256352573E-2</v>
      </c>
      <c r="AX322" s="5">
        <v>0.11413437443328127</v>
      </c>
    </row>
    <row r="323" spans="1:50" x14ac:dyDescent="0.25">
      <c r="A323" s="4" t="s">
        <v>64</v>
      </c>
      <c r="B323" s="5">
        <v>6.375327995332411E-2</v>
      </c>
      <c r="C323" s="5">
        <v>5.6092065258598903E-2</v>
      </c>
      <c r="D323" s="5">
        <v>6.1982432122149732E-2</v>
      </c>
      <c r="E323" s="5">
        <v>4.2575774182110129E-2</v>
      </c>
      <c r="F323" s="5">
        <v>3.6593016420521304E-2</v>
      </c>
      <c r="G323" s="5">
        <v>3.6722681091433278E-2</v>
      </c>
      <c r="H323" s="5">
        <v>4.1568093506547069E-2</v>
      </c>
      <c r="I323" s="5">
        <v>6.9155042490655391E-2</v>
      </c>
      <c r="J323" s="5">
        <v>5.8220087238297247E-2</v>
      </c>
      <c r="K323" s="5">
        <v>7.7066910484466761E-2</v>
      </c>
      <c r="L323" s="5">
        <v>4.6361005193309858E-2</v>
      </c>
      <c r="M323" s="5">
        <v>6.9392386471546455E-2</v>
      </c>
      <c r="N323" s="5">
        <v>7.3408532092704815E-2</v>
      </c>
      <c r="O323" s="5">
        <v>5.131886858026944E-2</v>
      </c>
      <c r="P323" s="5">
        <v>4.3891045217489898E-2</v>
      </c>
      <c r="Q323" s="5">
        <v>6.8969510817867716E-2</v>
      </c>
      <c r="R323" s="5">
        <v>6.7227021529706665E-2</v>
      </c>
      <c r="S323" s="5">
        <v>7.7654397308937723E-2</v>
      </c>
      <c r="T323" s="5">
        <v>2.0543347696839135E-2</v>
      </c>
      <c r="U323" s="5">
        <v>6.3477339029288954E-2</v>
      </c>
      <c r="V323" s="5">
        <v>6.4042653931751306E-2</v>
      </c>
      <c r="W323" s="5">
        <v>9.6051739314950493E-2</v>
      </c>
      <c r="X323" s="5">
        <v>6.9268972137538076E-2</v>
      </c>
      <c r="Y323" s="5">
        <v>8.5057452409515316E-2</v>
      </c>
      <c r="Z323" s="5">
        <v>5.6307295548123221E-2</v>
      </c>
      <c r="AA323" s="5">
        <v>6.966747001471503E-2</v>
      </c>
      <c r="AB323" s="5">
        <v>7.0205963848462935E-2</v>
      </c>
      <c r="AC323" s="5">
        <v>8.7098868725077008E-2</v>
      </c>
      <c r="AD323" s="5">
        <v>4.7853538122020423E-2</v>
      </c>
      <c r="AE323" s="5">
        <v>6.7569810195807503E-2</v>
      </c>
      <c r="AF323" s="5">
        <v>1.4201724161614256E-2</v>
      </c>
      <c r="AG323" s="5">
        <v>7.2444818626823573E-2</v>
      </c>
      <c r="AH323" s="5">
        <v>5.2277643460873754E-2</v>
      </c>
      <c r="AI323" s="5">
        <v>7.8347278072917678E-2</v>
      </c>
      <c r="AJ323" s="6"/>
      <c r="AK323" s="5">
        <v>5.8865685278323455E-2</v>
      </c>
      <c r="AL323" s="5">
        <v>4.1452808761015848E-2</v>
      </c>
      <c r="AM323" s="5">
        <v>8.4835343092746401E-2</v>
      </c>
      <c r="AN323" s="5">
        <v>8.2422999380717107E-2</v>
      </c>
      <c r="AO323" s="5">
        <v>5.4068164192946203E-2</v>
      </c>
      <c r="AP323" s="5">
        <v>3.7027822564527364E-2</v>
      </c>
      <c r="AQ323" s="5">
        <v>5.6666325369976116E-2</v>
      </c>
      <c r="AR323" s="5">
        <v>7.7345004556319541E-2</v>
      </c>
      <c r="AS323" s="5">
        <v>5.863352355784026E-2</v>
      </c>
      <c r="AT323" s="5">
        <v>7.1782139951214061E-2</v>
      </c>
      <c r="AU323" s="5">
        <v>6.0585458570940928E-2</v>
      </c>
      <c r="AV323" s="5">
        <v>6.6698062886053761E-2</v>
      </c>
      <c r="AW323" s="5">
        <v>5.0808341549679129E-2</v>
      </c>
      <c r="AX323" s="5">
        <v>7.7559565832793623E-2</v>
      </c>
    </row>
    <row r="324" spans="1:50" x14ac:dyDescent="0.25">
      <c r="A324" s="4" t="s">
        <v>65</v>
      </c>
      <c r="B324" s="5">
        <v>0.79306712576403315</v>
      </c>
      <c r="C324" s="5">
        <v>0.82837490098575528</v>
      </c>
      <c r="D324" s="5">
        <v>0.831433572994143</v>
      </c>
      <c r="E324" s="5">
        <v>0.85206755216739238</v>
      </c>
      <c r="F324" s="5">
        <v>0.86495158420966523</v>
      </c>
      <c r="G324" s="5">
        <v>0.86172233942235477</v>
      </c>
      <c r="H324" s="5">
        <v>0.87751632338418051</v>
      </c>
      <c r="I324" s="5">
        <v>0.78240821570390495</v>
      </c>
      <c r="J324" s="5">
        <v>0.80398537755452548</v>
      </c>
      <c r="K324" s="5">
        <v>0.73633605882285869</v>
      </c>
      <c r="L324" s="5">
        <v>0.77547050044547705</v>
      </c>
      <c r="M324" s="5">
        <v>0.76919578551443291</v>
      </c>
      <c r="N324" s="5">
        <v>0.82535937568824946</v>
      </c>
      <c r="O324" s="5">
        <v>0.82947227069965801</v>
      </c>
      <c r="P324" s="5">
        <v>0.80919207776230717</v>
      </c>
      <c r="Q324" s="5">
        <v>0.78481861274521958</v>
      </c>
      <c r="R324" s="5">
        <v>0.80859405258504635</v>
      </c>
      <c r="S324" s="5">
        <v>0.75148718657830937</v>
      </c>
      <c r="T324" s="5">
        <v>0.81355135056264904</v>
      </c>
      <c r="U324" s="5">
        <v>0.82683249898050803</v>
      </c>
      <c r="V324" s="5">
        <v>0.84166020579915257</v>
      </c>
      <c r="W324" s="5">
        <v>0.65225917238284936</v>
      </c>
      <c r="X324" s="5">
        <v>0.78450164642265974</v>
      </c>
      <c r="Y324" s="5">
        <v>0.75737775451548628</v>
      </c>
      <c r="Z324" s="5">
        <v>0.8299190766948793</v>
      </c>
      <c r="AA324" s="5">
        <v>0.7690586816578393</v>
      </c>
      <c r="AB324" s="5">
        <v>0.79959627435400915</v>
      </c>
      <c r="AC324" s="5">
        <v>0.76807618776845044</v>
      </c>
      <c r="AD324" s="5">
        <v>0.80613905021402577</v>
      </c>
      <c r="AE324" s="5">
        <v>0.79358760414378426</v>
      </c>
      <c r="AF324" s="5">
        <v>0.82687772010607352</v>
      </c>
      <c r="AG324" s="5">
        <v>0.73146762113891284</v>
      </c>
      <c r="AH324" s="5">
        <v>0.83704431378522315</v>
      </c>
      <c r="AI324" s="5">
        <v>0.74374389412446973</v>
      </c>
      <c r="AJ324" s="5">
        <v>0.84135381590206704</v>
      </c>
      <c r="AK324" s="5">
        <v>0.74602600940403352</v>
      </c>
      <c r="AL324" s="5">
        <v>0.80777994770266703</v>
      </c>
      <c r="AM324" s="5">
        <v>0.73700766896765879</v>
      </c>
      <c r="AN324" s="5">
        <v>0.76074193660382661</v>
      </c>
      <c r="AO324" s="5">
        <v>0.82340483538317455</v>
      </c>
      <c r="AP324" s="5">
        <v>0.81341977685395805</v>
      </c>
      <c r="AQ324" s="5">
        <v>0.72613465477839811</v>
      </c>
      <c r="AR324" s="5">
        <v>0.72411891406959716</v>
      </c>
      <c r="AS324" s="5">
        <v>0.76255435568449559</v>
      </c>
      <c r="AT324" s="5">
        <v>0.75994870060901476</v>
      </c>
      <c r="AU324" s="5">
        <v>0.7923443271424756</v>
      </c>
      <c r="AV324" s="5">
        <v>0.84291006557055381</v>
      </c>
      <c r="AW324" s="5">
        <v>0.86107121878388559</v>
      </c>
      <c r="AX324" s="5">
        <v>0.72036620557321607</v>
      </c>
    </row>
    <row r="325" spans="1:50" x14ac:dyDescent="0.25">
      <c r="A325" s="4" t="s">
        <v>66</v>
      </c>
      <c r="B325" s="5">
        <v>7.055991819455748E-2</v>
      </c>
      <c r="C325" s="5">
        <v>6.0046866175933106E-2</v>
      </c>
      <c r="D325" s="5">
        <v>5.9627406005141929E-2</v>
      </c>
      <c r="E325" s="5">
        <v>6.9135501268356256E-2</v>
      </c>
      <c r="F325" s="5">
        <v>7.1101042150747348E-2</v>
      </c>
      <c r="G325" s="5">
        <v>7.4210939977402163E-2</v>
      </c>
      <c r="H325" s="5">
        <v>4.906963402118495E-2</v>
      </c>
      <c r="I325" s="5">
        <v>6.9462127903624826E-2</v>
      </c>
      <c r="J325" s="5">
        <v>7.1684418799397451E-2</v>
      </c>
      <c r="K325" s="5">
        <v>6.9824301405618808E-2</v>
      </c>
      <c r="L325" s="5">
        <v>0.11178687969613831</v>
      </c>
      <c r="M325" s="5">
        <v>7.5330921861126887E-2</v>
      </c>
      <c r="N325" s="5">
        <v>3.4020649422708667E-2</v>
      </c>
      <c r="O325" s="5">
        <v>7.6958615011105458E-2</v>
      </c>
      <c r="P325" s="5">
        <v>9.0700405032992815E-2</v>
      </c>
      <c r="Q325" s="5">
        <v>6.7399643930050282E-2</v>
      </c>
      <c r="R325" s="5">
        <v>5.3285794936795618E-2</v>
      </c>
      <c r="S325" s="5">
        <v>8.0361469003427041E-2</v>
      </c>
      <c r="T325" s="5">
        <v>0.12557410156208995</v>
      </c>
      <c r="U325" s="5">
        <v>3.698960017871436E-2</v>
      </c>
      <c r="V325" s="5">
        <v>3.295460685389999E-2</v>
      </c>
      <c r="W325" s="5">
        <v>9.3943150010126791E-2</v>
      </c>
      <c r="X325" s="5">
        <v>6.5601329030897923E-2</v>
      </c>
      <c r="Y325" s="5">
        <v>7.1849674270502359E-2</v>
      </c>
      <c r="Z325" s="5">
        <v>5.132245535462493E-2</v>
      </c>
      <c r="AA325" s="5">
        <v>7.2300438040609802E-2</v>
      </c>
      <c r="AB325" s="5">
        <v>6.5046433850096785E-2</v>
      </c>
      <c r="AC325" s="5">
        <v>7.4406887818162626E-2</v>
      </c>
      <c r="AD325" s="5">
        <v>7.8668326349677006E-2</v>
      </c>
      <c r="AE325" s="5">
        <v>6.2160841522665766E-2</v>
      </c>
      <c r="AF325" s="5">
        <v>7.4881784556647069E-2</v>
      </c>
      <c r="AG325" s="5">
        <v>9.9339386244561845E-2</v>
      </c>
      <c r="AH325" s="5">
        <v>7.0353418802179629E-2</v>
      </c>
      <c r="AI325" s="5">
        <v>9.3439915130697132E-2</v>
      </c>
      <c r="AJ325" s="5">
        <v>3.9836591600373991E-2</v>
      </c>
      <c r="AK325" s="5">
        <v>9.8976148961366792E-2</v>
      </c>
      <c r="AL325" s="5">
        <v>8.0409420785183025E-2</v>
      </c>
      <c r="AM325" s="5">
        <v>6.1664971378252643E-2</v>
      </c>
      <c r="AN325" s="5">
        <v>7.995662596515718E-2</v>
      </c>
      <c r="AO325" s="5">
        <v>7.0347077566825109E-2</v>
      </c>
      <c r="AP325" s="5">
        <v>8.731769675533417E-2</v>
      </c>
      <c r="AQ325" s="5">
        <v>0.14569778108394446</v>
      </c>
      <c r="AR325" s="5">
        <v>0.11232237983084004</v>
      </c>
      <c r="AS325" s="5">
        <v>0.10926182130603632</v>
      </c>
      <c r="AT325" s="5">
        <v>6.4793775983247814E-2</v>
      </c>
      <c r="AU325" s="5">
        <v>5.9816327067400171E-2</v>
      </c>
      <c r="AV325" s="5">
        <v>4.216085176713591E-2</v>
      </c>
      <c r="AW325" s="5">
        <v>3.2569515410082704E-2</v>
      </c>
      <c r="AX325" s="5">
        <v>8.7939854160709208E-2</v>
      </c>
    </row>
    <row r="326" spans="1:50" x14ac:dyDescent="0.25">
      <c r="A326" s="14" t="s">
        <v>111</v>
      </c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</row>
    <row r="327" spans="1:50" x14ac:dyDescent="0.25">
      <c r="A327" s="2" t="s">
        <v>580</v>
      </c>
      <c r="B327" s="3">
        <v>2946</v>
      </c>
      <c r="C327" s="3">
        <v>4899</v>
      </c>
      <c r="D327" s="3">
        <v>3736</v>
      </c>
      <c r="E327" s="3">
        <v>8243</v>
      </c>
      <c r="F327" s="3">
        <v>11041</v>
      </c>
      <c r="G327" s="3">
        <v>10669</v>
      </c>
      <c r="H327" s="3">
        <v>12402</v>
      </c>
      <c r="I327" s="3">
        <v>1556</v>
      </c>
      <c r="J327" s="3">
        <v>1390</v>
      </c>
      <c r="K327" s="3">
        <v>199</v>
      </c>
      <c r="L327" s="3">
        <v>357</v>
      </c>
      <c r="M327" s="3">
        <v>532</v>
      </c>
      <c r="N327" s="3">
        <v>755</v>
      </c>
      <c r="O327" s="3">
        <v>1103</v>
      </c>
      <c r="P327" s="3">
        <v>804</v>
      </c>
      <c r="Q327" s="3">
        <v>662</v>
      </c>
      <c r="R327" s="3">
        <v>989</v>
      </c>
      <c r="S327" s="3">
        <v>491</v>
      </c>
      <c r="T327" s="3">
        <v>405</v>
      </c>
      <c r="U327" s="3">
        <v>284</v>
      </c>
      <c r="V327" s="3">
        <v>159</v>
      </c>
      <c r="W327" s="3">
        <v>118</v>
      </c>
      <c r="X327" s="3">
        <v>626</v>
      </c>
      <c r="Y327" s="3">
        <v>175</v>
      </c>
      <c r="Z327" s="3">
        <v>260</v>
      </c>
      <c r="AA327" s="3">
        <v>169</v>
      </c>
      <c r="AB327" s="3">
        <v>377</v>
      </c>
      <c r="AC327" s="3">
        <v>231</v>
      </c>
      <c r="AD327" s="3">
        <v>142</v>
      </c>
      <c r="AE327" s="3">
        <v>1390</v>
      </c>
      <c r="AF327" s="3">
        <v>52</v>
      </c>
      <c r="AG327" s="3">
        <v>138</v>
      </c>
      <c r="AH327" s="3">
        <v>1043</v>
      </c>
      <c r="AI327" s="3">
        <v>211</v>
      </c>
      <c r="AJ327" s="3">
        <v>11</v>
      </c>
      <c r="AK327" s="3">
        <v>55</v>
      </c>
      <c r="AL327" s="3">
        <v>276</v>
      </c>
      <c r="AM327" s="3">
        <v>646</v>
      </c>
      <c r="AN327" s="3">
        <v>387</v>
      </c>
      <c r="AO327" s="3">
        <v>1602</v>
      </c>
      <c r="AP327" s="3">
        <v>62</v>
      </c>
      <c r="AQ327" s="3">
        <v>210</v>
      </c>
      <c r="AR327" s="3">
        <v>247</v>
      </c>
      <c r="AS327" s="3">
        <v>285</v>
      </c>
      <c r="AT327" s="3">
        <v>314</v>
      </c>
      <c r="AU327" s="3">
        <v>397</v>
      </c>
      <c r="AV327" s="3">
        <v>758</v>
      </c>
      <c r="AW327" s="3">
        <v>325</v>
      </c>
      <c r="AX327" s="3">
        <v>300</v>
      </c>
    </row>
    <row r="328" spans="1:50" x14ac:dyDescent="0.25">
      <c r="A328" s="2" t="s">
        <v>62</v>
      </c>
      <c r="B328" s="3">
        <v>4266600</v>
      </c>
      <c r="C328" s="3">
        <v>4234376</v>
      </c>
      <c r="D328" s="3">
        <v>4320656</v>
      </c>
      <c r="E328" s="3">
        <v>4041779</v>
      </c>
      <c r="F328" s="3">
        <v>3886509</v>
      </c>
      <c r="G328" s="3">
        <v>3718662</v>
      </c>
      <c r="H328" s="3">
        <v>3627932</v>
      </c>
      <c r="I328" s="3">
        <v>2169307</v>
      </c>
      <c r="J328" s="3">
        <v>2097293</v>
      </c>
      <c r="K328" s="3">
        <v>469027</v>
      </c>
      <c r="L328" s="3">
        <v>776226</v>
      </c>
      <c r="M328" s="3">
        <v>1080908</v>
      </c>
      <c r="N328" s="3">
        <v>1145726</v>
      </c>
      <c r="O328" s="3">
        <v>794714</v>
      </c>
      <c r="P328" s="3">
        <v>1047290</v>
      </c>
      <c r="Q328" s="3">
        <v>1019442</v>
      </c>
      <c r="R328" s="3">
        <v>1455911</v>
      </c>
      <c r="S328" s="3">
        <v>743956</v>
      </c>
      <c r="T328" s="3">
        <v>535528</v>
      </c>
      <c r="U328" s="3">
        <v>409802</v>
      </c>
      <c r="V328" s="3">
        <v>236935</v>
      </c>
      <c r="W328" s="3">
        <v>181373</v>
      </c>
      <c r="X328" s="3">
        <v>855932</v>
      </c>
      <c r="Y328" s="3">
        <v>277949</v>
      </c>
      <c r="Z328" s="3">
        <v>397323</v>
      </c>
      <c r="AA328" s="3">
        <v>255834</v>
      </c>
      <c r="AB328" s="3">
        <v>553341</v>
      </c>
      <c r="AC328" s="3">
        <v>342703</v>
      </c>
      <c r="AD328" s="3">
        <v>219880</v>
      </c>
      <c r="AE328" s="3">
        <v>2554496</v>
      </c>
      <c r="AF328" s="3">
        <v>107744</v>
      </c>
      <c r="AG328" s="3">
        <v>309794</v>
      </c>
      <c r="AH328" s="3">
        <v>809691</v>
      </c>
      <c r="AI328" s="3">
        <v>326921</v>
      </c>
      <c r="AJ328" s="3">
        <v>16396</v>
      </c>
      <c r="AK328" s="3">
        <v>102184</v>
      </c>
      <c r="AL328" s="3">
        <v>322423</v>
      </c>
      <c r="AM328" s="3">
        <v>1037479</v>
      </c>
      <c r="AN328" s="3">
        <v>496149</v>
      </c>
      <c r="AO328" s="3">
        <v>2377476</v>
      </c>
      <c r="AP328" s="3">
        <v>118332</v>
      </c>
      <c r="AQ328" s="3">
        <v>277663</v>
      </c>
      <c r="AR328" s="3">
        <v>288015</v>
      </c>
      <c r="AS328" s="3">
        <v>360485</v>
      </c>
      <c r="AT328" s="3">
        <v>413944</v>
      </c>
      <c r="AU328" s="3">
        <v>540035</v>
      </c>
      <c r="AV328" s="3">
        <v>1218073</v>
      </c>
      <c r="AW328" s="3">
        <v>554200</v>
      </c>
      <c r="AX328" s="3">
        <v>454915</v>
      </c>
    </row>
    <row r="329" spans="1:50" x14ac:dyDescent="0.25">
      <c r="A329" s="4" t="s">
        <v>63</v>
      </c>
      <c r="B329" s="5">
        <v>0.21240905483639932</v>
      </c>
      <c r="C329" s="5">
        <v>0.24384042890253024</v>
      </c>
      <c r="D329" s="5">
        <v>0.20678518269893709</v>
      </c>
      <c r="E329" s="5">
        <v>0.19414788857488824</v>
      </c>
      <c r="F329" s="5">
        <v>0.15362122070708806</v>
      </c>
      <c r="G329" s="5">
        <v>0.13375546816330383</v>
      </c>
      <c r="H329" s="5">
        <v>0.14836055361566444</v>
      </c>
      <c r="I329" s="5">
        <v>0.22230614508190358</v>
      </c>
      <c r="J329" s="5">
        <v>0.20217213149224583</v>
      </c>
      <c r="K329" s="5">
        <v>0.25156281478057829</v>
      </c>
      <c r="L329" s="5">
        <v>0.26996829865007677</v>
      </c>
      <c r="M329" s="5">
        <v>0.24710079033496815</v>
      </c>
      <c r="N329" s="5">
        <v>0.17113540455198392</v>
      </c>
      <c r="O329" s="5">
        <v>0.14539951890104288</v>
      </c>
      <c r="P329" s="5">
        <v>0.21840083914070643</v>
      </c>
      <c r="Q329" s="5">
        <v>0.28394067720795951</v>
      </c>
      <c r="R329" s="5">
        <v>0.17522609945244524</v>
      </c>
      <c r="S329" s="5">
        <v>0.17872102508219714</v>
      </c>
      <c r="T329" s="5">
        <v>0.15019175077299268</v>
      </c>
      <c r="U329" s="5">
        <v>0.15769372582522193</v>
      </c>
      <c r="V329" s="5">
        <v>0.15262957839818836</v>
      </c>
      <c r="W329" s="5">
        <v>0.25649496363402624</v>
      </c>
      <c r="X329" s="5">
        <v>0.3156645904587016</v>
      </c>
      <c r="Y329" s="5">
        <v>0.27906947794625209</v>
      </c>
      <c r="Z329" s="5">
        <v>0.22652521920728622</v>
      </c>
      <c r="AA329" s="5">
        <v>0.20835308087670015</v>
      </c>
      <c r="AB329" s="5">
        <v>0.18257006767403161</v>
      </c>
      <c r="AC329" s="5">
        <v>0.14578560493656553</v>
      </c>
      <c r="AD329" s="5">
        <v>0.16590034740301854</v>
      </c>
      <c r="AE329" s="5">
        <v>0.2219575629052028</v>
      </c>
      <c r="AF329" s="5">
        <v>0.42783010759953499</v>
      </c>
      <c r="AG329" s="5">
        <v>0.20118733911664702</v>
      </c>
      <c r="AH329" s="5">
        <v>0.13397508101300215</v>
      </c>
      <c r="AI329" s="5">
        <v>0.2409833638555163</v>
      </c>
      <c r="AJ329" s="5">
        <v>0.4009897698974062</v>
      </c>
      <c r="AK329" s="5">
        <v>0.30447298843133763</v>
      </c>
      <c r="AL329" s="5">
        <v>0.20285175969559074</v>
      </c>
      <c r="AM329" s="5">
        <v>0.26567902024231727</v>
      </c>
      <c r="AN329" s="5">
        <v>0.25851102126853676</v>
      </c>
      <c r="AO329" s="5">
        <v>0.17759827023963307</v>
      </c>
      <c r="AP329" s="5">
        <v>0.32800483925066326</v>
      </c>
      <c r="AQ329" s="5">
        <v>0.25497573895979364</v>
      </c>
      <c r="AR329" s="5">
        <v>0.22597666256548493</v>
      </c>
      <c r="AS329" s="5">
        <v>0.22524127168895888</v>
      </c>
      <c r="AT329" s="5">
        <v>0.2133203132200174</v>
      </c>
      <c r="AU329" s="5">
        <v>0.20065568313653037</v>
      </c>
      <c r="AV329" s="5">
        <v>0.18835370260257245</v>
      </c>
      <c r="AW329" s="5">
        <v>0.18065397818196147</v>
      </c>
      <c r="AX329" s="5">
        <v>0.25716935500534865</v>
      </c>
    </row>
    <row r="330" spans="1:50" x14ac:dyDescent="0.25">
      <c r="A330" s="4" t="s">
        <v>64</v>
      </c>
      <c r="B330" s="5">
        <v>0.10691097167772921</v>
      </c>
      <c r="C330" s="5">
        <v>0.11537902569479083</v>
      </c>
      <c r="D330" s="5">
        <v>0.14410864165196954</v>
      </c>
      <c r="E330" s="5">
        <v>0.13411266883765025</v>
      </c>
      <c r="F330" s="5">
        <v>0.11891020670180927</v>
      </c>
      <c r="G330" s="5">
        <v>0.11193958267460481</v>
      </c>
      <c r="H330" s="5">
        <v>0.13536775220703842</v>
      </c>
      <c r="I330" s="5">
        <v>0.10786353579088097</v>
      </c>
      <c r="J330" s="5">
        <v>0.10592569968719384</v>
      </c>
      <c r="K330" s="5">
        <v>0.10302521745491426</v>
      </c>
      <c r="L330" s="5">
        <v>0.10728378174376721</v>
      </c>
      <c r="M330" s="5">
        <v>0.10953298862730745</v>
      </c>
      <c r="N330" s="5">
        <v>0.1177925022043447</v>
      </c>
      <c r="O330" s="5">
        <v>8.9586158459251455E-2</v>
      </c>
      <c r="P330" s="5">
        <v>9.9522177416331431E-2</v>
      </c>
      <c r="Q330" s="5">
        <v>0.11289217327310248</v>
      </c>
      <c r="R330" s="5">
        <v>0.10189967546855588</v>
      </c>
      <c r="S330" s="5">
        <v>0.1189234120649212</v>
      </c>
      <c r="T330" s="5">
        <v>5.619243630142666E-2</v>
      </c>
      <c r="U330" s="5">
        <v>0.11273653795331974</v>
      </c>
      <c r="V330" s="5">
        <v>5.9702887214524054E-2</v>
      </c>
      <c r="W330" s="5">
        <v>0.10592236412022894</v>
      </c>
      <c r="X330" s="5">
        <v>0.13477231562161929</v>
      </c>
      <c r="Y330" s="5">
        <v>0.10698593106981552</v>
      </c>
      <c r="Z330" s="5">
        <v>0.11106940416371038</v>
      </c>
      <c r="AA330" s="5">
        <v>0.12865394373082734</v>
      </c>
      <c r="AB330" s="5">
        <v>9.9572512966512775E-2</v>
      </c>
      <c r="AC330" s="5">
        <v>0.11374699214807085</v>
      </c>
      <c r="AD330" s="5">
        <v>0.13771552828776173</v>
      </c>
      <c r="AE330" s="5">
        <v>0.10004691767372226</v>
      </c>
      <c r="AF330" s="5">
        <v>9.4770602454188599E-2</v>
      </c>
      <c r="AG330" s="5">
        <v>0.10543712094715973</v>
      </c>
      <c r="AH330" s="5">
        <v>0.10134457215543807</v>
      </c>
      <c r="AI330" s="5">
        <v>0.18757356141718792</v>
      </c>
      <c r="AJ330" s="6"/>
      <c r="AK330" s="5">
        <v>0.11383525433236441</v>
      </c>
      <c r="AL330" s="5">
        <v>0.12959578179473241</v>
      </c>
      <c r="AM330" s="5">
        <v>0.14117183162636338</v>
      </c>
      <c r="AN330" s="5">
        <v>0.1094602909168497</v>
      </c>
      <c r="AO330" s="5">
        <v>8.9588356499762808E-2</v>
      </c>
      <c r="AP330" s="5">
        <v>0.16580653290388764</v>
      </c>
      <c r="AQ330" s="5">
        <v>0.11753239391251175</v>
      </c>
      <c r="AR330" s="5">
        <v>0.13724874009824251</v>
      </c>
      <c r="AS330" s="5">
        <v>0.12287523223247029</v>
      </c>
      <c r="AT330" s="5">
        <v>9.5020108629625261E-2</v>
      </c>
      <c r="AU330" s="5">
        <v>0.11088637474843316</v>
      </c>
      <c r="AV330" s="5">
        <v>0.11258010477331826</v>
      </c>
      <c r="AW330" s="5">
        <v>6.5163245898855221E-2</v>
      </c>
      <c r="AX330" s="5">
        <v>0.10095874969280015</v>
      </c>
    </row>
    <row r="331" spans="1:50" x14ac:dyDescent="0.25">
      <c r="A331" s="4" t="s">
        <v>65</v>
      </c>
      <c r="B331" s="5">
        <v>0.5938261977501621</v>
      </c>
      <c r="C331" s="5">
        <v>0.56955995252183322</v>
      </c>
      <c r="D331" s="5">
        <v>0.55831926399971454</v>
      </c>
      <c r="E331" s="5">
        <v>0.45978265670505714</v>
      </c>
      <c r="F331" s="5">
        <v>0.51056800139567882</v>
      </c>
      <c r="G331" s="5">
        <v>0.49910401908557411</v>
      </c>
      <c r="H331" s="5">
        <v>0.47220206993954755</v>
      </c>
      <c r="I331" s="5">
        <v>0.58634015268019612</v>
      </c>
      <c r="J331" s="5">
        <v>0.60156928866187531</v>
      </c>
      <c r="K331" s="5">
        <v>0.58273058032828906</v>
      </c>
      <c r="L331" s="5">
        <v>0.57947747202675592</v>
      </c>
      <c r="M331" s="5">
        <v>0.57939079357493517</v>
      </c>
      <c r="N331" s="5">
        <v>0.66342010746882085</v>
      </c>
      <c r="O331" s="5">
        <v>0.53369108306959878</v>
      </c>
      <c r="P331" s="5">
        <v>0.57267378343841713</v>
      </c>
      <c r="Q331" s="5">
        <v>0.51128055082355461</v>
      </c>
      <c r="R331" s="5">
        <v>0.64399904277136255</v>
      </c>
      <c r="S331" s="5">
        <v>0.63852780530890296</v>
      </c>
      <c r="T331" s="5">
        <v>0.70456237920343223</v>
      </c>
      <c r="U331" s="5">
        <v>0.65370138415591372</v>
      </c>
      <c r="V331" s="5">
        <v>0.7326211997268125</v>
      </c>
      <c r="W331" s="5">
        <v>0.56853528896608796</v>
      </c>
      <c r="X331" s="5">
        <v>0.42470580381456119</v>
      </c>
      <c r="Y331" s="5">
        <v>0.54931979513533757</v>
      </c>
      <c r="Z331" s="5">
        <v>0.57248460797192124</v>
      </c>
      <c r="AA331" s="5">
        <v>0.57511723151513727</v>
      </c>
      <c r="AB331" s="5">
        <v>0.63071346849633703</v>
      </c>
      <c r="AC331" s="5">
        <v>0.65736580568412772</v>
      </c>
      <c r="AD331" s="5">
        <v>0.66690191612182048</v>
      </c>
      <c r="AE331" s="5">
        <v>0.64536012016680389</v>
      </c>
      <c r="AF331" s="5">
        <v>0.4231343455354713</v>
      </c>
      <c r="AG331" s="5">
        <v>0.61601472980957728</v>
      </c>
      <c r="AH331" s="5">
        <v>0.55122652836139929</v>
      </c>
      <c r="AI331" s="5">
        <v>0.39382217155414201</v>
      </c>
      <c r="AJ331" s="5">
        <v>0.30227199398867877</v>
      </c>
      <c r="AK331" s="5">
        <v>0.50240228858172342</v>
      </c>
      <c r="AL331" s="5">
        <v>0.49452000037962585</v>
      </c>
      <c r="AM331" s="5">
        <v>0.49753706237999745</v>
      </c>
      <c r="AN331" s="5">
        <v>0.51455961857290045</v>
      </c>
      <c r="AO331" s="5">
        <v>0.66937751896849862</v>
      </c>
      <c r="AP331" s="5">
        <v>0.38089628391622687</v>
      </c>
      <c r="AQ331" s="5">
        <v>0.44736758133808718</v>
      </c>
      <c r="AR331" s="5">
        <v>0.50158485065266922</v>
      </c>
      <c r="AS331" s="5">
        <v>0.51718188087266703</v>
      </c>
      <c r="AT331" s="5">
        <v>0.62162527859735361</v>
      </c>
      <c r="AU331" s="5">
        <v>0.59856932669801344</v>
      </c>
      <c r="AV331" s="5">
        <v>0.65583880046382947</v>
      </c>
      <c r="AW331" s="5">
        <v>0.73310362209579982</v>
      </c>
      <c r="AX331" s="5">
        <v>0.50042788175559727</v>
      </c>
    </row>
    <row r="332" spans="1:50" x14ac:dyDescent="0.25">
      <c r="A332" s="4" t="s">
        <v>66</v>
      </c>
      <c r="B332" s="5">
        <v>8.6853775735693167E-2</v>
      </c>
      <c r="C332" s="5">
        <v>7.1220592880850891E-2</v>
      </c>
      <c r="D332" s="5">
        <v>9.0786911649375718E-2</v>
      </c>
      <c r="E332" s="5">
        <v>0.21195678588238084</v>
      </c>
      <c r="F332" s="5">
        <v>0.21690057119541642</v>
      </c>
      <c r="G332" s="5">
        <v>0.2552009300765104</v>
      </c>
      <c r="H332" s="5">
        <v>0.24406962423771669</v>
      </c>
      <c r="I332" s="5">
        <v>8.3490166447029918E-2</v>
      </c>
      <c r="J332" s="5">
        <v>9.0332880158675272E-2</v>
      </c>
      <c r="K332" s="5">
        <v>6.2681387436218761E-2</v>
      </c>
      <c r="L332" s="5">
        <v>4.3270447579403716E-2</v>
      </c>
      <c r="M332" s="5">
        <v>6.3975427462799897E-2</v>
      </c>
      <c r="N332" s="5">
        <v>4.7651985774851226E-2</v>
      </c>
      <c r="O332" s="5">
        <v>0.23132323957010814</v>
      </c>
      <c r="P332" s="5">
        <v>0.10940320000453639</v>
      </c>
      <c r="Q332" s="5">
        <v>9.1886598695380517E-2</v>
      </c>
      <c r="R332" s="5">
        <v>7.8875182307636599E-2</v>
      </c>
      <c r="S332" s="5">
        <v>6.3827757543978209E-2</v>
      </c>
      <c r="T332" s="5">
        <v>8.9053433722142583E-2</v>
      </c>
      <c r="U332" s="5">
        <v>7.5868352065546013E-2</v>
      </c>
      <c r="V332" s="5">
        <v>5.5046334660476919E-2</v>
      </c>
      <c r="W332" s="5">
        <v>6.9047383279657606E-2</v>
      </c>
      <c r="X332" s="5">
        <v>0.12485729010511359</v>
      </c>
      <c r="Y332" s="5">
        <v>6.4624795848596206E-2</v>
      </c>
      <c r="Z332" s="5">
        <v>8.992076865708315E-2</v>
      </c>
      <c r="AA332" s="5">
        <v>8.7875743877336612E-2</v>
      </c>
      <c r="AB332" s="5">
        <v>8.7143950863117339E-2</v>
      </c>
      <c r="AC332" s="5">
        <v>8.3101597231235544E-2</v>
      </c>
      <c r="AD332" s="5">
        <v>2.948220818739964E-2</v>
      </c>
      <c r="AE332" s="5">
        <v>3.2635399254269302E-2</v>
      </c>
      <c r="AF332" s="5">
        <v>5.4264944410805017E-2</v>
      </c>
      <c r="AG332" s="5">
        <v>7.7360810126614887E-2</v>
      </c>
      <c r="AH332" s="5">
        <v>0.21345381847016234</v>
      </c>
      <c r="AI332" s="5">
        <v>0.17762090317315496</v>
      </c>
      <c r="AJ332" s="5">
        <v>0.29673823611391503</v>
      </c>
      <c r="AK332" s="5">
        <v>7.9289468654574549E-2</v>
      </c>
      <c r="AL332" s="5">
        <v>0.17303245813005286</v>
      </c>
      <c r="AM332" s="5">
        <v>9.5612085751323156E-2</v>
      </c>
      <c r="AN332" s="5">
        <v>0.1174690692417142</v>
      </c>
      <c r="AO332" s="5">
        <v>6.3435854292106589E-2</v>
      </c>
      <c r="AP332" s="5">
        <v>0.12529234392922239</v>
      </c>
      <c r="AQ332" s="5">
        <v>0.18012428578960832</v>
      </c>
      <c r="AR332" s="5">
        <v>0.13518974668360492</v>
      </c>
      <c r="AS332" s="5">
        <v>0.13470161520590535</v>
      </c>
      <c r="AT332" s="5">
        <v>7.0034299553005053E-2</v>
      </c>
      <c r="AU332" s="5">
        <v>8.9888615417023629E-2</v>
      </c>
      <c r="AV332" s="5">
        <v>4.3227392160282596E-2</v>
      </c>
      <c r="AW332" s="5">
        <v>2.1079153823382282E-2</v>
      </c>
      <c r="AX332" s="5">
        <v>0.14144401354625516</v>
      </c>
    </row>
    <row r="333" spans="1:50" x14ac:dyDescent="0.25">
      <c r="A333" s="14" t="s">
        <v>112</v>
      </c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</row>
    <row r="334" spans="1:50" x14ac:dyDescent="0.25">
      <c r="A334" s="2" t="s">
        <v>580</v>
      </c>
      <c r="B334" s="3">
        <v>2955</v>
      </c>
      <c r="C334" s="3">
        <v>4904</v>
      </c>
      <c r="D334" s="3">
        <v>3733</v>
      </c>
      <c r="E334" s="3">
        <v>8244</v>
      </c>
      <c r="F334" s="3">
        <v>11021</v>
      </c>
      <c r="G334" s="3">
        <v>10715</v>
      </c>
      <c r="H334" s="3">
        <v>12399</v>
      </c>
      <c r="I334" s="3">
        <v>1552</v>
      </c>
      <c r="J334" s="3">
        <v>1403</v>
      </c>
      <c r="K334" s="3">
        <v>199</v>
      </c>
      <c r="L334" s="3">
        <v>357</v>
      </c>
      <c r="M334" s="3">
        <v>531</v>
      </c>
      <c r="N334" s="3">
        <v>758</v>
      </c>
      <c r="O334" s="3">
        <v>1110</v>
      </c>
      <c r="P334" s="3">
        <v>808</v>
      </c>
      <c r="Q334" s="3">
        <v>662</v>
      </c>
      <c r="R334" s="3">
        <v>995</v>
      </c>
      <c r="S334" s="3">
        <v>490</v>
      </c>
      <c r="T334" s="3">
        <v>408</v>
      </c>
      <c r="U334" s="3">
        <v>289</v>
      </c>
      <c r="V334" s="3">
        <v>160</v>
      </c>
      <c r="W334" s="3">
        <v>118</v>
      </c>
      <c r="X334" s="3">
        <v>624</v>
      </c>
      <c r="Y334" s="3">
        <v>177</v>
      </c>
      <c r="Z334" s="3">
        <v>261</v>
      </c>
      <c r="AA334" s="3">
        <v>170</v>
      </c>
      <c r="AB334" s="3">
        <v>376</v>
      </c>
      <c r="AC334" s="3">
        <v>232</v>
      </c>
      <c r="AD334" s="3">
        <v>140</v>
      </c>
      <c r="AE334" s="3">
        <v>1393</v>
      </c>
      <c r="AF334" s="3">
        <v>52</v>
      </c>
      <c r="AG334" s="3">
        <v>138</v>
      </c>
      <c r="AH334" s="3">
        <v>1048</v>
      </c>
      <c r="AI334" s="3">
        <v>212</v>
      </c>
      <c r="AJ334" s="3">
        <v>11</v>
      </c>
      <c r="AK334" s="3">
        <v>55</v>
      </c>
      <c r="AL334" s="3">
        <v>281</v>
      </c>
      <c r="AM334" s="3">
        <v>649</v>
      </c>
      <c r="AN334" s="3">
        <v>391</v>
      </c>
      <c r="AO334" s="3">
        <v>1597</v>
      </c>
      <c r="AP334" s="3">
        <v>62</v>
      </c>
      <c r="AQ334" s="3">
        <v>216</v>
      </c>
      <c r="AR334" s="3">
        <v>251</v>
      </c>
      <c r="AS334" s="3">
        <v>287</v>
      </c>
      <c r="AT334" s="3">
        <v>314</v>
      </c>
      <c r="AU334" s="3">
        <v>394</v>
      </c>
      <c r="AV334" s="3">
        <v>758</v>
      </c>
      <c r="AW334" s="3">
        <v>322</v>
      </c>
      <c r="AX334" s="3">
        <v>304</v>
      </c>
    </row>
    <row r="335" spans="1:50" x14ac:dyDescent="0.25">
      <c r="A335" s="2" t="s">
        <v>62</v>
      </c>
      <c r="B335" s="3">
        <v>4276207</v>
      </c>
      <c r="C335" s="3">
        <v>4237578</v>
      </c>
      <c r="D335" s="3">
        <v>4317710</v>
      </c>
      <c r="E335" s="3">
        <v>4040639</v>
      </c>
      <c r="F335" s="3">
        <v>3879112</v>
      </c>
      <c r="G335" s="3">
        <v>3731459</v>
      </c>
      <c r="H335" s="3">
        <v>3627924</v>
      </c>
      <c r="I335" s="3">
        <v>2168480</v>
      </c>
      <c r="J335" s="3">
        <v>2107726</v>
      </c>
      <c r="K335" s="3">
        <v>469027</v>
      </c>
      <c r="L335" s="3">
        <v>776226</v>
      </c>
      <c r="M335" s="3">
        <v>1078784</v>
      </c>
      <c r="N335" s="3">
        <v>1150888</v>
      </c>
      <c r="O335" s="3">
        <v>801282</v>
      </c>
      <c r="P335" s="3">
        <v>1050571</v>
      </c>
      <c r="Q335" s="3">
        <v>1021963</v>
      </c>
      <c r="R335" s="3">
        <v>1460097</v>
      </c>
      <c r="S335" s="3">
        <v>743576</v>
      </c>
      <c r="T335" s="3">
        <v>537711</v>
      </c>
      <c r="U335" s="3">
        <v>414734</v>
      </c>
      <c r="V335" s="3">
        <v>238414</v>
      </c>
      <c r="W335" s="3">
        <v>180971</v>
      </c>
      <c r="X335" s="3">
        <v>854529</v>
      </c>
      <c r="Y335" s="3">
        <v>279791</v>
      </c>
      <c r="Z335" s="3">
        <v>400502</v>
      </c>
      <c r="AA335" s="3">
        <v>256258</v>
      </c>
      <c r="AB335" s="3">
        <v>550690</v>
      </c>
      <c r="AC335" s="3">
        <v>344951</v>
      </c>
      <c r="AD335" s="3">
        <v>217653</v>
      </c>
      <c r="AE335" s="3">
        <v>2558308</v>
      </c>
      <c r="AF335" s="3">
        <v>107744</v>
      </c>
      <c r="AG335" s="3">
        <v>309959</v>
      </c>
      <c r="AH335" s="3">
        <v>815116</v>
      </c>
      <c r="AI335" s="3">
        <v>327752</v>
      </c>
      <c r="AJ335" s="3">
        <v>16396</v>
      </c>
      <c r="AK335" s="3">
        <v>102184</v>
      </c>
      <c r="AL335" s="3">
        <v>325945</v>
      </c>
      <c r="AM335" s="3">
        <v>1040037</v>
      </c>
      <c r="AN335" s="3">
        <v>500756</v>
      </c>
      <c r="AO335" s="3">
        <v>2374499</v>
      </c>
      <c r="AP335" s="3">
        <v>118332</v>
      </c>
      <c r="AQ335" s="3">
        <v>283938</v>
      </c>
      <c r="AR335" s="3">
        <v>291407</v>
      </c>
      <c r="AS335" s="3">
        <v>362347</v>
      </c>
      <c r="AT335" s="3">
        <v>413928</v>
      </c>
      <c r="AU335" s="3">
        <v>538240</v>
      </c>
      <c r="AV335" s="3">
        <v>1218049</v>
      </c>
      <c r="AW335" s="3">
        <v>551408</v>
      </c>
      <c r="AX335" s="3">
        <v>457587</v>
      </c>
    </row>
    <row r="336" spans="1:50" x14ac:dyDescent="0.25">
      <c r="A336" s="4" t="s">
        <v>63</v>
      </c>
      <c r="B336" s="5">
        <v>0.1943548133404899</v>
      </c>
      <c r="C336" s="5">
        <v>0.18087150525519932</v>
      </c>
      <c r="D336" s="5">
        <v>0.11699562982734729</v>
      </c>
      <c r="E336" s="5">
        <v>0.1146577806456404</v>
      </c>
      <c r="F336" s="5">
        <v>9.1118243739942512E-2</v>
      </c>
      <c r="G336" s="5">
        <v>8.5297813354491062E-2</v>
      </c>
      <c r="H336" s="5">
        <v>0.1013659602571586</v>
      </c>
      <c r="I336" s="5">
        <v>0.20605844155089748</v>
      </c>
      <c r="J336" s="5">
        <v>0.18231383273484758</v>
      </c>
      <c r="K336" s="5">
        <v>0.3124333474028822</v>
      </c>
      <c r="L336" s="5">
        <v>0.25906587571794021</v>
      </c>
      <c r="M336" s="5">
        <v>0.19954895127398625</v>
      </c>
      <c r="N336" s="5">
        <v>0.14917313620089012</v>
      </c>
      <c r="O336" s="5">
        <v>0.12045235944132437</v>
      </c>
      <c r="P336" s="5">
        <v>0.17837034670774485</v>
      </c>
      <c r="Q336" s="5">
        <v>0.2066598736609746</v>
      </c>
      <c r="R336" s="5">
        <v>0.1807543943455146</v>
      </c>
      <c r="S336" s="5">
        <v>0.22673270608971305</v>
      </c>
      <c r="T336" s="5">
        <v>0.13567036537318805</v>
      </c>
      <c r="U336" s="5">
        <v>0.17991888928027777</v>
      </c>
      <c r="V336" s="5">
        <v>0.15084131222577712</v>
      </c>
      <c r="W336" s="5">
        <v>0.32535013422845888</v>
      </c>
      <c r="X336" s="5">
        <v>0.23540640994770767</v>
      </c>
      <c r="Y336" s="5">
        <v>0.21922845239500219</v>
      </c>
      <c r="Z336" s="5">
        <v>0.15764723325149385</v>
      </c>
      <c r="AA336" s="5">
        <v>0.19850102102006978</v>
      </c>
      <c r="AB336" s="5">
        <v>0.18607590606120397</v>
      </c>
      <c r="AC336" s="5">
        <v>0.17919139709211687</v>
      </c>
      <c r="AD336" s="5">
        <v>0.22008227114412671</v>
      </c>
      <c r="AE336" s="5">
        <v>0.20359816245116322</v>
      </c>
      <c r="AF336" s="5">
        <v>0.32754513570876731</v>
      </c>
      <c r="AG336" s="5">
        <v>0.20264820814054699</v>
      </c>
      <c r="AH336" s="5">
        <v>0.11422298770848405</v>
      </c>
      <c r="AI336" s="5">
        <v>0.23640795479508916</v>
      </c>
      <c r="AJ336" s="5">
        <v>0.28134947330798937</v>
      </c>
      <c r="AK336" s="5">
        <v>0.28100332136764128</v>
      </c>
      <c r="AL336" s="5">
        <v>0.17525352342171147</v>
      </c>
      <c r="AM336" s="5">
        <v>0.25052914704504919</v>
      </c>
      <c r="AN336" s="5">
        <v>0.2645010536179625</v>
      </c>
      <c r="AO336" s="5">
        <v>0.15431744229273733</v>
      </c>
      <c r="AP336" s="5">
        <v>0.22567713297722339</v>
      </c>
      <c r="AQ336" s="5">
        <v>0.26924170742468034</v>
      </c>
      <c r="AR336" s="5">
        <v>0.17159169824821985</v>
      </c>
      <c r="AS336" s="5">
        <v>0.23603279942554475</v>
      </c>
      <c r="AT336" s="5">
        <v>0.20628163880783443</v>
      </c>
      <c r="AU336" s="5">
        <v>0.19576638841271771</v>
      </c>
      <c r="AV336" s="5">
        <v>0.15459844644342674</v>
      </c>
      <c r="AW336" s="5">
        <v>0.17408167729941088</v>
      </c>
      <c r="AX336" s="5">
        <v>0.24031539645980068</v>
      </c>
    </row>
    <row r="337" spans="1:50" x14ac:dyDescent="0.25">
      <c r="A337" s="4" t="s">
        <v>64</v>
      </c>
      <c r="B337" s="5">
        <v>0.11489453273645739</v>
      </c>
      <c r="C337" s="5">
        <v>0.13175329275263481</v>
      </c>
      <c r="D337" s="5">
        <v>0.15057399796626472</v>
      </c>
      <c r="E337" s="5">
        <v>0.12847708616557352</v>
      </c>
      <c r="F337" s="5">
        <v>0.10294021976286767</v>
      </c>
      <c r="G337" s="5">
        <v>9.6730235654738289E-2</v>
      </c>
      <c r="H337" s="5">
        <v>0.11982610440571188</v>
      </c>
      <c r="I337" s="5">
        <v>0.11913005311682817</v>
      </c>
      <c r="J337" s="5">
        <v>0.11053692517767665</v>
      </c>
      <c r="K337" s="5">
        <v>8.1016489643850192E-2</v>
      </c>
      <c r="L337" s="5">
        <v>0.10521163936846141</v>
      </c>
      <c r="M337" s="5">
        <v>0.13257576470359578</v>
      </c>
      <c r="N337" s="5">
        <v>0.12183553766772295</v>
      </c>
      <c r="O337" s="5">
        <v>0.11033095740406224</v>
      </c>
      <c r="P337" s="5">
        <v>9.8177695227935596E-2</v>
      </c>
      <c r="Q337" s="5">
        <v>0.14689000510028247</v>
      </c>
      <c r="R337" s="5">
        <v>0.1050428614036313</v>
      </c>
      <c r="S337" s="5">
        <v>0.11388377826316468</v>
      </c>
      <c r="T337" s="5">
        <v>9.1952305190245942E-2</v>
      </c>
      <c r="U337" s="5">
        <v>7.4690995558530399E-2</v>
      </c>
      <c r="V337" s="5">
        <v>9.3455153684889936E-2</v>
      </c>
      <c r="W337" s="5">
        <v>8.7066784232263217E-2</v>
      </c>
      <c r="X337" s="5">
        <v>0.1115761182577614</v>
      </c>
      <c r="Y337" s="5">
        <v>0.16464404090733037</v>
      </c>
      <c r="Z337" s="5">
        <v>0.15581423563397626</v>
      </c>
      <c r="AA337" s="5">
        <v>0.13088365522258155</v>
      </c>
      <c r="AB337" s="5">
        <v>0.12089338092118032</v>
      </c>
      <c r="AC337" s="5">
        <v>0.12636628356231314</v>
      </c>
      <c r="AD337" s="5">
        <v>0.11639809831655806</v>
      </c>
      <c r="AE337" s="5">
        <v>0.1112386207312344</v>
      </c>
      <c r="AF337" s="5">
        <v>0.15469767400418546</v>
      </c>
      <c r="AG337" s="5">
        <v>9.4750105997883111E-2</v>
      </c>
      <c r="AH337" s="5">
        <v>0.11129591919244591</v>
      </c>
      <c r="AI337" s="5">
        <v>0.15465809514510986</v>
      </c>
      <c r="AJ337" s="5">
        <v>0.12695134647862585</v>
      </c>
      <c r="AK337" s="5">
        <v>0.14130066201289618</v>
      </c>
      <c r="AL337" s="5">
        <v>0.14155758622391892</v>
      </c>
      <c r="AM337" s="5">
        <v>0.11897782597136303</v>
      </c>
      <c r="AN337" s="5">
        <v>0.11502313773841463</v>
      </c>
      <c r="AO337" s="5">
        <v>0.10951271952427481</v>
      </c>
      <c r="AP337" s="5">
        <v>0.22591730394650258</v>
      </c>
      <c r="AQ337" s="5">
        <v>9.9183332363051324E-2</v>
      </c>
      <c r="AR337" s="5">
        <v>0.17599046117400186</v>
      </c>
      <c r="AS337" s="5">
        <v>0.14298291036766775</v>
      </c>
      <c r="AT337" s="5">
        <v>0.12462117503197494</v>
      </c>
      <c r="AU337" s="5">
        <v>9.5810855586397334E-2</v>
      </c>
      <c r="AV337" s="5">
        <v>0.11028239603303998</v>
      </c>
      <c r="AW337" s="5">
        <v>9.1098231403086011E-2</v>
      </c>
      <c r="AX337" s="5">
        <v>8.7325958088547373E-2</v>
      </c>
    </row>
    <row r="338" spans="1:50" x14ac:dyDescent="0.25">
      <c r="A338" s="4" t="s">
        <v>65</v>
      </c>
      <c r="B338" s="5">
        <v>0.3558163463068616</v>
      </c>
      <c r="C338" s="5">
        <v>0.43015962803617475</v>
      </c>
      <c r="D338" s="5">
        <v>0.36563968085659659</v>
      </c>
      <c r="E338" s="5">
        <v>0.36508586334488491</v>
      </c>
      <c r="F338" s="5">
        <v>0.35810399425221034</v>
      </c>
      <c r="G338" s="5">
        <v>0.35760747370633317</v>
      </c>
      <c r="H338" s="5">
        <v>0.35372157740900129</v>
      </c>
      <c r="I338" s="5">
        <v>0.39771950168017611</v>
      </c>
      <c r="J338" s="5">
        <v>0.31270534926435645</v>
      </c>
      <c r="K338" s="5">
        <v>0.28873804330841318</v>
      </c>
      <c r="L338" s="5">
        <v>0.31515650050303828</v>
      </c>
      <c r="M338" s="5">
        <v>0.33722154878373656</v>
      </c>
      <c r="N338" s="5">
        <v>0.43497094873318792</v>
      </c>
      <c r="O338" s="5">
        <v>0.34581294304689902</v>
      </c>
      <c r="P338" s="5">
        <v>0.34220494632107568</v>
      </c>
      <c r="Q338" s="5">
        <v>0.31559000872957182</v>
      </c>
      <c r="R338" s="5">
        <v>0.38625361315075507</v>
      </c>
      <c r="S338" s="5">
        <v>0.37056696487198543</v>
      </c>
      <c r="T338" s="5">
        <v>0.40256959832474648</v>
      </c>
      <c r="U338" s="5">
        <v>0.36549549684011068</v>
      </c>
      <c r="V338" s="5">
        <v>0.48125034026879149</v>
      </c>
      <c r="W338" s="5">
        <v>0.32902668384287009</v>
      </c>
      <c r="X338" s="5">
        <v>0.28322380012537318</v>
      </c>
      <c r="Y338" s="5">
        <v>0.32349687492204054</v>
      </c>
      <c r="Z338" s="5">
        <v>0.33216078114682157</v>
      </c>
      <c r="AA338" s="5">
        <v>0.37411807291568949</v>
      </c>
      <c r="AB338" s="5">
        <v>0.36640639785438511</v>
      </c>
      <c r="AC338" s="5">
        <v>0.37187093121877735</v>
      </c>
      <c r="AD338" s="5">
        <v>0.40303965748857584</v>
      </c>
      <c r="AE338" s="5">
        <v>0.38230495196891923</v>
      </c>
      <c r="AF338" s="5">
        <v>0.23060995716140373</v>
      </c>
      <c r="AG338" s="5">
        <v>0.31745325559488458</v>
      </c>
      <c r="AH338" s="5">
        <v>0.3507155982621219</v>
      </c>
      <c r="AI338" s="5">
        <v>0.25364665966950645</v>
      </c>
      <c r="AJ338" s="5">
        <v>0.18346240149111992</v>
      </c>
      <c r="AK338" s="5">
        <v>0.32486907661791042</v>
      </c>
      <c r="AL338" s="5">
        <v>0.30828967799283402</v>
      </c>
      <c r="AM338" s="5">
        <v>0.29127554395925892</v>
      </c>
      <c r="AN338" s="5">
        <v>0.30103021732102414</v>
      </c>
      <c r="AO338" s="5">
        <v>0.40423623884011306</v>
      </c>
      <c r="AP338" s="5">
        <v>0.18803451667536111</v>
      </c>
      <c r="AQ338" s="5">
        <v>0.26592168720759268</v>
      </c>
      <c r="AR338" s="5">
        <v>0.29223532878919589</v>
      </c>
      <c r="AS338" s="5">
        <v>0.25760181708899238</v>
      </c>
      <c r="AT338" s="5">
        <v>0.38473010171310812</v>
      </c>
      <c r="AU338" s="5">
        <v>0.38072320709726937</v>
      </c>
      <c r="AV338" s="5">
        <v>0.40851206164139742</v>
      </c>
      <c r="AW338" s="5">
        <v>0.45298357774055192</v>
      </c>
      <c r="AX338" s="5">
        <v>0.26414021896007389</v>
      </c>
    </row>
    <row r="339" spans="1:50" x14ac:dyDescent="0.25">
      <c r="A339" s="4" t="s">
        <v>66</v>
      </c>
      <c r="B339" s="5">
        <v>0.3349343076161771</v>
      </c>
      <c r="C339" s="5">
        <v>0.25721557395599598</v>
      </c>
      <c r="D339" s="5">
        <v>0.36679069134979253</v>
      </c>
      <c r="E339" s="5">
        <v>0.391779269843886</v>
      </c>
      <c r="F339" s="5">
        <v>0.44783754224497713</v>
      </c>
      <c r="G339" s="5">
        <v>0.46036447728442481</v>
      </c>
      <c r="H339" s="5">
        <v>0.42508635792809862</v>
      </c>
      <c r="I339" s="5">
        <v>0.27709200365210873</v>
      </c>
      <c r="J339" s="5">
        <v>0.39444389282310993</v>
      </c>
      <c r="K339" s="5">
        <v>0.31781211964485345</v>
      </c>
      <c r="L339" s="5">
        <v>0.32056598441056505</v>
      </c>
      <c r="M339" s="5">
        <v>0.33065373523869085</v>
      </c>
      <c r="N339" s="5">
        <v>0.2940203773981962</v>
      </c>
      <c r="O339" s="5">
        <v>0.42340374010771403</v>
      </c>
      <c r="P339" s="5">
        <v>0.381247011743231</v>
      </c>
      <c r="Q339" s="5">
        <v>0.33086011250916775</v>
      </c>
      <c r="R339" s="5">
        <v>0.32794913110009866</v>
      </c>
      <c r="S339" s="5">
        <v>0.28881655077513535</v>
      </c>
      <c r="T339" s="5">
        <v>0.3698077311118132</v>
      </c>
      <c r="U339" s="5">
        <v>0.3798946183210839</v>
      </c>
      <c r="V339" s="5">
        <v>0.27445319382054295</v>
      </c>
      <c r="W339" s="5">
        <v>0.25855639769640865</v>
      </c>
      <c r="X339" s="5">
        <v>0.36979367166915345</v>
      </c>
      <c r="Y339" s="5">
        <v>0.29263063177562815</v>
      </c>
      <c r="Z339" s="5">
        <v>0.35437774996770982</v>
      </c>
      <c r="AA339" s="5">
        <v>0.29649725084166062</v>
      </c>
      <c r="AB339" s="5">
        <v>0.32662431516323104</v>
      </c>
      <c r="AC339" s="5">
        <v>0.32257138812679265</v>
      </c>
      <c r="AD339" s="5">
        <v>0.26047997305073989</v>
      </c>
      <c r="AE339" s="5">
        <v>0.302858264848683</v>
      </c>
      <c r="AF339" s="5">
        <v>0.28714723312564344</v>
      </c>
      <c r="AG339" s="5">
        <v>0.3851484302666846</v>
      </c>
      <c r="AH339" s="5">
        <v>0.42376549483694786</v>
      </c>
      <c r="AI339" s="5">
        <v>0.35528729039029566</v>
      </c>
      <c r="AJ339" s="5">
        <v>0.40823677872226488</v>
      </c>
      <c r="AK339" s="5">
        <v>0.25282694000155215</v>
      </c>
      <c r="AL339" s="5">
        <v>0.37489921236153778</v>
      </c>
      <c r="AM339" s="5">
        <v>0.33921748302433002</v>
      </c>
      <c r="AN339" s="5">
        <v>0.31944559132260009</v>
      </c>
      <c r="AO339" s="5">
        <v>0.33193359934287459</v>
      </c>
      <c r="AP339" s="5">
        <v>0.360371046400913</v>
      </c>
      <c r="AQ339" s="5">
        <v>0.3656532730046767</v>
      </c>
      <c r="AR339" s="5">
        <v>0.36018251178858457</v>
      </c>
      <c r="AS339" s="5">
        <v>0.3633824731177962</v>
      </c>
      <c r="AT339" s="5">
        <v>0.28436708444708425</v>
      </c>
      <c r="AU339" s="5">
        <v>0.32769954890361747</v>
      </c>
      <c r="AV339" s="5">
        <v>0.32660709588213799</v>
      </c>
      <c r="AW339" s="5">
        <v>0.28183651355695061</v>
      </c>
      <c r="AX339" s="5">
        <v>0.40821842649157913</v>
      </c>
    </row>
    <row r="341" spans="1:50" x14ac:dyDescent="0.25">
      <c r="A341" s="11" t="s">
        <v>113</v>
      </c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</row>
    <row r="342" spans="1:50" x14ac:dyDescent="0.25">
      <c r="A342" s="12"/>
      <c r="B342" s="13" t="s">
        <v>1</v>
      </c>
      <c r="C342" s="13"/>
      <c r="D342" s="13"/>
      <c r="E342" s="13"/>
      <c r="F342" s="13"/>
      <c r="G342" s="13"/>
      <c r="H342" s="13"/>
      <c r="I342" s="13" t="s">
        <v>2</v>
      </c>
      <c r="J342" s="13"/>
      <c r="K342" s="13" t="s">
        <v>3</v>
      </c>
      <c r="L342" s="13"/>
      <c r="M342" s="13"/>
      <c r="N342" s="13"/>
      <c r="O342" s="13"/>
      <c r="P342" s="13" t="s">
        <v>4</v>
      </c>
      <c r="Q342" s="13"/>
      <c r="R342" s="13"/>
      <c r="S342" s="13"/>
      <c r="T342" s="13" t="s">
        <v>5</v>
      </c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 t="s">
        <v>6</v>
      </c>
      <c r="AF342" s="13"/>
      <c r="AG342" s="13"/>
      <c r="AH342" s="13"/>
      <c r="AI342" s="13"/>
      <c r="AJ342" s="13"/>
      <c r="AK342" s="13"/>
      <c r="AL342" s="13" t="s">
        <v>7</v>
      </c>
      <c r="AM342" s="13"/>
      <c r="AN342" s="13"/>
      <c r="AO342" s="13"/>
      <c r="AP342" s="13" t="s">
        <v>8</v>
      </c>
      <c r="AQ342" s="13"/>
      <c r="AR342" s="13"/>
      <c r="AS342" s="13"/>
      <c r="AT342" s="13"/>
      <c r="AU342" s="13"/>
      <c r="AV342" s="13"/>
      <c r="AW342" s="13"/>
      <c r="AX342" s="13"/>
    </row>
    <row r="343" spans="1:50" ht="60" x14ac:dyDescent="0.25">
      <c r="A343" s="12"/>
      <c r="B343" s="1" t="s">
        <v>9</v>
      </c>
      <c r="C343" s="1" t="s">
        <v>10</v>
      </c>
      <c r="D343" s="1" t="s">
        <v>11</v>
      </c>
      <c r="E343" s="1" t="s">
        <v>12</v>
      </c>
      <c r="F343" s="1" t="s">
        <v>13</v>
      </c>
      <c r="G343" s="1" t="s">
        <v>14</v>
      </c>
      <c r="H343" s="1" t="s">
        <v>15</v>
      </c>
      <c r="I343" s="1" t="s">
        <v>16</v>
      </c>
      <c r="J343" s="1" t="s">
        <v>17</v>
      </c>
      <c r="K343" s="1" t="s">
        <v>18</v>
      </c>
      <c r="L343" s="1" t="s">
        <v>19</v>
      </c>
      <c r="M343" s="1" t="s">
        <v>20</v>
      </c>
      <c r="N343" s="1" t="s">
        <v>21</v>
      </c>
      <c r="O343" s="1" t="s">
        <v>22</v>
      </c>
      <c r="P343" s="1" t="s">
        <v>23</v>
      </c>
      <c r="Q343" s="1" t="s">
        <v>24</v>
      </c>
      <c r="R343" s="1" t="s">
        <v>25</v>
      </c>
      <c r="S343" s="1" t="s">
        <v>26</v>
      </c>
      <c r="T343" s="1" t="s">
        <v>27</v>
      </c>
      <c r="U343" s="1" t="s">
        <v>28</v>
      </c>
      <c r="V343" s="1" t="s">
        <v>29</v>
      </c>
      <c r="W343" s="1" t="s">
        <v>30</v>
      </c>
      <c r="X343" s="1" t="s">
        <v>31</v>
      </c>
      <c r="Y343" s="1" t="s">
        <v>32</v>
      </c>
      <c r="Z343" s="1" t="s">
        <v>33</v>
      </c>
      <c r="AA343" s="1" t="s">
        <v>34</v>
      </c>
      <c r="AB343" s="1" t="s">
        <v>35</v>
      </c>
      <c r="AC343" s="1" t="s">
        <v>36</v>
      </c>
      <c r="AD343" s="1" t="s">
        <v>37</v>
      </c>
      <c r="AE343" s="1" t="s">
        <v>38</v>
      </c>
      <c r="AF343" s="1" t="s">
        <v>39</v>
      </c>
      <c r="AG343" s="1" t="s">
        <v>40</v>
      </c>
      <c r="AH343" s="1" t="s">
        <v>41</v>
      </c>
      <c r="AI343" s="1" t="s">
        <v>42</v>
      </c>
      <c r="AJ343" s="1" t="s">
        <v>43</v>
      </c>
      <c r="AK343" s="1" t="s">
        <v>44</v>
      </c>
      <c r="AL343" s="1" t="s">
        <v>45</v>
      </c>
      <c r="AM343" s="1" t="s">
        <v>46</v>
      </c>
      <c r="AN343" s="1" t="s">
        <v>47</v>
      </c>
      <c r="AO343" s="1" t="s">
        <v>48</v>
      </c>
      <c r="AP343" s="1" t="s">
        <v>49</v>
      </c>
      <c r="AQ343" s="1" t="s">
        <v>50</v>
      </c>
      <c r="AR343" s="1" t="s">
        <v>51</v>
      </c>
      <c r="AS343" s="1" t="s">
        <v>52</v>
      </c>
      <c r="AT343" s="1" t="s">
        <v>53</v>
      </c>
      <c r="AU343" s="1" t="s">
        <v>54</v>
      </c>
      <c r="AV343" s="1" t="s">
        <v>55</v>
      </c>
      <c r="AW343" s="1" t="s">
        <v>56</v>
      </c>
      <c r="AX343" s="1" t="s">
        <v>57</v>
      </c>
    </row>
    <row r="344" spans="1:50" x14ac:dyDescent="0.25">
      <c r="A344" s="2" t="s">
        <v>580</v>
      </c>
      <c r="B344" s="3">
        <v>2957</v>
      </c>
      <c r="C344" s="3">
        <v>4924</v>
      </c>
      <c r="D344" s="3">
        <v>3761</v>
      </c>
      <c r="E344" s="3">
        <v>8248</v>
      </c>
      <c r="F344" s="3">
        <v>11019</v>
      </c>
      <c r="G344" s="3">
        <v>10688</v>
      </c>
      <c r="H344" s="3">
        <v>12393</v>
      </c>
      <c r="I344" s="3">
        <v>1550</v>
      </c>
      <c r="J344" s="3">
        <v>1407</v>
      </c>
      <c r="K344" s="3">
        <v>200</v>
      </c>
      <c r="L344" s="3">
        <v>357</v>
      </c>
      <c r="M344" s="3">
        <v>533</v>
      </c>
      <c r="N344" s="3">
        <v>756</v>
      </c>
      <c r="O344" s="3">
        <v>1111</v>
      </c>
      <c r="P344" s="3">
        <v>808</v>
      </c>
      <c r="Q344" s="3">
        <v>658</v>
      </c>
      <c r="R344" s="3">
        <v>993</v>
      </c>
      <c r="S344" s="3">
        <v>498</v>
      </c>
      <c r="T344" s="3">
        <v>407</v>
      </c>
      <c r="U344" s="3">
        <v>287</v>
      </c>
      <c r="V344" s="3">
        <v>156</v>
      </c>
      <c r="W344" s="3">
        <v>117</v>
      </c>
      <c r="X344" s="3">
        <v>624</v>
      </c>
      <c r="Y344" s="3">
        <v>174</v>
      </c>
      <c r="Z344" s="3">
        <v>261</v>
      </c>
      <c r="AA344" s="3">
        <v>172</v>
      </c>
      <c r="AB344" s="3">
        <v>378</v>
      </c>
      <c r="AC344" s="3">
        <v>237</v>
      </c>
      <c r="AD344" s="3">
        <v>144</v>
      </c>
      <c r="AE344" s="3">
        <v>1393</v>
      </c>
      <c r="AF344" s="3">
        <v>52</v>
      </c>
      <c r="AG344" s="3">
        <v>136</v>
      </c>
      <c r="AH344" s="3">
        <v>1050</v>
      </c>
      <c r="AI344" s="3">
        <v>212</v>
      </c>
      <c r="AJ344" s="3">
        <v>11</v>
      </c>
      <c r="AK344" s="3">
        <v>55</v>
      </c>
      <c r="AL344" s="3">
        <v>282</v>
      </c>
      <c r="AM344" s="3">
        <v>648</v>
      </c>
      <c r="AN344" s="3">
        <v>384</v>
      </c>
      <c r="AO344" s="3">
        <v>1602</v>
      </c>
      <c r="AP344" s="3">
        <v>62</v>
      </c>
      <c r="AQ344" s="3">
        <v>216</v>
      </c>
      <c r="AR344" s="3">
        <v>250</v>
      </c>
      <c r="AS344" s="3">
        <v>287</v>
      </c>
      <c r="AT344" s="3">
        <v>318</v>
      </c>
      <c r="AU344" s="3">
        <v>391</v>
      </c>
      <c r="AV344" s="3">
        <v>759</v>
      </c>
      <c r="AW344" s="3">
        <v>325</v>
      </c>
      <c r="AX344" s="3">
        <v>300</v>
      </c>
    </row>
    <row r="345" spans="1:50" ht="15" customHeight="1" x14ac:dyDescent="0.25">
      <c r="A345" s="10" t="s">
        <v>581</v>
      </c>
      <c r="B345" s="7">
        <v>79.099999999999994</v>
      </c>
      <c r="C345" s="7">
        <v>80.8</v>
      </c>
      <c r="D345" s="7">
        <v>83.6</v>
      </c>
      <c r="E345" s="7">
        <v>86.1</v>
      </c>
      <c r="F345" s="7">
        <v>88.3</v>
      </c>
      <c r="G345" s="7">
        <v>88.5</v>
      </c>
      <c r="H345" s="7">
        <v>87.6</v>
      </c>
      <c r="I345" s="7">
        <v>77.599999999999994</v>
      </c>
      <c r="J345" s="7">
        <v>80.7</v>
      </c>
      <c r="K345" s="7">
        <v>75.099999999999994</v>
      </c>
      <c r="L345" s="7">
        <v>79.400000000000006</v>
      </c>
      <c r="M345" s="7">
        <v>78.5</v>
      </c>
      <c r="N345" s="7">
        <v>78.900000000000006</v>
      </c>
      <c r="O345" s="7">
        <v>82.5</v>
      </c>
      <c r="P345" s="7">
        <v>82.1</v>
      </c>
      <c r="Q345" s="7">
        <v>77.599999999999994</v>
      </c>
      <c r="R345" s="7">
        <v>79.5</v>
      </c>
      <c r="S345" s="7">
        <v>76.5</v>
      </c>
      <c r="T345" s="7">
        <v>84.7</v>
      </c>
      <c r="U345" s="7">
        <v>80.7</v>
      </c>
      <c r="V345" s="7">
        <v>78.2</v>
      </c>
      <c r="W345" s="7">
        <v>69.400000000000006</v>
      </c>
      <c r="X345" s="7">
        <v>78.5</v>
      </c>
      <c r="Y345" s="7">
        <v>75.5</v>
      </c>
      <c r="Z345" s="7">
        <v>79.5</v>
      </c>
      <c r="AA345" s="7">
        <v>80.5</v>
      </c>
      <c r="AB345" s="7">
        <v>78.8</v>
      </c>
      <c r="AC345" s="7">
        <v>78.599999999999994</v>
      </c>
      <c r="AD345" s="7">
        <v>78.7</v>
      </c>
      <c r="AE345" s="7">
        <v>78.599999999999994</v>
      </c>
      <c r="AF345" s="7">
        <v>82.9</v>
      </c>
      <c r="AG345" s="7">
        <v>76.900000000000006</v>
      </c>
      <c r="AH345" s="7">
        <v>82.4</v>
      </c>
      <c r="AI345" s="7">
        <v>76.400000000000006</v>
      </c>
      <c r="AJ345" s="7">
        <v>80.5</v>
      </c>
      <c r="AK345" s="7">
        <v>77</v>
      </c>
      <c r="AL345" s="7">
        <v>81.3</v>
      </c>
      <c r="AM345" s="7">
        <v>75</v>
      </c>
      <c r="AN345" s="7">
        <v>76.400000000000006</v>
      </c>
      <c r="AO345" s="7">
        <v>81.2</v>
      </c>
      <c r="AP345" s="7">
        <v>79.3</v>
      </c>
      <c r="AQ345" s="7">
        <v>79</v>
      </c>
      <c r="AR345" s="7">
        <v>77.3</v>
      </c>
      <c r="AS345" s="7">
        <v>78.8</v>
      </c>
      <c r="AT345" s="7">
        <v>77.099999999999994</v>
      </c>
      <c r="AU345" s="7">
        <v>78.3</v>
      </c>
      <c r="AV345" s="7">
        <v>81.099999999999994</v>
      </c>
      <c r="AW345" s="7">
        <v>80.400000000000006</v>
      </c>
      <c r="AX345" s="7">
        <v>76.2</v>
      </c>
    </row>
    <row r="346" spans="1:50" ht="15.75" thickBot="1" x14ac:dyDescent="0.3">
      <c r="A346" s="10" t="s">
        <v>582</v>
      </c>
      <c r="B346" s="7">
        <v>21</v>
      </c>
      <c r="C346" s="7">
        <v>20.3</v>
      </c>
      <c r="D346" s="7">
        <v>19.899999999999999</v>
      </c>
      <c r="E346" s="7">
        <v>19.600000000000001</v>
      </c>
      <c r="F346" s="7">
        <v>15.3</v>
      </c>
      <c r="G346" s="7">
        <v>16.2</v>
      </c>
      <c r="H346" s="7">
        <v>18.7</v>
      </c>
      <c r="I346" s="7">
        <v>25.9</v>
      </c>
      <c r="J346" s="7">
        <v>11.9</v>
      </c>
      <c r="K346" s="7">
        <v>70.8</v>
      </c>
      <c r="L346" s="7">
        <v>64.8</v>
      </c>
      <c r="M346" s="7">
        <v>53.6</v>
      </c>
      <c r="N346" s="7">
        <v>9.1</v>
      </c>
      <c r="O346" s="7">
        <v>43.6</v>
      </c>
      <c r="P346" s="7">
        <v>30.5</v>
      </c>
      <c r="Q346" s="7">
        <v>11.7</v>
      </c>
      <c r="R346" s="7">
        <v>17.399999999999999</v>
      </c>
      <c r="S346" s="7">
        <v>16.7</v>
      </c>
      <c r="T346" s="7">
        <v>30</v>
      </c>
      <c r="U346" s="7">
        <v>20.100000000000001</v>
      </c>
      <c r="V346" s="7">
        <v>16.3</v>
      </c>
      <c r="W346" s="7">
        <v>21.9</v>
      </c>
      <c r="X346" s="7">
        <v>26.6</v>
      </c>
      <c r="Y346" s="7">
        <v>11.3</v>
      </c>
      <c r="Z346" s="7">
        <v>9</v>
      </c>
      <c r="AA346" s="7">
        <v>15.8</v>
      </c>
      <c r="AB346" s="7">
        <v>16.2</v>
      </c>
      <c r="AC346" s="7">
        <v>16.899999999999999</v>
      </c>
      <c r="AD346" s="7">
        <v>8</v>
      </c>
      <c r="AE346" s="7">
        <v>38.799999999999997</v>
      </c>
      <c r="AF346" s="7">
        <v>63.7</v>
      </c>
      <c r="AG346" s="7">
        <v>68.599999999999994</v>
      </c>
      <c r="AH346" s="7">
        <v>43.4</v>
      </c>
      <c r="AI346" s="7">
        <v>12.3</v>
      </c>
      <c r="AJ346" s="7">
        <v>9.8000000000000007</v>
      </c>
      <c r="AK346" s="7">
        <v>39.1</v>
      </c>
      <c r="AL346" s="7">
        <v>37.6</v>
      </c>
      <c r="AM346" s="7">
        <v>2.2999999999999998</v>
      </c>
      <c r="AN346" s="7">
        <v>30.7</v>
      </c>
      <c r="AO346" s="7">
        <v>14.5</v>
      </c>
      <c r="AP346" s="7">
        <v>47</v>
      </c>
      <c r="AQ346" s="7">
        <v>30.1</v>
      </c>
      <c r="AR346" s="7">
        <v>36.9</v>
      </c>
      <c r="AS346" s="7">
        <v>34.299999999999997</v>
      </c>
      <c r="AT346" s="7">
        <v>30.4</v>
      </c>
      <c r="AU346" s="7">
        <v>29.4</v>
      </c>
      <c r="AV346" s="7">
        <v>20.399999999999999</v>
      </c>
      <c r="AW346" s="7">
        <v>30.6</v>
      </c>
      <c r="AX346" s="7">
        <v>16.399999999999999</v>
      </c>
    </row>
    <row r="347" spans="1:50" ht="15.75" thickBot="1" x14ac:dyDescent="0.3">
      <c r="A347" s="8" t="s">
        <v>574</v>
      </c>
      <c r="B347" s="7"/>
      <c r="C347" s="9">
        <f>2*(1-_xlfn.NORM.S.DIST(ABS((C345-$B345) /SQRT(C346*C346/C344+$B346*$B346/$B344)),TRUE))</f>
        <v>4.2644423365034712E-4</v>
      </c>
      <c r="D347" s="9">
        <f t="shared" ref="D347" si="794">2*(1-_xlfn.NORM.S.DIST(ABS((D345-$B345) /SQRT(D346*D346/D344+$B346*$B346/$B344)),TRUE))</f>
        <v>0</v>
      </c>
      <c r="E347" s="9">
        <f t="shared" ref="E347" si="795">2*(1-_xlfn.NORM.S.DIST(ABS((E345-$B345) /SQRT(E346*E346/E344+$B346*$B346/$B344)),TRUE))</f>
        <v>0</v>
      </c>
      <c r="F347" s="9">
        <f t="shared" ref="F347" si="796">2*(1-_xlfn.NORM.S.DIST(ABS((F345-$B345) /SQRT(F346*F346/F344+$B346*$B346/$B344)),TRUE))</f>
        <v>0</v>
      </c>
      <c r="G347" s="9">
        <f t="shared" ref="G347" si="797">2*(1-_xlfn.NORM.S.DIST(ABS((G345-$B345) /SQRT(G346*G346/G344+$B346*$B346/$B344)),TRUE))</f>
        <v>0</v>
      </c>
      <c r="H347" s="9">
        <f t="shared" ref="H347" si="798">2*(1-_xlfn.NORM.S.DIST(ABS((H345-$B345) /SQRT(H346*H346/H344+$B346*$B346/$B344)),TRUE))</f>
        <v>0</v>
      </c>
      <c r="I347" s="9">
        <f>2*(1-_xlfn.NORM.S.DIST(ABS(I345-($B344*$B345 - I344*I345)/($B344-I344))/SQRT(I346*I346/I344+$B346*$B346/($B344-I344)),TRUE))</f>
        <v>2.6289246164923341E-4</v>
      </c>
      <c r="J347" s="9">
        <f t="shared" ref="J347" si="799">2*(1-_xlfn.NORM.S.DIST(ABS(J345-($B344*$B345 - J344*J345)/($B344-J344))/SQRT(J346*J346/J344+$B346*$B346/($B344-J344)),TRUE))</f>
        <v>8.728707288074844E-7</v>
      </c>
      <c r="K347" s="9">
        <f t="shared" ref="K347" si="800">2*(1-_xlfn.NORM.S.DIST(ABS(K345-($B344*$B345 - K344*K345)/($B344-K344))/SQRT(K346*K346/K344+$B346*$B346/($B344-K344)),TRUE))</f>
        <v>0.39297754951165231</v>
      </c>
      <c r="L347" s="9">
        <f t="shared" ref="L347" si="801">2*(1-_xlfn.NORM.S.DIST(ABS(L345-($B344*$B345 - L344*L345)/($B344-L344))/SQRT(L346*L346/L344+$B346*$B346/($B344-L344)),TRUE))</f>
        <v>0.92131650960666489</v>
      </c>
      <c r="M347" s="9">
        <f t="shared" ref="M347" si="802">2*(1-_xlfn.NORM.S.DIST(ABS(M345-($B344*$B345 - M344*M345)/($B344-M344))/SQRT(M346*M346/M344+$B346*$B346/($B344-M344)),TRUE))</f>
        <v>0.75650730350591955</v>
      </c>
      <c r="N347" s="9">
        <f t="shared" ref="N347" si="803">2*(1-_xlfn.NORM.S.DIST(ABS(N345-($B344*$B345 - N344*N345)/($B344-N344))/SQRT(N346*N346/N344+$B346*$B346/($B344-N344)),TRUE))</f>
        <v>0.62933020416984986</v>
      </c>
      <c r="O347" s="9">
        <f t="shared" ref="O347" si="804">2*(1-_xlfn.NORM.S.DIST(ABS(O345-($B344*$B345 - O344*O345)/($B344-O344))/SQRT(O346*O346/O344+$B346*$B346/($B344-O344)),TRUE))</f>
        <v>9.6105573455851356E-5</v>
      </c>
      <c r="P347" s="9">
        <f t="shared" ref="P347" si="805">2*(1-_xlfn.NORM.S.DIST(ABS(P345-($B344*$B345 - P344*P345)/($B344-P344))/SQRT(P346*P346/P344+$B346*$B346/($B344-P344)),TRUE))</f>
        <v>3.9373026194966521E-4</v>
      </c>
      <c r="Q347" s="9">
        <f t="shared" ref="Q347" si="806">2*(1-_xlfn.NORM.S.DIST(ABS(Q345-($B344*$B345 - Q344*Q345)/($B344-Q344))/SQRT(Q346*Q346/Q344+$B346*$B346/($B344-Q344)),TRUE))</f>
        <v>2.2804688613169422E-3</v>
      </c>
      <c r="R347" s="9">
        <f t="shared" ref="R347" si="807">2*(1-_xlfn.NORM.S.DIST(ABS(R345-($B344*$B345 - R344*R345)/($B344-R344))/SQRT(R346*R346/R344+$B346*$B346/($B344-R344)),TRUE))</f>
        <v>0.40785106589651021</v>
      </c>
      <c r="S347" s="9">
        <f t="shared" ref="S347" si="808">2*(1-_xlfn.NORM.S.DIST(ABS(S345-($B344*$B345 - S344*S345)/($B344-S344))/SQRT(S346*S346/S344+$B346*$B346/($B344-S344)),TRUE))</f>
        <v>2.7677915892376781E-4</v>
      </c>
      <c r="T347" s="9">
        <f t="shared" ref="T347" si="809">2*(1-_xlfn.NORM.S.DIST(ABS(T345-($B344*$B345 - T344*T345)/($B344-T344))/SQRT(T346*T346/T344+$B346*$B346/($B344-T344)),TRUE))</f>
        <v>2.6043598807978796E-5</v>
      </c>
      <c r="U347" s="9">
        <f t="shared" ref="U347" si="810">2*(1-_xlfn.NORM.S.DIST(ABS(U345-($B344*$B345 - U344*U345)/($B344-U344))/SQRT(U346*U346/U344+$B346*$B346/($B344-U344)),TRUE))</f>
        <v>0.15768287154758487</v>
      </c>
      <c r="V347" s="9">
        <f t="shared" ref="V347" si="811">2*(1-_xlfn.NORM.S.DIST(ABS(V345-($B344*$B345 - V344*V345)/($B344-V344))/SQRT(V346*V346/V344+$B346*$B346/($B344-V344)),TRUE))</f>
        <v>0.48608074633524212</v>
      </c>
      <c r="W347" s="9">
        <f t="shared" ref="W347" si="812">2*(1-_xlfn.NORM.S.DIST(ABS(W345-($B344*$B345 - W344*W345)/($B344-W344))/SQRT(W346*W346/W344+$B346*$B346/($B344-W344)),TRUE))</f>
        <v>9.7591886394354788E-7</v>
      </c>
      <c r="X347" s="9">
        <f t="shared" ref="X347" si="813">2*(1-_xlfn.NORM.S.DIST(ABS(X345-($B344*$B345 - X344*X345)/($B344-X344))/SQRT(X346*X346/X344+$B346*$B346/($B344-X344)),TRUE))</f>
        <v>0.50849834640457225</v>
      </c>
      <c r="Y347" s="9">
        <f t="shared" ref="Y347" si="814">2*(1-_xlfn.NORM.S.DIST(ABS(Y345-($B344*$B345 - Y344*Y345)/($B344-Y344))/SQRT(Y346*Y346/Y344+$B346*$B346/($B344-Y344)),TRUE))</f>
        <v>5.1366685504650178E-5</v>
      </c>
      <c r="Z347" s="9">
        <f t="shared" ref="Z347" si="815">2*(1-_xlfn.NORM.S.DIST(ABS(Z345-($B344*$B345 - Z344*Z345)/($B344-Z344))/SQRT(Z346*Z346/Z344+$B346*$B346/($B344-Z344)),TRUE))</f>
        <v>0.52393445463137578</v>
      </c>
      <c r="AA347" s="9">
        <f t="shared" ref="AA347" si="816">2*(1-_xlfn.NORM.S.DIST(ABS(AA345-($B344*$B345 - AA344*AA345)/($B344-AA344))/SQRT(AA346*AA346/AA344+$B346*$B346/($B344-AA344)),TRUE))</f>
        <v>0.24136154754469619</v>
      </c>
      <c r="AB347" s="9">
        <f t="shared" ref="AB347" si="817">2*(1-_xlfn.NORM.S.DIST(ABS(AB345-($B344*$B345 - AB344*AB345)/($B344-AB344))/SQRT(AB346*AB346/AB344+$B346*$B346/($B344-AB344)),TRUE))</f>
        <v>0.71154709851751252</v>
      </c>
      <c r="AC347" s="9">
        <f t="shared" ref="AC347" si="818">2*(1-_xlfn.NORM.S.DIST(ABS(AC345-($B344*$B345 - AC344*AC345)/($B344-AC344))/SQRT(AC346*AC346/AC344+$B346*$B346/($B344-AC344)),TRUE))</f>
        <v>0.6420254215094876</v>
      </c>
      <c r="AD347" s="9">
        <f t="shared" ref="AD347" si="819">2*(1-_xlfn.NORM.S.DIST(ABS(AD345-($B344*$B345 - AD344*AD345)/($B344-AD344))/SQRT(AD346*AD346/AD344+$B346*$B346/($B344-AD344)),TRUE))</f>
        <v>0.58762346037579927</v>
      </c>
      <c r="AE347" s="9">
        <f t="shared" ref="AE347" si="820">2*(1-_xlfn.NORM.S.DIST(ABS(AE345-($B344*$B345 - AE344*AE345)/($B344-AE344))/SQRT(AE346*AE346/AE344+$B346*$B346/($B344-AE344)),TRUE))</f>
        <v>0.41804578401386694</v>
      </c>
      <c r="AF347" s="9">
        <f t="shared" ref="AF347" si="821">2*(1-_xlfn.NORM.S.DIST(ABS(AF345-($B344*$B345 - AF344*AF345)/($B344-AF344))/SQRT(AF346*AF346/AF344+$B346*$B346/($B344-AF344)),TRUE))</f>
        <v>0.66178461532688782</v>
      </c>
      <c r="AG347" s="9">
        <f t="shared" ref="AG347" si="822">2*(1-_xlfn.NORM.S.DIST(ABS(AG345-($B344*$B345 - AG344*AG345)/($B344-AG344))/SQRT(AG346*AG346/AG344+$B346*$B346/($B344-AG344)),TRUE))</f>
        <v>0.69569028735188576</v>
      </c>
      <c r="AH347" s="9">
        <f t="shared" ref="AH347" si="823">2*(1-_xlfn.NORM.S.DIST(ABS(AH345-($B344*$B345 - AH344*AH345)/($B344-AH344))/SQRT(AH346*AH346/AH344+$B346*$B346/($B344-AH344)),TRUE))</f>
        <v>3.2346133961302925E-4</v>
      </c>
      <c r="AI347" s="9">
        <f t="shared" ref="AI347" si="824">2*(1-_xlfn.NORM.S.DIST(ABS(AI345-($B344*$B345 - AI344*AI345)/($B344-AI344))/SQRT(AI346*AI346/AI344+$B346*$B346/($B344-AI344)),TRUE))</f>
        <v>1.8670150753943293E-3</v>
      </c>
      <c r="AJ347" s="9">
        <f t="shared" ref="AJ347" si="825">2*(1-_xlfn.NORM.S.DIST(ABS(AJ345-($B344*$B345 - AJ344*AJ345)/($B344-AJ344))/SQRT(AJ346*AJ346/AJ344+$B346*$B346/($B344-AJ344)),TRUE))</f>
        <v>0.63724986289428265</v>
      </c>
      <c r="AK347" s="9">
        <f t="shared" ref="AK347" si="826">2*(1-_xlfn.NORM.S.DIST(ABS(AK345-($B344*$B345 - AK344*AK345)/($B344-AK344))/SQRT(AK346*AK346/AK344+$B346*$B346/($B344-AK344)),TRUE))</f>
        <v>0.68565647078180536</v>
      </c>
      <c r="AL347" s="9">
        <f t="shared" ref="AL347" si="827">2*(1-_xlfn.NORM.S.DIST(ABS(AL345-($B344*$B345 - AL344*AL345)/($B344-AL344))/SQRT(AL346*AL346/AL344+$B346*$B346/($B344-AL344)),TRUE))</f>
        <v>0.28519900749912575</v>
      </c>
      <c r="AM347" s="9">
        <f t="shared" ref="AM347" si="828">2*(1-_xlfn.NORM.S.DIST(ABS(AM345-($B344*$B345 - AM344*AM345)/($B344-AM344))/SQRT(AM346*AM346/AM344+$B346*$B346/($B344-AM344)),TRUE))</f>
        <v>0</v>
      </c>
      <c r="AN347" s="9">
        <f t="shared" ref="AN347" si="829">2*(1-_xlfn.NORM.S.DIST(ABS(AN345-($B344*$B345 - AN344*AN345)/($B344-AN344))/SQRT(AN346*AN346/AN344+$B346*$B346/($B344-AN344)),TRUE))</f>
        <v>5.5505996114278977E-2</v>
      </c>
      <c r="AO347" s="9">
        <f t="shared" ref="AO347" si="830">2*(1-_xlfn.NORM.S.DIST(ABS(AO345-($B344*$B345 - AO344*AO345)/($B344-AO344))/SQRT(AO346*AO346/AO344+$B346*$B346/($B344-AO344)),TRUE))</f>
        <v>1.1908252162129429E-11</v>
      </c>
      <c r="AP347" s="9">
        <f t="shared" ref="AP347" si="831">2*(1-_xlfn.NORM.S.DIST(ABS(AP345-($B344*$B345 - AP344*AP345)/($B344-AP344))/SQRT(AP346*AP346/AP344+$B346*$B346/($B344-AP344)),TRUE))</f>
        <v>0.97275668476429455</v>
      </c>
      <c r="AQ347" s="9">
        <f t="shared" ref="AQ347" si="832">2*(1-_xlfn.NORM.S.DIST(ABS(AQ345-($B344*$B345 - AQ344*AQ345)/($B344-AQ344))/SQRT(AQ346*AQ346/AQ344+$B346*$B346/($B344-AQ344)),TRUE))</f>
        <v>0.95877355403888709</v>
      </c>
      <c r="AR347" s="9">
        <f t="shared" ref="AR347" si="833">2*(1-_xlfn.NORM.S.DIST(ABS(AR345-($B344*$B345 - AR344*AR345)/($B344-AR344))/SQRT(AR346*AR346/AR344+$B346*$B346/($B344-AR344)),TRUE))</f>
        <v>0.4064294566827007</v>
      </c>
      <c r="AS347" s="9">
        <f t="shared" ref="AS347" si="834">2*(1-_xlfn.NORM.S.DIST(ABS(AS345-($B344*$B345 - AS344*AS345)/($B344-AS344))/SQRT(AS346*AS346/AS344+$B346*$B346/($B344-AS344)),TRUE))</f>
        <v>0.87217962322821441</v>
      </c>
      <c r="AT347" s="9">
        <f t="shared" ref="AT347" si="835">2*(1-_xlfn.NORM.S.DIST(ABS(AT345-($B344*$B345 - AT344*AT345)/($B344-AT344))/SQRT(AT346*AT346/AT344+$B346*$B346/($B344-AT344)),TRUE))</f>
        <v>0.20113472318684655</v>
      </c>
      <c r="AU347" s="9">
        <f t="shared" ref="AU347" si="836">2*(1-_xlfn.NORM.S.DIST(ABS(AU345-($B344*$B345 - AU344*AU345)/($B344-AU344))/SQRT(AU346*AU346/AU344+$B346*$B346/($B344-AU344)),TRUE))</f>
        <v>0.55032960708561496</v>
      </c>
      <c r="AV347" s="9">
        <f t="shared" ref="AV347" si="837">2*(1-_xlfn.NORM.S.DIST(ABS(AV345-($B344*$B345 - AV344*AV345)/($B344-AV344))/SQRT(AV346*AV346/AV344+$B346*$B346/($B344-AV344)),TRUE))</f>
        <v>1.876754717814233E-3</v>
      </c>
      <c r="AW347" s="9">
        <f t="shared" ref="AW347" si="838">2*(1-_xlfn.NORM.S.DIST(ABS(AW345-($B344*$B345 - AW344*AW345)/($B344-AW344))/SQRT(AW346*AW346/AW344+$B346*$B346/($B344-AW344)),TRUE))</f>
        <v>0.40288636293325664</v>
      </c>
      <c r="AX347" s="9">
        <f t="shared" ref="AX347" si="839">2*(1-_xlfn.NORM.S.DIST(ABS(AX345-($B344*$B345 - AX344*AX345)/($B344-AX344))/SQRT(AX346*AX346/AX344+$B346*$B346/($B344-AX344)),TRUE))</f>
        <v>1.7417714762548719E-3</v>
      </c>
    </row>
    <row r="349" spans="1:50" x14ac:dyDescent="0.25">
      <c r="A349" s="11" t="s">
        <v>114</v>
      </c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</row>
    <row r="350" spans="1:50" x14ac:dyDescent="0.25">
      <c r="A350" s="12"/>
      <c r="B350" s="13" t="s">
        <v>1</v>
      </c>
      <c r="C350" s="13"/>
      <c r="D350" s="13"/>
      <c r="E350" s="13"/>
      <c r="F350" s="13"/>
      <c r="G350" s="13"/>
      <c r="H350" s="13"/>
      <c r="I350" s="13" t="s">
        <v>2</v>
      </c>
      <c r="J350" s="13"/>
      <c r="K350" s="13" t="s">
        <v>3</v>
      </c>
      <c r="L350" s="13"/>
      <c r="M350" s="13"/>
      <c r="N350" s="13"/>
      <c r="O350" s="13"/>
      <c r="P350" s="13" t="s">
        <v>4</v>
      </c>
      <c r="Q350" s="13"/>
      <c r="R350" s="13"/>
      <c r="S350" s="13"/>
      <c r="T350" s="13" t="s">
        <v>5</v>
      </c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 t="s">
        <v>6</v>
      </c>
      <c r="AF350" s="13"/>
      <c r="AG350" s="13"/>
      <c r="AH350" s="13"/>
      <c r="AI350" s="13"/>
      <c r="AJ350" s="13"/>
      <c r="AK350" s="13"/>
      <c r="AL350" s="13" t="s">
        <v>7</v>
      </c>
      <c r="AM350" s="13"/>
      <c r="AN350" s="13"/>
      <c r="AO350" s="13"/>
      <c r="AP350" s="13" t="s">
        <v>8</v>
      </c>
      <c r="AQ350" s="13"/>
      <c r="AR350" s="13"/>
      <c r="AS350" s="13"/>
      <c r="AT350" s="13"/>
      <c r="AU350" s="13"/>
      <c r="AV350" s="13"/>
      <c r="AW350" s="13"/>
      <c r="AX350" s="13"/>
    </row>
    <row r="351" spans="1:50" ht="60" x14ac:dyDescent="0.25">
      <c r="A351" s="12"/>
      <c r="B351" s="1" t="s">
        <v>9</v>
      </c>
      <c r="C351" s="1" t="s">
        <v>10</v>
      </c>
      <c r="D351" s="1" t="s">
        <v>11</v>
      </c>
      <c r="E351" s="1" t="s">
        <v>12</v>
      </c>
      <c r="F351" s="1" t="s">
        <v>13</v>
      </c>
      <c r="G351" s="1" t="s">
        <v>14</v>
      </c>
      <c r="H351" s="1" t="s">
        <v>15</v>
      </c>
      <c r="I351" s="1" t="s">
        <v>16</v>
      </c>
      <c r="J351" s="1" t="s">
        <v>17</v>
      </c>
      <c r="K351" s="1" t="s">
        <v>18</v>
      </c>
      <c r="L351" s="1" t="s">
        <v>19</v>
      </c>
      <c r="M351" s="1" t="s">
        <v>20</v>
      </c>
      <c r="N351" s="1" t="s">
        <v>21</v>
      </c>
      <c r="O351" s="1" t="s">
        <v>22</v>
      </c>
      <c r="P351" s="1" t="s">
        <v>23</v>
      </c>
      <c r="Q351" s="1" t="s">
        <v>24</v>
      </c>
      <c r="R351" s="1" t="s">
        <v>25</v>
      </c>
      <c r="S351" s="1" t="s">
        <v>26</v>
      </c>
      <c r="T351" s="1" t="s">
        <v>27</v>
      </c>
      <c r="U351" s="1" t="s">
        <v>28</v>
      </c>
      <c r="V351" s="1" t="s">
        <v>29</v>
      </c>
      <c r="W351" s="1" t="s">
        <v>30</v>
      </c>
      <c r="X351" s="1" t="s">
        <v>31</v>
      </c>
      <c r="Y351" s="1" t="s">
        <v>32</v>
      </c>
      <c r="Z351" s="1" t="s">
        <v>33</v>
      </c>
      <c r="AA351" s="1" t="s">
        <v>34</v>
      </c>
      <c r="AB351" s="1" t="s">
        <v>35</v>
      </c>
      <c r="AC351" s="1" t="s">
        <v>36</v>
      </c>
      <c r="AD351" s="1" t="s">
        <v>37</v>
      </c>
      <c r="AE351" s="1" t="s">
        <v>38</v>
      </c>
      <c r="AF351" s="1" t="s">
        <v>39</v>
      </c>
      <c r="AG351" s="1" t="s">
        <v>40</v>
      </c>
      <c r="AH351" s="1" t="s">
        <v>41</v>
      </c>
      <c r="AI351" s="1" t="s">
        <v>42</v>
      </c>
      <c r="AJ351" s="1" t="s">
        <v>43</v>
      </c>
      <c r="AK351" s="1" t="s">
        <v>44</v>
      </c>
      <c r="AL351" s="1" t="s">
        <v>45</v>
      </c>
      <c r="AM351" s="1" t="s">
        <v>46</v>
      </c>
      <c r="AN351" s="1" t="s">
        <v>47</v>
      </c>
      <c r="AO351" s="1" t="s">
        <v>48</v>
      </c>
      <c r="AP351" s="1" t="s">
        <v>49</v>
      </c>
      <c r="AQ351" s="1" t="s">
        <v>50</v>
      </c>
      <c r="AR351" s="1" t="s">
        <v>51</v>
      </c>
      <c r="AS351" s="1" t="s">
        <v>52</v>
      </c>
      <c r="AT351" s="1" t="s">
        <v>53</v>
      </c>
      <c r="AU351" s="1" t="s">
        <v>54</v>
      </c>
      <c r="AV351" s="1" t="s">
        <v>55</v>
      </c>
      <c r="AW351" s="1" t="s">
        <v>56</v>
      </c>
      <c r="AX351" s="1" t="s">
        <v>57</v>
      </c>
    </row>
    <row r="352" spans="1:50" x14ac:dyDescent="0.25">
      <c r="A352" s="2" t="s">
        <v>580</v>
      </c>
      <c r="B352" s="3">
        <v>2946</v>
      </c>
      <c r="C352" s="3">
        <v>4899</v>
      </c>
      <c r="D352" s="3">
        <v>3736</v>
      </c>
      <c r="E352" s="3">
        <v>8243</v>
      </c>
      <c r="F352" s="3">
        <v>11041</v>
      </c>
      <c r="G352" s="3">
        <v>10669</v>
      </c>
      <c r="H352" s="3">
        <v>12402</v>
      </c>
      <c r="I352" s="3">
        <v>1556</v>
      </c>
      <c r="J352" s="3">
        <v>1390</v>
      </c>
      <c r="K352" s="3">
        <v>199</v>
      </c>
      <c r="L352" s="3">
        <v>357</v>
      </c>
      <c r="M352" s="3">
        <v>532</v>
      </c>
      <c r="N352" s="3">
        <v>755</v>
      </c>
      <c r="O352" s="3">
        <v>1103</v>
      </c>
      <c r="P352" s="3">
        <v>804</v>
      </c>
      <c r="Q352" s="3">
        <v>662</v>
      </c>
      <c r="R352" s="3">
        <v>989</v>
      </c>
      <c r="S352" s="3">
        <v>491</v>
      </c>
      <c r="T352" s="3">
        <v>405</v>
      </c>
      <c r="U352" s="3">
        <v>284</v>
      </c>
      <c r="V352" s="3">
        <v>159</v>
      </c>
      <c r="W352" s="3">
        <v>118</v>
      </c>
      <c r="X352" s="3">
        <v>626</v>
      </c>
      <c r="Y352" s="3">
        <v>175</v>
      </c>
      <c r="Z352" s="3">
        <v>260</v>
      </c>
      <c r="AA352" s="3">
        <v>169</v>
      </c>
      <c r="AB352" s="3">
        <v>377</v>
      </c>
      <c r="AC352" s="3">
        <v>231</v>
      </c>
      <c r="AD352" s="3">
        <v>142</v>
      </c>
      <c r="AE352" s="3">
        <v>1390</v>
      </c>
      <c r="AF352" s="3">
        <v>52</v>
      </c>
      <c r="AG352" s="3">
        <v>138</v>
      </c>
      <c r="AH352" s="3">
        <v>1043</v>
      </c>
      <c r="AI352" s="3">
        <v>211</v>
      </c>
      <c r="AJ352" s="3">
        <v>11</v>
      </c>
      <c r="AK352" s="3">
        <v>55</v>
      </c>
      <c r="AL352" s="3">
        <v>276</v>
      </c>
      <c r="AM352" s="3">
        <v>646</v>
      </c>
      <c r="AN352" s="3">
        <v>387</v>
      </c>
      <c r="AO352" s="3">
        <v>1602</v>
      </c>
      <c r="AP352" s="3">
        <v>62</v>
      </c>
      <c r="AQ352" s="3">
        <v>210</v>
      </c>
      <c r="AR352" s="3">
        <v>247</v>
      </c>
      <c r="AS352" s="3">
        <v>285</v>
      </c>
      <c r="AT352" s="3">
        <v>314</v>
      </c>
      <c r="AU352" s="3">
        <v>397</v>
      </c>
      <c r="AV352" s="3">
        <v>758</v>
      </c>
      <c r="AW352" s="3">
        <v>325</v>
      </c>
      <c r="AX352" s="3">
        <v>300</v>
      </c>
    </row>
    <row r="353" spans="1:50" ht="15" customHeight="1" x14ac:dyDescent="0.25">
      <c r="A353" s="10" t="s">
        <v>581</v>
      </c>
      <c r="B353" s="7">
        <v>63.3</v>
      </c>
      <c r="C353" s="7">
        <v>61.3</v>
      </c>
      <c r="D353" s="7">
        <v>62.8</v>
      </c>
      <c r="E353" s="7">
        <v>59.9</v>
      </c>
      <c r="F353" s="7">
        <v>64.7</v>
      </c>
      <c r="G353" s="7">
        <v>65.400000000000006</v>
      </c>
      <c r="H353" s="7">
        <v>62.4</v>
      </c>
      <c r="I353" s="7">
        <v>62.2</v>
      </c>
      <c r="J353" s="7">
        <v>64.400000000000006</v>
      </c>
      <c r="K353" s="7">
        <v>60.3</v>
      </c>
      <c r="L353" s="7">
        <v>60.9</v>
      </c>
      <c r="M353" s="7">
        <v>61.8</v>
      </c>
      <c r="N353" s="7">
        <v>65.900000000000006</v>
      </c>
      <c r="O353" s="7">
        <v>65.8</v>
      </c>
      <c r="P353" s="7">
        <v>64</v>
      </c>
      <c r="Q353" s="7">
        <v>56.6</v>
      </c>
      <c r="R353" s="7">
        <v>65.7</v>
      </c>
      <c r="S353" s="7">
        <v>66.5</v>
      </c>
      <c r="T353" s="7">
        <v>71.099999999999994</v>
      </c>
      <c r="U353" s="7">
        <v>67.400000000000006</v>
      </c>
      <c r="V353" s="7">
        <v>66.7</v>
      </c>
      <c r="W353" s="7">
        <v>60.4</v>
      </c>
      <c r="X353" s="7">
        <v>53.6</v>
      </c>
      <c r="Y353" s="7">
        <v>58.1</v>
      </c>
      <c r="Z353" s="7">
        <v>61.1</v>
      </c>
      <c r="AA353" s="7">
        <v>62.8</v>
      </c>
      <c r="AB353" s="7">
        <v>65.3</v>
      </c>
      <c r="AC353" s="7">
        <v>70.2</v>
      </c>
      <c r="AD353" s="7">
        <v>65.7</v>
      </c>
      <c r="AE353" s="7">
        <v>64.7</v>
      </c>
      <c r="AF353" s="7">
        <v>46.8</v>
      </c>
      <c r="AG353" s="7">
        <v>60.9</v>
      </c>
      <c r="AH353" s="7">
        <v>66.7</v>
      </c>
      <c r="AI353" s="7">
        <v>53.5</v>
      </c>
      <c r="AJ353" s="7">
        <v>56.5</v>
      </c>
      <c r="AK353" s="7">
        <v>55</v>
      </c>
      <c r="AL353" s="7">
        <v>61.4</v>
      </c>
      <c r="AM353" s="7">
        <v>57.5</v>
      </c>
      <c r="AN353" s="7">
        <v>59.5</v>
      </c>
      <c r="AO353" s="7">
        <v>66.900000000000006</v>
      </c>
      <c r="AP353" s="7">
        <v>51.6</v>
      </c>
      <c r="AQ353" s="7">
        <v>55.3</v>
      </c>
      <c r="AR353" s="7">
        <v>58.9</v>
      </c>
      <c r="AS353" s="7">
        <v>60.6</v>
      </c>
      <c r="AT353" s="7">
        <v>64</v>
      </c>
      <c r="AU353" s="7">
        <v>64.2</v>
      </c>
      <c r="AV353" s="7">
        <v>65.900000000000006</v>
      </c>
      <c r="AW353" s="7">
        <v>69</v>
      </c>
      <c r="AX353" s="7">
        <v>58.2</v>
      </c>
    </row>
    <row r="354" spans="1:50" ht="15.75" thickBot="1" x14ac:dyDescent="0.3">
      <c r="A354" s="10" t="s">
        <v>582</v>
      </c>
      <c r="B354" s="7">
        <v>24.4</v>
      </c>
      <c r="C354" s="7">
        <v>26.3</v>
      </c>
      <c r="D354" s="7">
        <v>28.5</v>
      </c>
      <c r="E354" s="7">
        <v>28.9</v>
      </c>
      <c r="F354" s="7">
        <v>27.3</v>
      </c>
      <c r="G354" s="7">
        <v>26.1</v>
      </c>
      <c r="H354" s="7">
        <v>26.7</v>
      </c>
      <c r="I354" s="7">
        <v>26.5</v>
      </c>
      <c r="J354" s="7">
        <v>21.4</v>
      </c>
      <c r="K354" s="7">
        <v>50.8</v>
      </c>
      <c r="L354" s="7">
        <v>40.5</v>
      </c>
      <c r="M354" s="7">
        <v>31.7</v>
      </c>
      <c r="N354" s="7">
        <v>21</v>
      </c>
      <c r="O354" s="7">
        <v>37.6</v>
      </c>
      <c r="P354" s="7">
        <v>29.3</v>
      </c>
      <c r="Q354" s="7">
        <v>23.6</v>
      </c>
      <c r="R354" s="7">
        <v>21.8</v>
      </c>
      <c r="S354" s="7">
        <v>20.2</v>
      </c>
      <c r="T354" s="7">
        <v>26.2</v>
      </c>
      <c r="U354" s="7">
        <v>20.6</v>
      </c>
      <c r="V354" s="7">
        <v>23.7</v>
      </c>
      <c r="W354" s="7">
        <v>21.1</v>
      </c>
      <c r="X354" s="7">
        <v>29</v>
      </c>
      <c r="Y354" s="7">
        <v>20.2</v>
      </c>
      <c r="Z354" s="7">
        <v>18.899999999999999</v>
      </c>
      <c r="AA354" s="7">
        <v>22.9</v>
      </c>
      <c r="AB354" s="7">
        <v>21.3</v>
      </c>
      <c r="AC354" s="7">
        <v>20.2</v>
      </c>
      <c r="AD354" s="7">
        <v>18.5</v>
      </c>
      <c r="AE354" s="7">
        <v>22.4</v>
      </c>
      <c r="AF354" s="7">
        <v>14.9</v>
      </c>
      <c r="AG354" s="7">
        <v>47.6</v>
      </c>
      <c r="AH354" s="7">
        <v>37.700000000000003</v>
      </c>
      <c r="AI354" s="7">
        <v>24.2</v>
      </c>
      <c r="AJ354" s="7">
        <v>28.3</v>
      </c>
      <c r="AK354" s="7">
        <v>6.8</v>
      </c>
      <c r="AL354" s="7">
        <v>33.200000000000003</v>
      </c>
      <c r="AM354" s="7">
        <v>18.399999999999999</v>
      </c>
      <c r="AN354" s="7">
        <v>30.3</v>
      </c>
      <c r="AO354" s="7">
        <v>20.6</v>
      </c>
      <c r="AP354" s="7">
        <v>9.6999999999999993</v>
      </c>
      <c r="AQ354" s="7">
        <v>29</v>
      </c>
      <c r="AR354" s="7">
        <v>33.299999999999997</v>
      </c>
      <c r="AS354" s="7">
        <v>31.8</v>
      </c>
      <c r="AT354" s="7">
        <v>29.2</v>
      </c>
      <c r="AU354" s="7">
        <v>27.9</v>
      </c>
      <c r="AV354" s="7">
        <v>8.1</v>
      </c>
      <c r="AW354" s="7">
        <v>14.3</v>
      </c>
      <c r="AX354" s="7">
        <v>22.6</v>
      </c>
    </row>
    <row r="355" spans="1:50" ht="15.75" thickBot="1" x14ac:dyDescent="0.3">
      <c r="A355" s="8" t="s">
        <v>574</v>
      </c>
      <c r="B355" s="7"/>
      <c r="C355" s="9">
        <f>2*(1-_xlfn.NORM.S.DIST(ABS((C353-$B353) /SQRT(C354*C354/C352+$B354*$B354/$B352)),TRUE))</f>
        <v>6.4124541114818356E-4</v>
      </c>
      <c r="D355" s="9">
        <f t="shared" ref="D355" si="840">2*(1-_xlfn.NORM.S.DIST(ABS((D353-$B353) /SQRT(D354*D354/D352+$B354*$B354/$B352)),TRUE))</f>
        <v>0.44012984674175426</v>
      </c>
      <c r="E355" s="9">
        <f t="shared" ref="E355" si="841">2*(1-_xlfn.NORM.S.DIST(ABS((E353-$B353) /SQRT(E354*E354/E352+$B354*$B354/$B352)),TRUE))</f>
        <v>6.7220695676439846E-10</v>
      </c>
      <c r="F355" s="9">
        <f t="shared" ref="F355" si="842">2*(1-_xlfn.NORM.S.DIST(ABS((F353-$B353) /SQRT(F354*F354/F352+$B354*$B354/$B352)),TRUE))</f>
        <v>7.0107285652862839E-3</v>
      </c>
      <c r="G355" s="9">
        <f t="shared" ref="G355" si="843">2*(1-_xlfn.NORM.S.DIST(ABS((G353-$B353) /SQRT(G354*G354/G352+$B354*$B354/$B352)),TRUE))</f>
        <v>4.657490902437722E-5</v>
      </c>
      <c r="H355" s="9">
        <f t="shared" ref="H355" si="844">2*(1-_xlfn.NORM.S.DIST(ABS((H353-$B353) /SQRT(H354*H354/H352+$B354*$B354/$B352)),TRUE))</f>
        <v>7.7312510986897731E-2</v>
      </c>
      <c r="I355" s="9">
        <f>2*(1-_xlfn.NORM.S.DIST(ABS(I353-($B352*$B353 - I352*I353)/($B352-I352))/SQRT(I354*I354/I352+$B354*$B354/($B352-I352)),TRUE))</f>
        <v>1.2927423921520687E-2</v>
      </c>
      <c r="J355" s="9">
        <f t="shared" ref="J355" si="845">2*(1-_xlfn.NORM.S.DIST(ABS(J353-($B352*$B353 - J352*J353)/($B352-J352))/SQRT(J354*J354/J352+$B354*$B354/($B352-J352)),TRUE))</f>
        <v>1.3586316425634237E-2</v>
      </c>
      <c r="K355" s="9">
        <f t="shared" ref="K355" si="846">2*(1-_xlfn.NORM.S.DIST(ABS(K353-($B352*$B353 - K352*K353)/($B352-K352))/SQRT(K354*K354/K352+$B354*$B354/($B352-K352)),TRUE))</f>
        <v>0.37558969476843096</v>
      </c>
      <c r="L355" s="9">
        <f t="shared" ref="L355" si="847">2*(1-_xlfn.NORM.S.DIST(ABS(L353-($B352*$B353 - L352*L353)/($B352-L352))/SQRT(L354*L354/L352+$B354*$B354/($B352-L352)),TRUE))</f>
        <v>0.21374670073443802</v>
      </c>
      <c r="M355" s="9">
        <f t="shared" ref="M355" si="848">2*(1-_xlfn.NORM.S.DIST(ABS(M353-($B352*$B353 - M352*M353)/($B352-M352))/SQRT(M354*M354/M352+$B354*$B354/($B352-M352)),TRUE))</f>
        <v>0.21032757017212989</v>
      </c>
      <c r="N355" s="9">
        <f t="shared" ref="N355" si="849">2*(1-_xlfn.NORM.S.DIST(ABS(N353-($B352*$B353 - N352*N353)/($B352-N352))/SQRT(N354*N354/N352+$B354*$B354/($B352-N352)),TRUE))</f>
        <v>1.5750561318861322E-4</v>
      </c>
      <c r="O355" s="9">
        <f t="shared" ref="O355" si="850">2*(1-_xlfn.NORM.S.DIST(ABS(O353-($B352*$B353 - O352*O353)/($B352-O352))/SQRT(O354*O354/O352+$B354*$B354/($B352-O352)),TRUE))</f>
        <v>1.6073641642204706E-3</v>
      </c>
      <c r="P355" s="9">
        <f t="shared" ref="P355" si="851">2*(1-_xlfn.NORM.S.DIST(ABS(P353-($B352*$B353 - P352*P353)/($B352-P352))/SQRT(P354*P354/P352+$B354*$B354/($B352-P352)),TRUE))</f>
        <v>0.40658637573984024</v>
      </c>
      <c r="Q355" s="9">
        <f t="shared" ref="Q355" si="852">2*(1-_xlfn.NORM.S.DIST(ABS(Q353-($B352*$B353 - Q352*Q353)/($B352-Q352))/SQRT(Q354*Q354/Q352+$B354*$B354/($B352-Q352)),TRUE))</f>
        <v>2.2204460492503131E-16</v>
      </c>
      <c r="R355" s="9">
        <f t="shared" ref="R355" si="853">2*(1-_xlfn.NORM.S.DIST(ABS(R353-($B352*$B353 - R352*R353)/($B352-R352))/SQRT(R354*R354/R352+$B354*$B354/($B352-R352)),TRUE))</f>
        <v>4.5349192641097602E-5</v>
      </c>
      <c r="S355" s="9">
        <f t="shared" ref="S355" si="854">2*(1-_xlfn.NORM.S.DIST(ABS(S353-($B352*$B353 - S352*S353)/($B352-S352))/SQRT(S354*S354/S352+$B354*$B354/($B352-S352)),TRUE))</f>
        <v>2.1045123093466067E-4</v>
      </c>
      <c r="T355" s="9">
        <f t="shared" ref="T355" si="855">2*(1-_xlfn.NORM.S.DIST(ABS(T353-($B352*$B353 - T352*T353)/($B352-T352))/SQRT(T354*T354/T352+$B354*$B354/($B352-T352)),TRUE))</f>
        <v>7.4766415281146692E-11</v>
      </c>
      <c r="U355" s="9">
        <f t="shared" ref="U355" si="856">2*(1-_xlfn.NORM.S.DIST(ABS(U353-($B352*$B353 - U352*U353)/($B352-U352))/SQRT(U354*U354/U352+$B354*$B354/($B352-U352)),TRUE))</f>
        <v>5.364077161202907E-4</v>
      </c>
      <c r="V355" s="9">
        <f t="shared" ref="V355" si="857">2*(1-_xlfn.NORM.S.DIST(ABS(V353-($B352*$B353 - V352*V353)/($B352-V352))/SQRT(V354*V354/V352+$B354*$B354/($B352-V352)),TRUE))</f>
        <v>6.333322695483723E-2</v>
      </c>
      <c r="W355" s="9">
        <f t="shared" ref="W355" si="858">2*(1-_xlfn.NORM.S.DIST(ABS(W353-($B352*$B353 - W352*W353)/($B352-W352))/SQRT(W354*W354/W352+$B354*$B354/($B352-W352)),TRUE))</f>
        <v>0.13011990832718356</v>
      </c>
      <c r="X355" s="9">
        <f t="shared" ref="X355" si="859">2*(1-_xlfn.NORM.S.DIST(ABS(X353-($B352*$B353 - X352*X353)/($B352-X352))/SQRT(X354*X354/X352+$B354*$B354/($B352-X352)),TRUE))</f>
        <v>0</v>
      </c>
      <c r="Y355" s="9">
        <f t="shared" ref="Y355" si="860">2*(1-_xlfn.NORM.S.DIST(ABS(Y353-($B352*$B353 - Y352*Y353)/($B352-Y352))/SQRT(Y354*Y354/Y352+$B354*$B354/($B352-Y352)),TRUE))</f>
        <v>5.3143532501231938E-4</v>
      </c>
      <c r="Z355" s="9">
        <f t="shared" ref="Z355" si="861">2*(1-_xlfn.NORM.S.DIST(ABS(Z353-($B352*$B353 - Z352*Z353)/($B352-Z352))/SQRT(Z354*Z354/Z352+$B354*$B354/($B352-Z352)),TRUE))</f>
        <v>5.6097816509421472E-2</v>
      </c>
      <c r="AA355" s="9">
        <f t="shared" ref="AA355" si="862">2*(1-_xlfn.NORM.S.DIST(ABS(AA353-($B352*$B353 - AA352*AA353)/($B352-AA352))/SQRT(AA354*AA354/AA352+$B354*$B354/($B352-AA352)),TRUE))</f>
        <v>0.77087985390070157</v>
      </c>
      <c r="AB355" s="9">
        <f t="shared" ref="AB355" si="863">2*(1-_xlfn.NORM.S.DIST(ABS(AB353-($B352*$B353 - AB352*AB353)/($B352-AB352))/SQRT(AB354*AB354/AB352+$B354*$B354/($B352-AB352)),TRUE))</f>
        <v>5.5560990598543025E-2</v>
      </c>
      <c r="AC355" s="9">
        <f t="shared" ref="AC355" si="864">2*(1-_xlfn.NORM.S.DIST(ABS(AC353-($B352*$B353 - AC352*AC353)/($B352-AC352))/SQRT(AC354*AC354/AC352+$B354*$B354/($B352-AC352)),TRUE))</f>
        <v>1.0771778091722695E-7</v>
      </c>
      <c r="AD355" s="9">
        <f t="shared" ref="AD355" si="865">2*(1-_xlfn.NORM.S.DIST(ABS(AD353-($B352*$B353 - AD352*AD353)/($B352-AD352))/SQRT(AD354*AD354/AD352+$B354*$B354/($B352-AD352)),TRUE))</f>
        <v>0.11945636437273643</v>
      </c>
      <c r="AE355" s="9">
        <f t="shared" ref="AE355" si="866">2*(1-_xlfn.NORM.S.DIST(ABS(AE353-($B352*$B353 - AE352*AE353)/($B352-AE352))/SQRT(AE354*AE354/AE352+$B354*$B354/($B352-AE352)),TRUE))</f>
        <v>2.1132231480234243E-3</v>
      </c>
      <c r="AF355" s="9">
        <f t="shared" ref="AF355" si="867">2*(1-_xlfn.NORM.S.DIST(ABS(AF353-($B352*$B353 - AF352*AF353)/($B352-AF352))/SQRT(AF354*AF354/AF352+$B354*$B354/($B352-AF352)),TRUE))</f>
        <v>1.9984014443252818E-15</v>
      </c>
      <c r="AG355" s="9">
        <f t="shared" ref="AG355" si="868">2*(1-_xlfn.NORM.S.DIST(ABS(AG353-($B352*$B353 - AG352*AG353)/($B352-AG352))/SQRT(AG354*AG354/AG352+$B354*$B354/($B352-AG352)),TRUE))</f>
        <v>0.53694594553901709</v>
      </c>
      <c r="AH355" s="9">
        <f t="shared" ref="AH355" si="869">2*(1-_xlfn.NORM.S.DIST(ABS(AH353-($B352*$B353 - AH352*AH353)/($B352-AH352))/SQRT(AH354*AH354/AH352+$B354*$B354/($B352-AH352)),TRUE))</f>
        <v>4.777488320040213E-5</v>
      </c>
      <c r="AI355" s="9">
        <f t="shared" ref="AI355" si="870">2*(1-_xlfn.NORM.S.DIST(ABS(AI353-($B352*$B353 - AI352*AI353)/($B352-AI352))/SQRT(AI354*AI354/AI352+$B354*$B354/($B352-AI352)),TRUE))</f>
        <v>1.051233766702353E-9</v>
      </c>
      <c r="AJ355" s="9">
        <f t="shared" ref="AJ355" si="871">2*(1-_xlfn.NORM.S.DIST(ABS(AJ353-($B352*$B353 - AJ352*AJ353)/($B352-AJ352))/SQRT(AJ354*AJ354/AJ352+$B354*$B354/($B352-AJ352)),TRUE))</f>
        <v>0.42440505165541054</v>
      </c>
      <c r="AK355" s="9">
        <f t="shared" ref="AK355" si="872">2*(1-_xlfn.NORM.S.DIST(ABS(AK353-($B352*$B353 - AK352*AK353)/($B352-AK352))/SQRT(AK354*AK354/AK352+$B354*$B354/($B352-AK352)),TRUE))</f>
        <v>2.2204460492503131E-16</v>
      </c>
      <c r="AL355" s="9">
        <f t="shared" ref="AL355" si="873">2*(1-_xlfn.NORM.S.DIST(ABS(AL353-($B352*$B353 - AL352*AL353)/($B352-AL352))/SQRT(AL354*AL354/AL352+$B354*$B354/($B352-AL352)),TRUE))</f>
        <v>0.30729018372702455</v>
      </c>
      <c r="AM355" s="9">
        <f t="shared" ref="AM355" si="874">2*(1-_xlfn.NORM.S.DIST(ABS(AM353-($B352*$B353 - AM352*AM353)/($B352-AM352))/SQRT(AM354*AM354/AM352+$B354*$B354/($B352-AM352)),TRUE))</f>
        <v>0</v>
      </c>
      <c r="AN355" s="9">
        <f t="shared" ref="AN355" si="875">2*(1-_xlfn.NORM.S.DIST(ABS(AN353-($B352*$B353 - AN352*AN353)/($B352-AN352))/SQRT(AN354*AN354/AN352+$B354*$B354/($B352-AN352)),TRUE))</f>
        <v>6.7188762872680829E-3</v>
      </c>
      <c r="AO355" s="9">
        <f t="shared" ref="AO355" si="876">2*(1-_xlfn.NORM.S.DIST(ABS(AO353-($B352*$B353 - AO352*AO353)/($B352-AO352))/SQRT(AO354*AO354/AO352+$B354*$B354/($B352-AO352)),TRUE))</f>
        <v>0</v>
      </c>
      <c r="AP355" s="9">
        <f t="shared" ref="AP355" si="877">2*(1-_xlfn.NORM.S.DIST(ABS(AP353-($B352*$B353 - AP352*AP353)/($B352-AP352))/SQRT(AP354*AP354/AP352+$B354*$B354/($B352-AP352)),TRUE))</f>
        <v>0</v>
      </c>
      <c r="AQ355" s="9">
        <f t="shared" ref="AQ355" si="878">2*(1-_xlfn.NORM.S.DIST(ABS(AQ353-($B352*$B353 - AQ352*AQ353)/($B352-AQ352))/SQRT(AQ354*AQ354/AQ352+$B354*$B354/($B352-AQ352)),TRUE))</f>
        <v>2.7641757897267638E-5</v>
      </c>
      <c r="AR355" s="9">
        <f t="shared" ref="AR355" si="879">2*(1-_xlfn.NORM.S.DIST(ABS(AR353-($B352*$B353 - AR352*AR353)/($B352-AR352))/SQRT(AR354*AR354/AR352+$B354*$B354/($B352-AR352)),TRUE))</f>
        <v>2.6901225841547083E-2</v>
      </c>
      <c r="AS355" s="9">
        <f t="shared" ref="AS355" si="880">2*(1-_xlfn.NORM.S.DIST(ABS(AS353-($B352*$B353 - AS352*AS353)/($B352-AS352))/SQRT(AS354*AS354/AS352+$B354*$B354/($B352-AS352)),TRUE))</f>
        <v>0.1237781007651233</v>
      </c>
      <c r="AT355" s="9">
        <f t="shared" ref="AT355" si="881">2*(1-_xlfn.NORM.S.DIST(ABS(AT353-($B352*$B353 - AT352*AT353)/($B352-AT352))/SQRT(AT354*AT354/AT352+$B354*$B354/($B352-AT352)),TRUE))</f>
        <v>0.64779521166635456</v>
      </c>
      <c r="AU355" s="9">
        <f t="shared" ref="AU355" si="882">2*(1-_xlfn.NORM.S.DIST(ABS(AU353-($B352*$B353 - AU352*AU353)/($B352-AU352))/SQRT(AU354*AU354/AU352+$B354*$B354/($B352-AU352)),TRUE))</f>
        <v>0.48255754284658181</v>
      </c>
      <c r="AV355" s="9">
        <f t="shared" ref="AV355" si="883">2*(1-_xlfn.NORM.S.DIST(ABS(AV353-($B352*$B353 - AV352*AV353)/($B352-AV352))/SQRT(AV354*AV354/AV352+$B354*$B354/($B352-AV352)),TRUE))</f>
        <v>5.0520505556761464E-9</v>
      </c>
      <c r="AW355" s="9">
        <f t="shared" ref="AW355" si="884">2*(1-_xlfn.NORM.S.DIST(ABS(AW353-($B352*$B353 - AW352*AW353)/($B352-AW352))/SQRT(AW354*AW354/AW352+$B354*$B354/($B352-AW352)),TRUE))</f>
        <v>4.411582210650522E-12</v>
      </c>
      <c r="AX355" s="9">
        <f t="shared" ref="AX355" si="885">2*(1-_xlfn.NORM.S.DIST(ABS(AX353-($B352*$B353 - AX352*AX353)/($B352-AX352))/SQRT(AX354*AX354/AX352+$B354*$B354/($B352-AX352)),TRUE))</f>
        <v>4.315764723528126E-5</v>
      </c>
    </row>
    <row r="357" spans="1:50" x14ac:dyDescent="0.25">
      <c r="A357" s="11" t="s">
        <v>115</v>
      </c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</row>
    <row r="358" spans="1:50" x14ac:dyDescent="0.25">
      <c r="A358" s="12"/>
      <c r="B358" s="13" t="s">
        <v>1</v>
      </c>
      <c r="C358" s="13"/>
      <c r="D358" s="13"/>
      <c r="E358" s="13"/>
      <c r="F358" s="13"/>
      <c r="G358" s="13"/>
      <c r="H358" s="13"/>
      <c r="I358" s="13" t="s">
        <v>2</v>
      </c>
      <c r="J358" s="13"/>
      <c r="K358" s="13" t="s">
        <v>3</v>
      </c>
      <c r="L358" s="13"/>
      <c r="M358" s="13"/>
      <c r="N358" s="13"/>
      <c r="O358" s="13"/>
      <c r="P358" s="13" t="s">
        <v>4</v>
      </c>
      <c r="Q358" s="13"/>
      <c r="R358" s="13"/>
      <c r="S358" s="13"/>
      <c r="T358" s="13" t="s">
        <v>5</v>
      </c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 t="s">
        <v>6</v>
      </c>
      <c r="AF358" s="13"/>
      <c r="AG358" s="13"/>
      <c r="AH358" s="13"/>
      <c r="AI358" s="13"/>
      <c r="AJ358" s="13"/>
      <c r="AK358" s="13"/>
      <c r="AL358" s="13" t="s">
        <v>7</v>
      </c>
      <c r="AM358" s="13"/>
      <c r="AN358" s="13"/>
      <c r="AO358" s="13"/>
      <c r="AP358" s="13" t="s">
        <v>8</v>
      </c>
      <c r="AQ358" s="13"/>
      <c r="AR358" s="13"/>
      <c r="AS358" s="13"/>
      <c r="AT358" s="13"/>
      <c r="AU358" s="13"/>
      <c r="AV358" s="13"/>
      <c r="AW358" s="13"/>
      <c r="AX358" s="13"/>
    </row>
    <row r="359" spans="1:50" ht="60" x14ac:dyDescent="0.25">
      <c r="A359" s="12"/>
      <c r="B359" s="1" t="s">
        <v>9</v>
      </c>
      <c r="C359" s="1" t="s">
        <v>10</v>
      </c>
      <c r="D359" s="1" t="s">
        <v>11</v>
      </c>
      <c r="E359" s="1" t="s">
        <v>12</v>
      </c>
      <c r="F359" s="1" t="s">
        <v>13</v>
      </c>
      <c r="G359" s="1" t="s">
        <v>14</v>
      </c>
      <c r="H359" s="1" t="s">
        <v>15</v>
      </c>
      <c r="I359" s="1" t="s">
        <v>16</v>
      </c>
      <c r="J359" s="1" t="s">
        <v>17</v>
      </c>
      <c r="K359" s="1" t="s">
        <v>18</v>
      </c>
      <c r="L359" s="1" t="s">
        <v>19</v>
      </c>
      <c r="M359" s="1" t="s">
        <v>20</v>
      </c>
      <c r="N359" s="1" t="s">
        <v>21</v>
      </c>
      <c r="O359" s="1" t="s">
        <v>22</v>
      </c>
      <c r="P359" s="1" t="s">
        <v>23</v>
      </c>
      <c r="Q359" s="1" t="s">
        <v>24</v>
      </c>
      <c r="R359" s="1" t="s">
        <v>25</v>
      </c>
      <c r="S359" s="1" t="s">
        <v>26</v>
      </c>
      <c r="T359" s="1" t="s">
        <v>27</v>
      </c>
      <c r="U359" s="1" t="s">
        <v>28</v>
      </c>
      <c r="V359" s="1" t="s">
        <v>29</v>
      </c>
      <c r="W359" s="1" t="s">
        <v>30</v>
      </c>
      <c r="X359" s="1" t="s">
        <v>31</v>
      </c>
      <c r="Y359" s="1" t="s">
        <v>32</v>
      </c>
      <c r="Z359" s="1" t="s">
        <v>33</v>
      </c>
      <c r="AA359" s="1" t="s">
        <v>34</v>
      </c>
      <c r="AB359" s="1" t="s">
        <v>35</v>
      </c>
      <c r="AC359" s="1" t="s">
        <v>36</v>
      </c>
      <c r="AD359" s="1" t="s">
        <v>37</v>
      </c>
      <c r="AE359" s="1" t="s">
        <v>38</v>
      </c>
      <c r="AF359" s="1" t="s">
        <v>39</v>
      </c>
      <c r="AG359" s="1" t="s">
        <v>40</v>
      </c>
      <c r="AH359" s="1" t="s">
        <v>41</v>
      </c>
      <c r="AI359" s="1" t="s">
        <v>42</v>
      </c>
      <c r="AJ359" s="1" t="s">
        <v>43</v>
      </c>
      <c r="AK359" s="1" t="s">
        <v>44</v>
      </c>
      <c r="AL359" s="1" t="s">
        <v>45</v>
      </c>
      <c r="AM359" s="1" t="s">
        <v>46</v>
      </c>
      <c r="AN359" s="1" t="s">
        <v>47</v>
      </c>
      <c r="AO359" s="1" t="s">
        <v>48</v>
      </c>
      <c r="AP359" s="1" t="s">
        <v>49</v>
      </c>
      <c r="AQ359" s="1" t="s">
        <v>50</v>
      </c>
      <c r="AR359" s="1" t="s">
        <v>51</v>
      </c>
      <c r="AS359" s="1" t="s">
        <v>52</v>
      </c>
      <c r="AT359" s="1" t="s">
        <v>53</v>
      </c>
      <c r="AU359" s="1" t="s">
        <v>54</v>
      </c>
      <c r="AV359" s="1" t="s">
        <v>55</v>
      </c>
      <c r="AW359" s="1" t="s">
        <v>56</v>
      </c>
      <c r="AX359" s="1" t="s">
        <v>57</v>
      </c>
    </row>
    <row r="360" spans="1:50" x14ac:dyDescent="0.25">
      <c r="A360" s="2" t="s">
        <v>580</v>
      </c>
      <c r="B360" s="3">
        <v>2955</v>
      </c>
      <c r="C360" s="3">
        <v>4904</v>
      </c>
      <c r="D360" s="3">
        <v>3733</v>
      </c>
      <c r="E360" s="3">
        <v>8244</v>
      </c>
      <c r="F360" s="3">
        <v>11021</v>
      </c>
      <c r="G360" s="3">
        <v>10715</v>
      </c>
      <c r="H360" s="3">
        <v>12399</v>
      </c>
      <c r="I360" s="3">
        <v>1552</v>
      </c>
      <c r="J360" s="3">
        <v>1403</v>
      </c>
      <c r="K360" s="3">
        <v>199</v>
      </c>
      <c r="L360" s="3">
        <v>357</v>
      </c>
      <c r="M360" s="3">
        <v>531</v>
      </c>
      <c r="N360" s="3">
        <v>758</v>
      </c>
      <c r="O360" s="3">
        <v>1110</v>
      </c>
      <c r="P360" s="3">
        <v>808</v>
      </c>
      <c r="Q360" s="3">
        <v>662</v>
      </c>
      <c r="R360" s="3">
        <v>995</v>
      </c>
      <c r="S360" s="3">
        <v>490</v>
      </c>
      <c r="T360" s="3">
        <v>408</v>
      </c>
      <c r="U360" s="3">
        <v>289</v>
      </c>
      <c r="V360" s="3">
        <v>160</v>
      </c>
      <c r="W360" s="3">
        <v>118</v>
      </c>
      <c r="X360" s="3">
        <v>624</v>
      </c>
      <c r="Y360" s="3">
        <v>177</v>
      </c>
      <c r="Z360" s="3">
        <v>261</v>
      </c>
      <c r="AA360" s="3">
        <v>170</v>
      </c>
      <c r="AB360" s="3">
        <v>376</v>
      </c>
      <c r="AC360" s="3">
        <v>232</v>
      </c>
      <c r="AD360" s="3">
        <v>140</v>
      </c>
      <c r="AE360" s="3">
        <v>1393</v>
      </c>
      <c r="AF360" s="3">
        <v>52</v>
      </c>
      <c r="AG360" s="3">
        <v>138</v>
      </c>
      <c r="AH360" s="3">
        <v>1048</v>
      </c>
      <c r="AI360" s="3">
        <v>212</v>
      </c>
      <c r="AJ360" s="3">
        <v>11</v>
      </c>
      <c r="AK360" s="3">
        <v>55</v>
      </c>
      <c r="AL360" s="3">
        <v>281</v>
      </c>
      <c r="AM360" s="3">
        <v>649</v>
      </c>
      <c r="AN360" s="3">
        <v>391</v>
      </c>
      <c r="AO360" s="3">
        <v>1597</v>
      </c>
      <c r="AP360" s="3">
        <v>62</v>
      </c>
      <c r="AQ360" s="3">
        <v>216</v>
      </c>
      <c r="AR360" s="3">
        <v>251</v>
      </c>
      <c r="AS360" s="3">
        <v>287</v>
      </c>
      <c r="AT360" s="3">
        <v>314</v>
      </c>
      <c r="AU360" s="3">
        <v>394</v>
      </c>
      <c r="AV360" s="3">
        <v>758</v>
      </c>
      <c r="AW360" s="3">
        <v>322</v>
      </c>
      <c r="AX360" s="3">
        <v>304</v>
      </c>
    </row>
    <row r="361" spans="1:50" ht="15" customHeight="1" x14ac:dyDescent="0.25">
      <c r="A361" s="10" t="s">
        <v>581</v>
      </c>
      <c r="B361" s="7">
        <v>56.3</v>
      </c>
      <c r="C361" s="7">
        <v>59.3</v>
      </c>
      <c r="D361" s="7">
        <v>61.5</v>
      </c>
      <c r="E361" s="7">
        <v>62.1</v>
      </c>
      <c r="F361" s="7">
        <v>65.099999999999994</v>
      </c>
      <c r="G361" s="7">
        <v>65.900000000000006</v>
      </c>
      <c r="H361" s="7">
        <v>62.4</v>
      </c>
      <c r="I361" s="7">
        <v>56.5</v>
      </c>
      <c r="J361" s="7">
        <v>56.2</v>
      </c>
      <c r="K361" s="7">
        <v>46.9</v>
      </c>
      <c r="L361" s="7">
        <v>50.4</v>
      </c>
      <c r="M361" s="7">
        <v>55</v>
      </c>
      <c r="N361" s="7">
        <v>61.8</v>
      </c>
      <c r="O361" s="7">
        <v>62.2</v>
      </c>
      <c r="P361" s="7">
        <v>57.4</v>
      </c>
      <c r="Q361" s="7">
        <v>53.9</v>
      </c>
      <c r="R361" s="7">
        <v>57.7</v>
      </c>
      <c r="S361" s="7">
        <v>55.6</v>
      </c>
      <c r="T361" s="7">
        <v>62</v>
      </c>
      <c r="U361" s="7">
        <v>58.6</v>
      </c>
      <c r="V361" s="7">
        <v>60</v>
      </c>
      <c r="W361" s="7">
        <v>49.2</v>
      </c>
      <c r="X361" s="7">
        <v>51.5</v>
      </c>
      <c r="Y361" s="7">
        <v>53</v>
      </c>
      <c r="Z361" s="7">
        <v>57.5</v>
      </c>
      <c r="AA361" s="7">
        <v>55</v>
      </c>
      <c r="AB361" s="7">
        <v>57.4</v>
      </c>
      <c r="AC361" s="7">
        <v>59.1</v>
      </c>
      <c r="AD361" s="7">
        <v>55.9</v>
      </c>
      <c r="AE361" s="7">
        <v>56.7</v>
      </c>
      <c r="AF361" s="7">
        <v>43.1</v>
      </c>
      <c r="AG361" s="7">
        <v>52.3</v>
      </c>
      <c r="AH361" s="7">
        <v>62.4</v>
      </c>
      <c r="AI361" s="7">
        <v>50</v>
      </c>
      <c r="AJ361" s="7">
        <v>51.7</v>
      </c>
      <c r="AK361" s="7">
        <v>51.1</v>
      </c>
      <c r="AL361" s="7">
        <v>54.3</v>
      </c>
      <c r="AM361" s="7">
        <v>50.5</v>
      </c>
      <c r="AN361" s="7">
        <v>52.4</v>
      </c>
      <c r="AO361" s="7">
        <v>60.3</v>
      </c>
      <c r="AP361" s="7">
        <v>46.8</v>
      </c>
      <c r="AQ361" s="7">
        <v>49.1</v>
      </c>
      <c r="AR361" s="7">
        <v>56.3</v>
      </c>
      <c r="AS361" s="7">
        <v>48.5</v>
      </c>
      <c r="AT361" s="7">
        <v>57.6</v>
      </c>
      <c r="AU361" s="7">
        <v>57.8</v>
      </c>
      <c r="AV361" s="7">
        <v>59.6</v>
      </c>
      <c r="AW361" s="7">
        <v>60.8</v>
      </c>
      <c r="AX361" s="7">
        <v>50.7</v>
      </c>
    </row>
    <row r="362" spans="1:50" ht="15.75" thickBot="1" x14ac:dyDescent="0.3">
      <c r="A362" s="10" t="s">
        <v>582</v>
      </c>
      <c r="B362" s="7">
        <v>25.5</v>
      </c>
      <c r="C362" s="7">
        <v>24.3</v>
      </c>
      <c r="D362" s="7">
        <v>26.2</v>
      </c>
      <c r="E362" s="7">
        <v>26.7</v>
      </c>
      <c r="F362" s="7">
        <v>25.8</v>
      </c>
      <c r="G362" s="7">
        <v>25.7</v>
      </c>
      <c r="H362" s="7">
        <v>25.7</v>
      </c>
      <c r="I362" s="7">
        <v>27.7</v>
      </c>
      <c r="J362" s="7">
        <v>21.9</v>
      </c>
      <c r="K362" s="7">
        <v>31.3</v>
      </c>
      <c r="L362" s="7">
        <v>29.6</v>
      </c>
      <c r="M362" s="7">
        <v>25</v>
      </c>
      <c r="N362" s="7">
        <v>18.8</v>
      </c>
      <c r="O362" s="7">
        <v>35.6</v>
      </c>
      <c r="P362" s="7">
        <v>28.6</v>
      </c>
      <c r="Q362" s="7">
        <v>22.4</v>
      </c>
      <c r="R362" s="7">
        <v>26.3</v>
      </c>
      <c r="S362" s="7">
        <v>22.7</v>
      </c>
      <c r="T362" s="7">
        <v>29.1</v>
      </c>
      <c r="U362" s="7">
        <v>27.9</v>
      </c>
      <c r="V362" s="7">
        <v>22.5</v>
      </c>
      <c r="W362" s="7">
        <v>22.4</v>
      </c>
      <c r="X362" s="7">
        <v>26.7</v>
      </c>
      <c r="Y362" s="7">
        <v>20.399999999999999</v>
      </c>
      <c r="Z362" s="7">
        <v>20.6</v>
      </c>
      <c r="AA362" s="7">
        <v>29.1</v>
      </c>
      <c r="AB362" s="7">
        <v>25.3</v>
      </c>
      <c r="AC362" s="7">
        <v>23.1</v>
      </c>
      <c r="AD362" s="7">
        <v>21.6</v>
      </c>
      <c r="AE362" s="7">
        <v>12.9</v>
      </c>
      <c r="AF362" s="7">
        <v>4.0999999999999996</v>
      </c>
      <c r="AG362" s="7">
        <v>38.700000000000003</v>
      </c>
      <c r="AH362" s="7">
        <v>35.6</v>
      </c>
      <c r="AI362" s="7">
        <v>23.8</v>
      </c>
      <c r="AJ362" s="7">
        <v>34.4</v>
      </c>
      <c r="AK362" s="7">
        <v>8.8000000000000007</v>
      </c>
      <c r="AL362" s="7">
        <v>33.200000000000003</v>
      </c>
      <c r="AM362" s="7">
        <v>22.4</v>
      </c>
      <c r="AN362" s="7">
        <v>30</v>
      </c>
      <c r="AO362" s="7">
        <v>21.8</v>
      </c>
      <c r="AP362" s="7">
        <v>9.3000000000000007</v>
      </c>
      <c r="AQ362" s="7">
        <v>30.2</v>
      </c>
      <c r="AR362" s="7">
        <v>31</v>
      </c>
      <c r="AS362" s="7">
        <v>31</v>
      </c>
      <c r="AT362" s="7">
        <v>28</v>
      </c>
      <c r="AU362" s="7">
        <v>28.4</v>
      </c>
      <c r="AV362" s="7">
        <v>14.3</v>
      </c>
      <c r="AW362" s="7">
        <v>8.9</v>
      </c>
      <c r="AX362" s="7">
        <v>26</v>
      </c>
    </row>
    <row r="363" spans="1:50" ht="15.75" thickBot="1" x14ac:dyDescent="0.3">
      <c r="A363" s="8" t="s">
        <v>574</v>
      </c>
      <c r="B363" s="7"/>
      <c r="C363" s="9">
        <f>2*(1-_xlfn.NORM.S.DIST(ABS((C361-$B361) /SQRT(C362*C362/C360+$B362*$B362/$B360)),TRUE))</f>
        <v>2.7258861479140251E-7</v>
      </c>
      <c r="D363" s="9">
        <f t="shared" ref="D363" si="886">2*(1-_xlfn.NORM.S.DIST(ABS((D361-$B361) /SQRT(D362*D362/D360+$B362*$B362/$B360)),TRUE))</f>
        <v>2.2204460492503131E-16</v>
      </c>
      <c r="E363" s="9">
        <f t="shared" ref="E363" si="887">2*(1-_xlfn.NORM.S.DIST(ABS((E361-$B361) /SQRT(E362*E362/E360+$B362*$B362/$B360)),TRUE))</f>
        <v>0</v>
      </c>
      <c r="F363" s="9">
        <f t="shared" ref="F363" si="888">2*(1-_xlfn.NORM.S.DIST(ABS((F361-$B361) /SQRT(F362*F362/F360+$B362*$B362/$B360)),TRUE))</f>
        <v>0</v>
      </c>
      <c r="G363" s="9">
        <f t="shared" ref="G363" si="889">2*(1-_xlfn.NORM.S.DIST(ABS((G361-$B361) /SQRT(G362*G362/G360+$B362*$B362/$B360)),TRUE))</f>
        <v>0</v>
      </c>
      <c r="H363" s="9">
        <f t="shared" ref="H363" si="890">2*(1-_xlfn.NORM.S.DIST(ABS((H361-$B361) /SQRT(H362*H362/H360+$B362*$B362/$B360)),TRUE))</f>
        <v>0</v>
      </c>
      <c r="I363" s="9">
        <f>2*(1-_xlfn.NORM.S.DIST(ABS(I361-($B360*$B361 - I360*I361)/($B360-I360))/SQRT(I362*I362/I360+$B362*$B362/($B360-I360)),TRUE))</f>
        <v>0.66689982962312966</v>
      </c>
      <c r="J363" s="9">
        <f t="shared" ref="J363" si="891">2*(1-_xlfn.NORM.S.DIST(ABS(J361-($B360*$B361 - J360*J361)/($B360-J360))/SQRT(J362*J362/J360+$B362*$B362/($B360-J360)),TRUE))</f>
        <v>0.8272068769877694</v>
      </c>
      <c r="K363" s="9">
        <f t="shared" ref="K363" si="892">2*(1-_xlfn.NORM.S.DIST(ABS(K361-($B360*$B361 - K360*K361)/($B360-K360))/SQRT(K362*K362/K360+$B362*$B362/($B360-K360)),TRUE))</f>
        <v>9.1075470125545621E-6</v>
      </c>
      <c r="L363" s="9">
        <f t="shared" ref="L363" si="893">2*(1-_xlfn.NORM.S.DIST(ABS(L361-($B360*$B361 - L360*L361)/($B360-L360))/SQRT(L362*L362/L360+$B362*$B362/($B360-L360)),TRUE))</f>
        <v>4.4917135245237105E-5</v>
      </c>
      <c r="M363" s="9">
        <f t="shared" ref="M363" si="894">2*(1-_xlfn.NORM.S.DIST(ABS(M361-($B360*$B361 - M360*M361)/($B360-M360))/SQRT(M362*M362/M360+$B362*$B362/($B360-M360)),TRUE))</f>
        <v>0.18742552818365543</v>
      </c>
      <c r="N363" s="9">
        <f t="shared" ref="N363" si="895">2*(1-_xlfn.NORM.S.DIST(ABS(N361-($B360*$B361 - N360*N361)/($B360-N360))/SQRT(N362*N362/N360+$B362*$B362/($B360-N360)),TRUE))</f>
        <v>0</v>
      </c>
      <c r="O363" s="9">
        <f t="shared" ref="O363" si="896">2*(1-_xlfn.NORM.S.DIST(ABS(O361-($B360*$B361 - O360*O361)/($B360-O360))/SQRT(O362*O362/O360+$B362*$B362/($B360-O360)),TRUE))</f>
        <v>1.0658141036401503E-14</v>
      </c>
      <c r="P363" s="9">
        <f t="shared" ref="P363" si="897">2*(1-_xlfn.NORM.S.DIST(ABS(P361-($B360*$B361 - P360*P361)/($B360-P360))/SQRT(P362*P362/P360+$B362*$B362/($B360-P360)),TRUE))</f>
        <v>0.18678453635714432</v>
      </c>
      <c r="Q363" s="9">
        <f t="shared" ref="Q363" si="898">2*(1-_xlfn.NORM.S.DIST(ABS(Q361-($B360*$B361 - Q360*Q361)/($B360-Q360))/SQRT(Q362*Q362/Q360+$B362*$B362/($B360-Q360)),TRUE))</f>
        <v>2.440628322779359E-3</v>
      </c>
      <c r="R363" s="9">
        <f t="shared" ref="R363" si="899">2*(1-_xlfn.NORM.S.DIST(ABS(R361-($B360*$B361 - R360*R361)/($B360-R360))/SQRT(R362*R362/R360+$B362*$B362/($B360-R360)),TRUE))</f>
        <v>3.7264079284252682E-2</v>
      </c>
      <c r="S363" s="9">
        <f t="shared" ref="S363" si="900">2*(1-_xlfn.NORM.S.DIST(ABS(S361-($B360*$B361 - S360*S361)/($B360-S360))/SQRT(S362*S362/S360+$B362*$B362/($B360-S360)),TRUE))</f>
        <v>0.46437664401349066</v>
      </c>
      <c r="T363" s="9">
        <f t="shared" ref="T363" si="901">2*(1-_xlfn.NORM.S.DIST(ABS(T361-($B360*$B361 - T360*T361)/($B360-T360))/SQRT(T362*T362/T360+$B362*$B362/($B360-T360)),TRUE))</f>
        <v>1.4802202110697493E-5</v>
      </c>
      <c r="U363" s="9">
        <f t="shared" ref="U363" si="902">2*(1-_xlfn.NORM.S.DIST(ABS(U361-($B360*$B361 - U360*U361)/($B360-U360))/SQRT(U362*U362/U360+$B362*$B362/($B360-U360)),TRUE))</f>
        <v>0.13689252184812273</v>
      </c>
      <c r="V363" s="9">
        <f t="shared" ref="V363" si="903">2*(1-_xlfn.NORM.S.DIST(ABS(V361-($B360*$B361 - V360*V361)/($B360-V360))/SQRT(V362*V362/V360+$B362*$B362/($B360-V360)),TRUE))</f>
        <v>3.3795585006017426E-2</v>
      </c>
      <c r="W363" s="9">
        <f t="shared" ref="W363" si="904">2*(1-_xlfn.NORM.S.DIST(ABS(W361-($B360*$B361 - W360*W361)/($B360-W360))/SQRT(W362*W362/W360+$B362*$B362/($B360-W360)),TRUE))</f>
        <v>4.7689721009924746E-4</v>
      </c>
      <c r="X363" s="9">
        <f t="shared" ref="X363" si="905">2*(1-_xlfn.NORM.S.DIST(ABS(X361-($B360*$B361 - X360*X361)/($B360-X360))/SQRT(X362*X362/X360+$B362*$B362/($B360-X360)),TRUE))</f>
        <v>3.3283387601557024E-7</v>
      </c>
      <c r="Y363" s="9">
        <f t="shared" ref="Y363" si="906">2*(1-_xlfn.NORM.S.DIST(ABS(Y361-($B360*$B361 - Y360*Y361)/($B360-Y360))/SQRT(Y362*Y362/Y360+$B362*$B362/($B360-Y360)),TRUE))</f>
        <v>2.9023401417072714E-2</v>
      </c>
      <c r="Z363" s="9">
        <f t="shared" ref="Z363" si="907">2*(1-_xlfn.NORM.S.DIST(ABS(Z361-($B360*$B361 - Z360*Z361)/($B360-Z360))/SQRT(Z362*Z362/Z360+$B362*$B362/($B360-Z360)),TRUE))</f>
        <v>0.33542369058896271</v>
      </c>
      <c r="AA363" s="9">
        <f t="shared" ref="AA363" si="908">2*(1-_xlfn.NORM.S.DIST(ABS(AA361-($B360*$B361 - AA360*AA361)/($B360-AA360))/SQRT(AA362*AA362/AA360+$B362*$B362/($B360-AA360)),TRUE))</f>
        <v>0.54582212020325116</v>
      </c>
      <c r="AB363" s="9">
        <f t="shared" ref="AB363" si="909">2*(1-_xlfn.NORM.S.DIST(ABS(AB361-($B360*$B361 - AB360*AB361)/($B360-AB360))/SQRT(AB362*AB362/AB360+$B362*$B362/($B360-AB360)),TRUE))</f>
        <v>0.36730565425469064</v>
      </c>
      <c r="AC363" s="9">
        <f t="shared" ref="AC363" si="910">2*(1-_xlfn.NORM.S.DIST(ABS(AC361-($B360*$B361 - AC360*AC361)/($B360-AC360))/SQRT(AC362*AC362/AC360+$B362*$B362/($B360-AC360)),TRUE))</f>
        <v>5.6520970700891127E-2</v>
      </c>
      <c r="AD363" s="9">
        <f t="shared" ref="AD363" si="911">2*(1-_xlfn.NORM.S.DIST(ABS(AD361-($B360*$B361 - AD360*AD361)/($B360-AD360))/SQRT(AD362*AD362/AD360+$B362*$B362/($B360-AD360)),TRUE))</f>
        <v>0.82397784205748059</v>
      </c>
      <c r="AE363" s="9">
        <f t="shared" ref="AE363" si="912">2*(1-_xlfn.NORM.S.DIST(ABS(AE361-($B360*$B361 - AE360*AE361)/($B360-AE360))/SQRT(AE362*AE362/AE360+$B362*$B362/($B360-AE360)),TRUE))</f>
        <v>0.30121088239463578</v>
      </c>
      <c r="AF363" s="9">
        <f t="shared" ref="AF363" si="913">2*(1-_xlfn.NORM.S.DIST(ABS(AF361-($B360*$B361 - AF360*AF361)/($B360-AF360))/SQRT(AF362*AF362/AF360+$B362*$B362/($B360-AF360)),TRUE))</f>
        <v>0</v>
      </c>
      <c r="AG363" s="9">
        <f t="shared" ref="AG363" si="914">2*(1-_xlfn.NORM.S.DIST(ABS(AG361-($B360*$B361 - AG360*AG361)/($B360-AG360))/SQRT(AG362*AG362/AG360+$B362*$B362/($B360-AG360)),TRUE))</f>
        <v>0.20754529653603959</v>
      </c>
      <c r="AH363" s="9">
        <f t="shared" ref="AH363" si="915">2*(1-_xlfn.NORM.S.DIST(ABS(AH361-($B360*$B361 - AH360*AH361)/($B360-AH360))/SQRT(AH362*AH362/AH360+$B362*$B362/($B360-AH360)),TRUE))</f>
        <v>3.1530333899354446E-14</v>
      </c>
      <c r="AI363" s="9">
        <f t="shared" ref="AI363" si="916">2*(1-_xlfn.NORM.S.DIST(ABS(AI361-($B360*$B361 - AI360*AI361)/($B360-AI360))/SQRT(AI362*AI362/AI360+$B362*$B362/($B360-AI360)),TRUE))</f>
        <v>6.912431609817915E-5</v>
      </c>
      <c r="AJ363" s="9">
        <f t="shared" ref="AJ363" si="917">2*(1-_xlfn.NORM.S.DIST(ABS(AJ361-($B360*$B361 - AJ360*AJ361)/($B360-AJ360))/SQRT(AJ362*AJ362/AJ360+$B362*$B362/($B360-AJ360)),TRUE))</f>
        <v>0.65653441909815102</v>
      </c>
      <c r="AK363" s="9">
        <f t="shared" ref="AK363" si="918">2*(1-_xlfn.NORM.S.DIST(ABS(AK361-($B360*$B361 - AK360*AK361)/($B360-AK360))/SQRT(AK362*AK362/AK360+$B362*$B362/($B360-AK360)),TRUE))</f>
        <v>3.363141994605634E-5</v>
      </c>
      <c r="AL363" s="9">
        <f t="shared" ref="AL363" si="919">2*(1-_xlfn.NORM.S.DIST(ABS(AL361-($B360*$B361 - AL360*AL361)/($B360-AL360))/SQRT(AL362*AL362/AL360+$B362*$B362/($B360-AL360)),TRUE))</f>
        <v>0.27886190500638675</v>
      </c>
      <c r="AM363" s="9">
        <f t="shared" ref="AM363" si="920">2*(1-_xlfn.NORM.S.DIST(ABS(AM361-($B360*$B361 - AM360*AM361)/($B360-AM360))/SQRT(AM362*AM362/AM360+$B362*$B362/($B360-AM360)),TRUE))</f>
        <v>4.6340709047854034E-13</v>
      </c>
      <c r="AN363" s="9">
        <f t="shared" ref="AN363" si="921">2*(1-_xlfn.NORM.S.DIST(ABS(AN361-($B360*$B361 - AN360*AN361)/($B360-AN360))/SQRT(AN362*AN362/AN360+$B362*$B362/($B360-AN360)),TRUE))</f>
        <v>4.9274669192915788E-3</v>
      </c>
      <c r="AO363" s="9">
        <f t="shared" ref="AO363" si="922">2*(1-_xlfn.NORM.S.DIST(ABS(AO361-($B360*$B361 - AO360*AO361)/($B360-AO360))/SQRT(AO362*AO362/AO360+$B362*$B362/($B360-AO360)),TRUE))</f>
        <v>0</v>
      </c>
      <c r="AP363" s="9">
        <f t="shared" ref="AP363" si="923">2*(1-_xlfn.NORM.S.DIST(ABS(AP361-($B360*$B361 - AP360*AP361)/($B360-AP360))/SQRT(AP362*AP362/AP360+$B362*$B362/($B360-AP360)),TRUE))</f>
        <v>2.4424906541753444E-14</v>
      </c>
      <c r="AQ363" s="9">
        <f t="shared" ref="AQ363" si="924">2*(1-_xlfn.NORM.S.DIST(ABS(AQ361-($B360*$B361 - AQ360*AQ361)/($B360-AQ360))/SQRT(AQ362*AQ362/AQ360+$B362*$B362/($B360-AQ360)),TRUE))</f>
        <v>2.3485179793647504E-4</v>
      </c>
      <c r="AR363" s="9">
        <f t="shared" ref="AR363" si="925">2*(1-_xlfn.NORM.S.DIST(ABS(AR361-($B360*$B361 - AR360*AR361)/($B360-AR360))/SQRT(AR362*AR362/AR360+$B362*$B362/($B360-AR360)),TRUE))</f>
        <v>0.99999999999999734</v>
      </c>
      <c r="AS363" s="9">
        <f t="shared" ref="AS363" si="926">2*(1-_xlfn.NORM.S.DIST(ABS(AS361-($B360*$B361 - AS360*AS361)/($B360-AS360))/SQRT(AS362*AS362/AS360+$B362*$B362/($B360-AS360)),TRUE))</f>
        <v>5.1605713304869738E-6</v>
      </c>
      <c r="AT363" s="9">
        <f t="shared" ref="AT363" si="927">2*(1-_xlfn.NORM.S.DIST(ABS(AT361-($B360*$B361 - AT360*AT361)/($B360-AT360))/SQRT(AT362*AT362/AT360+$B362*$B362/($B360-AT360)),TRUE))</f>
        <v>0.37980906088823452</v>
      </c>
      <c r="AU363" s="9">
        <f t="shared" ref="AU363" si="928">2*(1-_xlfn.NORM.S.DIST(ABS(AU361-($B360*$B361 - AU360*AU361)/($B360-AU360))/SQRT(AU362*AU362/AU360+$B362*$B362/($B360-AU360)),TRUE))</f>
        <v>0.25387632603122157</v>
      </c>
      <c r="AV363" s="9">
        <f t="shared" ref="AV363" si="929">2*(1-_xlfn.NORM.S.DIST(ABS(AV361-($B360*$B361 - AV360*AV361)/($B360-AV360))/SQRT(AV362*AV362/AV360+$B362*$B362/($B360-AV360)),TRUE))</f>
        <v>3.6117311363881299E-9</v>
      </c>
      <c r="AW363" s="9">
        <f t="shared" ref="AW363" si="930">2*(1-_xlfn.NORM.S.DIST(ABS(AW361-($B360*$B361 - AW360*AW361)/($B360-AW360))/SQRT(AW362*AW362/AW360+$B362*$B362/($B360-AW360)),TRUE))</f>
        <v>6.3349325785111432E-13</v>
      </c>
      <c r="AX363" s="9">
        <f t="shared" ref="AX363" si="931">2*(1-_xlfn.NORM.S.DIST(ABS(AX361-($B360*$B361 - AX360*AX361)/($B360-AX360))/SQRT(AX362*AX362/AX360+$B362*$B362/($B360-AX360)),TRUE))</f>
        <v>7.1083836101326625E-5</v>
      </c>
    </row>
    <row r="365" spans="1:50" x14ac:dyDescent="0.25">
      <c r="A365" s="11" t="s">
        <v>116</v>
      </c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</row>
    <row r="366" spans="1:50" x14ac:dyDescent="0.25">
      <c r="A366" s="12" t="s">
        <v>579</v>
      </c>
      <c r="B366" s="13" t="s">
        <v>1</v>
      </c>
      <c r="C366" s="13"/>
      <c r="D366" s="13"/>
      <c r="E366" s="13"/>
      <c r="F366" s="13"/>
      <c r="G366" s="13"/>
      <c r="H366" s="13"/>
      <c r="I366" s="13" t="s">
        <v>2</v>
      </c>
      <c r="J366" s="13"/>
      <c r="K366" s="13" t="s">
        <v>3</v>
      </c>
      <c r="L366" s="13"/>
      <c r="M366" s="13"/>
      <c r="N366" s="13"/>
      <c r="O366" s="13"/>
      <c r="P366" s="13" t="s">
        <v>4</v>
      </c>
      <c r="Q366" s="13"/>
      <c r="R366" s="13"/>
      <c r="S366" s="13"/>
      <c r="T366" s="13" t="s">
        <v>5</v>
      </c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 t="s">
        <v>6</v>
      </c>
      <c r="AF366" s="13"/>
      <c r="AG366" s="13"/>
      <c r="AH366" s="13"/>
      <c r="AI366" s="13"/>
      <c r="AJ366" s="13"/>
      <c r="AK366" s="13"/>
      <c r="AL366" s="13" t="s">
        <v>7</v>
      </c>
      <c r="AM366" s="13"/>
      <c r="AN366" s="13"/>
      <c r="AO366" s="13"/>
      <c r="AP366" s="13" t="s">
        <v>8</v>
      </c>
      <c r="AQ366" s="13"/>
      <c r="AR366" s="13"/>
      <c r="AS366" s="13"/>
      <c r="AT366" s="13"/>
      <c r="AU366" s="13"/>
      <c r="AV366" s="13"/>
      <c r="AW366" s="13"/>
      <c r="AX366" s="13"/>
    </row>
    <row r="367" spans="1:50" ht="60" x14ac:dyDescent="0.25">
      <c r="A367" s="12"/>
      <c r="B367" s="1" t="s">
        <v>9</v>
      </c>
      <c r="C367" s="1" t="s">
        <v>10</v>
      </c>
      <c r="D367" s="1" t="s">
        <v>11</v>
      </c>
      <c r="E367" s="1" t="s">
        <v>12</v>
      </c>
      <c r="F367" s="1" t="s">
        <v>13</v>
      </c>
      <c r="G367" s="1" t="s">
        <v>14</v>
      </c>
      <c r="H367" s="1" t="s">
        <v>15</v>
      </c>
      <c r="I367" s="1" t="s">
        <v>16</v>
      </c>
      <c r="J367" s="1" t="s">
        <v>17</v>
      </c>
      <c r="K367" s="1" t="s">
        <v>18</v>
      </c>
      <c r="L367" s="1" t="s">
        <v>19</v>
      </c>
      <c r="M367" s="1" t="s">
        <v>20</v>
      </c>
      <c r="N367" s="1" t="s">
        <v>21</v>
      </c>
      <c r="O367" s="1" t="s">
        <v>22</v>
      </c>
      <c r="P367" s="1" t="s">
        <v>23</v>
      </c>
      <c r="Q367" s="1" t="s">
        <v>24</v>
      </c>
      <c r="R367" s="1" t="s">
        <v>25</v>
      </c>
      <c r="S367" s="1" t="s">
        <v>26</v>
      </c>
      <c r="T367" s="1" t="s">
        <v>27</v>
      </c>
      <c r="U367" s="1" t="s">
        <v>28</v>
      </c>
      <c r="V367" s="1" t="s">
        <v>29</v>
      </c>
      <c r="W367" s="1" t="s">
        <v>30</v>
      </c>
      <c r="X367" s="1" t="s">
        <v>31</v>
      </c>
      <c r="Y367" s="1" t="s">
        <v>32</v>
      </c>
      <c r="Z367" s="1" t="s">
        <v>33</v>
      </c>
      <c r="AA367" s="1" t="s">
        <v>34</v>
      </c>
      <c r="AB367" s="1" t="s">
        <v>35</v>
      </c>
      <c r="AC367" s="1" t="s">
        <v>36</v>
      </c>
      <c r="AD367" s="1" t="s">
        <v>37</v>
      </c>
      <c r="AE367" s="1" t="s">
        <v>38</v>
      </c>
      <c r="AF367" s="1" t="s">
        <v>39</v>
      </c>
      <c r="AG367" s="1" t="s">
        <v>40</v>
      </c>
      <c r="AH367" s="1" t="s">
        <v>41</v>
      </c>
      <c r="AI367" s="1" t="s">
        <v>42</v>
      </c>
      <c r="AJ367" s="1" t="s">
        <v>43</v>
      </c>
      <c r="AK367" s="1" t="s">
        <v>44</v>
      </c>
      <c r="AL367" s="1" t="s">
        <v>45</v>
      </c>
      <c r="AM367" s="1" t="s">
        <v>46</v>
      </c>
      <c r="AN367" s="1" t="s">
        <v>47</v>
      </c>
      <c r="AO367" s="1" t="s">
        <v>48</v>
      </c>
      <c r="AP367" s="1" t="s">
        <v>49</v>
      </c>
      <c r="AQ367" s="1" t="s">
        <v>50</v>
      </c>
      <c r="AR367" s="1" t="s">
        <v>51</v>
      </c>
      <c r="AS367" s="1" t="s">
        <v>52</v>
      </c>
      <c r="AT367" s="1" t="s">
        <v>53</v>
      </c>
      <c r="AU367" s="1" t="s">
        <v>54</v>
      </c>
      <c r="AV367" s="1" t="s">
        <v>55</v>
      </c>
      <c r="AW367" s="1" t="s">
        <v>56</v>
      </c>
      <c r="AX367" s="1" t="s">
        <v>57</v>
      </c>
    </row>
    <row r="368" spans="1:50" x14ac:dyDescent="0.25">
      <c r="A368" s="14" t="s">
        <v>117</v>
      </c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</row>
    <row r="369" spans="1:50" x14ac:dyDescent="0.25">
      <c r="A369" s="2" t="s">
        <v>580</v>
      </c>
      <c r="B369" s="3">
        <v>2958</v>
      </c>
      <c r="C369" s="3">
        <v>4925</v>
      </c>
      <c r="D369" s="3">
        <v>3775</v>
      </c>
      <c r="E369" s="3">
        <v>8285</v>
      </c>
      <c r="F369" s="3">
        <v>10567</v>
      </c>
      <c r="G369" s="3">
        <v>10747</v>
      </c>
      <c r="H369" s="3">
        <v>12500</v>
      </c>
      <c r="I369" s="3">
        <v>1551</v>
      </c>
      <c r="J369" s="3">
        <v>1407</v>
      </c>
      <c r="K369" s="3">
        <v>199</v>
      </c>
      <c r="L369" s="3">
        <v>357</v>
      </c>
      <c r="M369" s="3">
        <v>531</v>
      </c>
      <c r="N369" s="3">
        <v>760</v>
      </c>
      <c r="O369" s="3">
        <v>1111</v>
      </c>
      <c r="P369" s="3">
        <v>806</v>
      </c>
      <c r="Q369" s="3">
        <v>667</v>
      </c>
      <c r="R369" s="3">
        <v>993</v>
      </c>
      <c r="S369" s="3">
        <v>492</v>
      </c>
      <c r="T369" s="3">
        <v>409</v>
      </c>
      <c r="U369" s="3">
        <v>288</v>
      </c>
      <c r="V369" s="3">
        <v>160</v>
      </c>
      <c r="W369" s="3">
        <v>117</v>
      </c>
      <c r="X369" s="3">
        <v>626</v>
      </c>
      <c r="Y369" s="3">
        <v>178</v>
      </c>
      <c r="Z369" s="3">
        <v>260</v>
      </c>
      <c r="AA369" s="3">
        <v>169</v>
      </c>
      <c r="AB369" s="3">
        <v>376</v>
      </c>
      <c r="AC369" s="3">
        <v>235</v>
      </c>
      <c r="AD369" s="3">
        <v>140</v>
      </c>
      <c r="AE369" s="3">
        <v>1391</v>
      </c>
      <c r="AF369" s="3">
        <v>51</v>
      </c>
      <c r="AG369" s="3">
        <v>138</v>
      </c>
      <c r="AH369" s="3">
        <v>1052</v>
      </c>
      <c r="AI369" s="3">
        <v>212</v>
      </c>
      <c r="AJ369" s="3">
        <v>11</v>
      </c>
      <c r="AK369" s="3">
        <v>55</v>
      </c>
      <c r="AL369" s="3">
        <v>283</v>
      </c>
      <c r="AM369" s="3">
        <v>649</v>
      </c>
      <c r="AN369" s="3">
        <v>392</v>
      </c>
      <c r="AO369" s="3">
        <v>1597</v>
      </c>
      <c r="AP369" s="3">
        <v>62</v>
      </c>
      <c r="AQ369" s="3">
        <v>216</v>
      </c>
      <c r="AR369" s="3">
        <v>250</v>
      </c>
      <c r="AS369" s="3">
        <v>289</v>
      </c>
      <c r="AT369" s="3">
        <v>315</v>
      </c>
      <c r="AU369" s="3">
        <v>396</v>
      </c>
      <c r="AV369" s="3">
        <v>755</v>
      </c>
      <c r="AW369" s="3">
        <v>324</v>
      </c>
      <c r="AX369" s="3">
        <v>305</v>
      </c>
    </row>
    <row r="370" spans="1:50" x14ac:dyDescent="0.25">
      <c r="A370" s="2" t="s">
        <v>62</v>
      </c>
      <c r="B370" s="3">
        <v>4281436</v>
      </c>
      <c r="C370" s="3">
        <v>4247745</v>
      </c>
      <c r="D370" s="3">
        <v>4352872</v>
      </c>
      <c r="E370" s="3">
        <v>4056078</v>
      </c>
      <c r="F370" s="3">
        <v>3719326</v>
      </c>
      <c r="G370" s="3">
        <v>3736741</v>
      </c>
      <c r="H370" s="3">
        <v>3653177</v>
      </c>
      <c r="I370" s="3">
        <v>2167137</v>
      </c>
      <c r="J370" s="3">
        <v>2114299</v>
      </c>
      <c r="K370" s="3">
        <v>469027</v>
      </c>
      <c r="L370" s="3">
        <v>776226</v>
      </c>
      <c r="M370" s="3">
        <v>1078764</v>
      </c>
      <c r="N370" s="3">
        <v>1153669</v>
      </c>
      <c r="O370" s="3">
        <v>803751</v>
      </c>
      <c r="P370" s="3">
        <v>1049932</v>
      </c>
      <c r="Q370" s="3">
        <v>1025831</v>
      </c>
      <c r="R370" s="3">
        <v>1461281</v>
      </c>
      <c r="S370" s="3">
        <v>744392</v>
      </c>
      <c r="T370" s="3">
        <v>538364</v>
      </c>
      <c r="U370" s="3">
        <v>413953</v>
      </c>
      <c r="V370" s="3">
        <v>238414</v>
      </c>
      <c r="W370" s="3">
        <v>180661</v>
      </c>
      <c r="X370" s="3">
        <v>858105</v>
      </c>
      <c r="Y370" s="3">
        <v>280451</v>
      </c>
      <c r="Z370" s="3">
        <v>398845</v>
      </c>
      <c r="AA370" s="3">
        <v>257361</v>
      </c>
      <c r="AB370" s="3">
        <v>551552</v>
      </c>
      <c r="AC370" s="3">
        <v>347087</v>
      </c>
      <c r="AD370" s="3">
        <v>216644</v>
      </c>
      <c r="AE370" s="3">
        <v>2557205</v>
      </c>
      <c r="AF370" s="3">
        <v>105621</v>
      </c>
      <c r="AG370" s="3">
        <v>309959</v>
      </c>
      <c r="AH370" s="3">
        <v>818097</v>
      </c>
      <c r="AI370" s="3">
        <v>330075</v>
      </c>
      <c r="AJ370" s="3">
        <v>16396</v>
      </c>
      <c r="AK370" s="3">
        <v>102184</v>
      </c>
      <c r="AL370" s="3">
        <v>326984</v>
      </c>
      <c r="AM370" s="3">
        <v>1039244</v>
      </c>
      <c r="AN370" s="3">
        <v>502097</v>
      </c>
      <c r="AO370" s="3">
        <v>2377492</v>
      </c>
      <c r="AP370" s="3">
        <v>118332</v>
      </c>
      <c r="AQ370" s="3">
        <v>284602</v>
      </c>
      <c r="AR370" s="3">
        <v>287658</v>
      </c>
      <c r="AS370" s="3">
        <v>364988</v>
      </c>
      <c r="AT370" s="3">
        <v>415692</v>
      </c>
      <c r="AU370" s="3">
        <v>540172</v>
      </c>
      <c r="AV370" s="3">
        <v>1215854</v>
      </c>
      <c r="AW370" s="3">
        <v>553547</v>
      </c>
      <c r="AX370" s="3">
        <v>460165</v>
      </c>
    </row>
    <row r="371" spans="1:50" x14ac:dyDescent="0.25">
      <c r="A371" s="4" t="s">
        <v>63</v>
      </c>
      <c r="B371" s="5">
        <v>0.39418503374837671</v>
      </c>
      <c r="C371" s="5">
        <v>0.37824973862722827</v>
      </c>
      <c r="D371" s="5">
        <v>0.39578291657105014</v>
      </c>
      <c r="E371" s="5">
        <v>0.37026340634382487</v>
      </c>
      <c r="F371" s="5">
        <v>0.35910038387708243</v>
      </c>
      <c r="G371" s="5">
        <v>0.40558408533652895</v>
      </c>
      <c r="H371" s="5">
        <v>0.45085661056114068</v>
      </c>
      <c r="I371" s="5">
        <v>0.41566034279937802</v>
      </c>
      <c r="J371" s="5">
        <v>0.37217304404557011</v>
      </c>
      <c r="K371" s="5">
        <v>0.40160561294633873</v>
      </c>
      <c r="L371" s="5">
        <v>0.38414556582144443</v>
      </c>
      <c r="M371" s="5">
        <v>0.41855121036274712</v>
      </c>
      <c r="N371" s="5">
        <v>0.4203660055831962</v>
      </c>
      <c r="O371" s="5">
        <v>0.32926807404346875</v>
      </c>
      <c r="P371" s="5">
        <v>0.34435539836951484</v>
      </c>
      <c r="Q371" s="5">
        <v>0.37373617520234453</v>
      </c>
      <c r="R371" s="5">
        <v>0.38969411049942215</v>
      </c>
      <c r="S371" s="5">
        <v>0.50146363775293346</v>
      </c>
      <c r="T371" s="5">
        <v>0.34513661908637217</v>
      </c>
      <c r="U371" s="5">
        <v>0.28197474671293876</v>
      </c>
      <c r="V371" s="5">
        <v>0.487258239286326</v>
      </c>
      <c r="W371" s="5">
        <v>0.52202270251139349</v>
      </c>
      <c r="X371" s="5">
        <v>0.36234010500608149</v>
      </c>
      <c r="Y371" s="5">
        <v>0.39511086801026679</v>
      </c>
      <c r="Z371" s="5">
        <v>0.34448573424908524</v>
      </c>
      <c r="AA371" s="5">
        <v>0.2748278781619462</v>
      </c>
      <c r="AB371" s="5">
        <v>0.48196502614123615</v>
      </c>
      <c r="AC371" s="5">
        <v>0.4443996941627647</v>
      </c>
      <c r="AD371" s="5">
        <v>0.57574168040232232</v>
      </c>
      <c r="AE371" s="5">
        <v>0.41844878111875189</v>
      </c>
      <c r="AF371" s="5">
        <v>0.28654406901330004</v>
      </c>
      <c r="AG371" s="5">
        <v>0.28696628993084294</v>
      </c>
      <c r="AH371" s="5">
        <v>0.32124667096135157</v>
      </c>
      <c r="AI371" s="5">
        <v>0.51671590794103484</v>
      </c>
      <c r="AJ371" s="5">
        <v>0.28559753057655862</v>
      </c>
      <c r="AK371" s="5">
        <v>0.43819015947829704</v>
      </c>
      <c r="AL371" s="5">
        <v>0.40761877377393846</v>
      </c>
      <c r="AM371" s="5">
        <v>0.49738630574570181</v>
      </c>
      <c r="AN371" s="5">
        <v>0.41753007648456147</v>
      </c>
      <c r="AO371" s="5">
        <v>0.34132495402824248</v>
      </c>
      <c r="AP371" s="5">
        <v>0.25056034963214213</v>
      </c>
      <c r="AQ371" s="5">
        <v>0.31893380114909248</v>
      </c>
      <c r="AR371" s="5">
        <v>0.36715054021176363</v>
      </c>
      <c r="AS371" s="5">
        <v>0.41277123701443608</v>
      </c>
      <c r="AT371" s="5">
        <v>0.37618779082237608</v>
      </c>
      <c r="AU371" s="5">
        <v>0.42420811191760871</v>
      </c>
      <c r="AV371" s="5">
        <v>0.39780968527476884</v>
      </c>
      <c r="AW371" s="5">
        <v>0.38912591684402409</v>
      </c>
      <c r="AX371" s="5">
        <v>0.46399818517105379</v>
      </c>
    </row>
    <row r="372" spans="1:50" x14ac:dyDescent="0.25">
      <c r="A372" s="4" t="s">
        <v>64</v>
      </c>
      <c r="B372" s="5">
        <v>0.14394699973083805</v>
      </c>
      <c r="C372" s="5">
        <v>0.14725442376201278</v>
      </c>
      <c r="D372" s="5">
        <v>0.15278830476773655</v>
      </c>
      <c r="E372" s="5">
        <v>0.14273243442410943</v>
      </c>
      <c r="F372" s="5">
        <v>0.16247402795532132</v>
      </c>
      <c r="G372" s="5">
        <v>0.14921604417633824</v>
      </c>
      <c r="H372" s="5">
        <v>0.15775775441485196</v>
      </c>
      <c r="I372" s="5">
        <v>0.12470910814322521</v>
      </c>
      <c r="J372" s="5">
        <v>0.16366565758693064</v>
      </c>
      <c r="K372" s="5">
        <v>0.13635459152883503</v>
      </c>
      <c r="L372" s="5">
        <v>0.1231348303087451</v>
      </c>
      <c r="M372" s="5">
        <v>0.13190121073678376</v>
      </c>
      <c r="N372" s="5">
        <v>0.14713445386411314</v>
      </c>
      <c r="O372" s="5">
        <v>0.18006922565867486</v>
      </c>
      <c r="P372" s="5">
        <v>0.14125872386167768</v>
      </c>
      <c r="Q372" s="5">
        <v>0.16234612104461921</v>
      </c>
      <c r="R372" s="5">
        <v>0.13791668193580425</v>
      </c>
      <c r="S372" s="5">
        <v>0.13422107098863392</v>
      </c>
      <c r="T372" s="5">
        <v>0.13999262394479947</v>
      </c>
      <c r="U372" s="5">
        <v>0.12366790509961975</v>
      </c>
      <c r="V372" s="5">
        <v>0.1652745810803592</v>
      </c>
      <c r="W372" s="5">
        <v>0.13451586443056063</v>
      </c>
      <c r="X372" s="5">
        <v>0.15572696460525737</v>
      </c>
      <c r="Y372" s="5">
        <v>0.14987370324755966</v>
      </c>
      <c r="Z372" s="5">
        <v>0.16001890058678495</v>
      </c>
      <c r="AA372" s="5">
        <v>0.16525483823714002</v>
      </c>
      <c r="AB372" s="5">
        <v>0.124028643176767</v>
      </c>
      <c r="AC372" s="5">
        <v>0.14443249289557675</v>
      </c>
      <c r="AD372" s="5">
        <v>0.11761547817183564</v>
      </c>
      <c r="AE372" s="5">
        <v>0.13662781614810179</v>
      </c>
      <c r="AF372" s="5">
        <v>0.10234698694525671</v>
      </c>
      <c r="AG372" s="5">
        <v>0.13382440039976887</v>
      </c>
      <c r="AH372" s="5">
        <v>0.18572220095198103</v>
      </c>
      <c r="AI372" s="5">
        <v>0.10360247991822488</v>
      </c>
      <c r="AJ372" s="5">
        <v>0.11149854260834983</v>
      </c>
      <c r="AK372" s="5">
        <v>0.21024211173961904</v>
      </c>
      <c r="AL372" s="5">
        <v>0.17842121679561998</v>
      </c>
      <c r="AM372" s="5">
        <v>0.13167792548039695</v>
      </c>
      <c r="AN372" s="5">
        <v>0.16095958351985945</v>
      </c>
      <c r="AO372" s="5">
        <v>0.14082542769959736</v>
      </c>
      <c r="AP372" s="5">
        <v>0.17963030741292518</v>
      </c>
      <c r="AQ372" s="5">
        <v>0.1618733834226857</v>
      </c>
      <c r="AR372" s="5">
        <v>0.13360033281131414</v>
      </c>
      <c r="AS372" s="5">
        <v>0.1401337655009901</v>
      </c>
      <c r="AT372" s="5">
        <v>0.15947812115069482</v>
      </c>
      <c r="AU372" s="5">
        <v>0.16135670649585748</v>
      </c>
      <c r="AV372" s="5">
        <v>0.12205706545684591</v>
      </c>
      <c r="AW372" s="5">
        <v>0.16655023270924105</v>
      </c>
      <c r="AX372" s="5">
        <v>0.13406868473014608</v>
      </c>
    </row>
    <row r="373" spans="1:50" x14ac:dyDescent="0.25">
      <c r="A373" s="4" t="s">
        <v>65</v>
      </c>
      <c r="B373" s="5">
        <v>0.45696001316492074</v>
      </c>
      <c r="C373" s="5">
        <v>0.47062527612001093</v>
      </c>
      <c r="D373" s="5">
        <v>0.44489872204854258</v>
      </c>
      <c r="E373" s="5">
        <v>0.47901020564422658</v>
      </c>
      <c r="F373" s="5">
        <v>0.4688556982513028</v>
      </c>
      <c r="G373" s="5">
        <v>0.43384326714276333</v>
      </c>
      <c r="H373" s="5">
        <v>0.38388777767952509</v>
      </c>
      <c r="I373" s="5">
        <v>0.45413609711002839</v>
      </c>
      <c r="J373" s="5">
        <v>0.45985450054922872</v>
      </c>
      <c r="K373" s="5">
        <v>0.45065226613446718</v>
      </c>
      <c r="L373" s="5">
        <v>0.49271960386981511</v>
      </c>
      <c r="M373" s="5">
        <v>0.44588547044205645</v>
      </c>
      <c r="N373" s="5">
        <v>0.4264051828257035</v>
      </c>
      <c r="O373" s="5">
        <v>0.48482680166998399</v>
      </c>
      <c r="P373" s="5">
        <v>0.50942010907733326</v>
      </c>
      <c r="Q373" s="5">
        <v>0.45755803338729578</v>
      </c>
      <c r="R373" s="5">
        <v>0.46732567751601783</v>
      </c>
      <c r="S373" s="5">
        <v>0.36179487136774602</v>
      </c>
      <c r="T373" s="5">
        <v>0.51365754355814697</v>
      </c>
      <c r="U373" s="5">
        <v>0.59078322469465472</v>
      </c>
      <c r="V373" s="5">
        <v>0.34135534396697287</v>
      </c>
      <c r="W373" s="5">
        <v>0.34346143305804638</v>
      </c>
      <c r="X373" s="5">
        <v>0.4717562685862372</v>
      </c>
      <c r="Y373" s="5">
        <v>0.45501542874217477</v>
      </c>
      <c r="Z373" s="5">
        <v>0.48959863481721588</v>
      </c>
      <c r="AA373" s="5">
        <v>0.55055546424423663</v>
      </c>
      <c r="AB373" s="5">
        <v>0.39028374389756038</v>
      </c>
      <c r="AC373" s="5">
        <v>0.40576230288131543</v>
      </c>
      <c r="AD373" s="5">
        <v>0.30664284142584219</v>
      </c>
      <c r="AE373" s="5">
        <v>0.44308099262850453</v>
      </c>
      <c r="AF373" s="5">
        <v>0.61110894404144289</v>
      </c>
      <c r="AG373" s="5">
        <v>0.55727670064255519</v>
      </c>
      <c r="AH373" s="5">
        <v>0.48729756270574109</v>
      </c>
      <c r="AI373" s="5">
        <v>0.36510054975317813</v>
      </c>
      <c r="AJ373" s="5">
        <v>0.60290392681509142</v>
      </c>
      <c r="AK373" s="5">
        <v>0.35156772878208409</v>
      </c>
      <c r="AL373" s="5">
        <v>0.40131503235376514</v>
      </c>
      <c r="AM373" s="5">
        <v>0.36325604856509186</v>
      </c>
      <c r="AN373" s="5">
        <v>0.41742109364794439</v>
      </c>
      <c r="AO373" s="5">
        <v>0.51559321979717831</v>
      </c>
      <c r="AP373" s="5">
        <v>0.56980934295493268</v>
      </c>
      <c r="AQ373" s="5">
        <v>0.49789272439234239</v>
      </c>
      <c r="AR373" s="5">
        <v>0.49191299724892651</v>
      </c>
      <c r="AS373" s="5">
        <v>0.44141160484243952</v>
      </c>
      <c r="AT373" s="5">
        <v>0.46433408802693099</v>
      </c>
      <c r="AU373" s="5">
        <v>0.41443518158653525</v>
      </c>
      <c r="AV373" s="5">
        <v>0.48013324926838763</v>
      </c>
      <c r="AW373" s="5">
        <v>0.44219232408796894</v>
      </c>
      <c r="AX373" s="5">
        <v>0.38763076897400528</v>
      </c>
    </row>
    <row r="374" spans="1:50" x14ac:dyDescent="0.25">
      <c r="A374" s="4" t="s">
        <v>66</v>
      </c>
      <c r="B374" s="5">
        <v>4.9079533558499854E-3</v>
      </c>
      <c r="C374" s="5">
        <v>3.8705614907537729E-3</v>
      </c>
      <c r="D374" s="5">
        <v>6.5300566126697632E-3</v>
      </c>
      <c r="E374" s="5">
        <v>7.9939535878116204E-3</v>
      </c>
      <c r="F374" s="5">
        <v>9.5698899162899899E-3</v>
      </c>
      <c r="G374" s="5">
        <v>1.1356603344358906E-2</v>
      </c>
      <c r="H374" s="5">
        <v>7.4978573444427652E-3</v>
      </c>
      <c r="I374" s="5">
        <v>5.4944519473799584E-3</v>
      </c>
      <c r="J374" s="5">
        <v>4.3067978182597492E-3</v>
      </c>
      <c r="K374" s="5">
        <v>1.138752939035869E-2</v>
      </c>
      <c r="L374" s="6"/>
      <c r="M374" s="5">
        <v>3.6621084584235429E-3</v>
      </c>
      <c r="N374" s="5">
        <v>6.0943577269849478E-3</v>
      </c>
      <c r="O374" s="5">
        <v>5.8358986278725213E-3</v>
      </c>
      <c r="P374" s="5">
        <v>4.9657686914632475E-3</v>
      </c>
      <c r="Q374" s="5">
        <v>6.359670365737544E-3</v>
      </c>
      <c r="R374" s="5">
        <v>5.0635300487561997E-3</v>
      </c>
      <c r="S374" s="5">
        <v>2.5204198906855274E-3</v>
      </c>
      <c r="T374" s="5">
        <v>1.2132134106751014E-3</v>
      </c>
      <c r="U374" s="5">
        <v>3.5741234927887111E-3</v>
      </c>
      <c r="V374" s="5">
        <v>6.1118356663434018E-3</v>
      </c>
      <c r="W374" s="6"/>
      <c r="X374" s="5">
        <v>1.0176661802418751E-2</v>
      </c>
      <c r="Y374" s="6"/>
      <c r="Z374" s="5">
        <v>5.8967303469149327E-3</v>
      </c>
      <c r="AA374" s="5">
        <v>9.3618193566787373E-3</v>
      </c>
      <c r="AB374" s="5">
        <v>3.7225867844361744E-3</v>
      </c>
      <c r="AC374" s="5">
        <v>5.405510060342871E-3</v>
      </c>
      <c r="AD374" s="6"/>
      <c r="AE374" s="5">
        <v>1.842410104639175E-3</v>
      </c>
      <c r="AF374" s="6"/>
      <c r="AG374" s="5">
        <v>2.193260902683198E-2</v>
      </c>
      <c r="AH374" s="5">
        <v>5.7335653809268226E-3</v>
      </c>
      <c r="AI374" s="5">
        <v>1.4581062387563584E-2</v>
      </c>
      <c r="AJ374" s="6"/>
      <c r="AK374" s="6"/>
      <c r="AL374" s="5">
        <v>1.2644977076678403E-2</v>
      </c>
      <c r="AM374" s="5">
        <v>7.6797202088107318E-3</v>
      </c>
      <c r="AN374" s="5">
        <v>4.0892463476360167E-3</v>
      </c>
      <c r="AO374" s="5">
        <v>2.2563984749813908E-3</v>
      </c>
      <c r="AP374" s="6"/>
      <c r="AQ374" s="5">
        <v>2.1300091035880403E-2</v>
      </c>
      <c r="AR374" s="5">
        <v>7.3361297279979617E-3</v>
      </c>
      <c r="AS374" s="5">
        <v>5.6833926421357853E-3</v>
      </c>
      <c r="AT374" s="6"/>
      <c r="AU374" s="6"/>
      <c r="AV374" s="6"/>
      <c r="AW374" s="5">
        <v>2.1315263587649521E-3</v>
      </c>
      <c r="AX374" s="5">
        <v>1.4302361124795847E-2</v>
      </c>
    </row>
    <row r="375" spans="1:50" x14ac:dyDescent="0.25">
      <c r="A375" s="14" t="s">
        <v>118</v>
      </c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</row>
    <row r="376" spans="1:50" x14ac:dyDescent="0.25">
      <c r="A376" s="2" t="s">
        <v>580</v>
      </c>
      <c r="B376" s="3">
        <v>2955</v>
      </c>
      <c r="C376" s="3">
        <v>4914</v>
      </c>
      <c r="D376" s="3">
        <v>3770</v>
      </c>
      <c r="E376" s="3">
        <v>8284</v>
      </c>
      <c r="F376" s="3">
        <v>11039</v>
      </c>
      <c r="G376" s="3">
        <v>10755</v>
      </c>
      <c r="H376" s="3">
        <v>12484</v>
      </c>
      <c r="I376" s="3">
        <v>1556</v>
      </c>
      <c r="J376" s="3">
        <v>1399</v>
      </c>
      <c r="K376" s="3">
        <v>200</v>
      </c>
      <c r="L376" s="3">
        <v>357</v>
      </c>
      <c r="M376" s="3">
        <v>532</v>
      </c>
      <c r="N376" s="3">
        <v>758</v>
      </c>
      <c r="O376" s="3">
        <v>1108</v>
      </c>
      <c r="P376" s="3">
        <v>809</v>
      </c>
      <c r="Q376" s="3">
        <v>661</v>
      </c>
      <c r="R376" s="3">
        <v>992</v>
      </c>
      <c r="S376" s="3">
        <v>493</v>
      </c>
      <c r="T376" s="3">
        <v>409</v>
      </c>
      <c r="U376" s="3">
        <v>289</v>
      </c>
      <c r="V376" s="3">
        <v>159</v>
      </c>
      <c r="W376" s="3">
        <v>118</v>
      </c>
      <c r="X376" s="3">
        <v>627</v>
      </c>
      <c r="Y376" s="3">
        <v>175</v>
      </c>
      <c r="Z376" s="3">
        <v>259</v>
      </c>
      <c r="AA376" s="3">
        <v>169</v>
      </c>
      <c r="AB376" s="3">
        <v>375</v>
      </c>
      <c r="AC376" s="3">
        <v>233</v>
      </c>
      <c r="AD376" s="3">
        <v>142</v>
      </c>
      <c r="AE376" s="3">
        <v>1393</v>
      </c>
      <c r="AF376" s="3">
        <v>52</v>
      </c>
      <c r="AG376" s="3">
        <v>138</v>
      </c>
      <c r="AH376" s="3">
        <v>1046</v>
      </c>
      <c r="AI376" s="3">
        <v>213</v>
      </c>
      <c r="AJ376" s="3">
        <v>11</v>
      </c>
      <c r="AK376" s="3">
        <v>55</v>
      </c>
      <c r="AL376" s="3">
        <v>281</v>
      </c>
      <c r="AM376" s="3">
        <v>648</v>
      </c>
      <c r="AN376" s="3">
        <v>389</v>
      </c>
      <c r="AO376" s="3">
        <v>1601</v>
      </c>
      <c r="AP376" s="3">
        <v>62</v>
      </c>
      <c r="AQ376" s="3">
        <v>216</v>
      </c>
      <c r="AR376" s="3">
        <v>252</v>
      </c>
      <c r="AS376" s="3">
        <v>286</v>
      </c>
      <c r="AT376" s="3">
        <v>315</v>
      </c>
      <c r="AU376" s="3">
        <v>397</v>
      </c>
      <c r="AV376" s="3">
        <v>757</v>
      </c>
      <c r="AW376" s="3">
        <v>325</v>
      </c>
      <c r="AX376" s="3">
        <v>299</v>
      </c>
    </row>
    <row r="377" spans="1:50" x14ac:dyDescent="0.25">
      <c r="A377" s="2" t="s">
        <v>62</v>
      </c>
      <c r="B377" s="3">
        <v>4277882</v>
      </c>
      <c r="C377" s="3">
        <v>4242029</v>
      </c>
      <c r="D377" s="3">
        <v>4351492</v>
      </c>
      <c r="E377" s="3">
        <v>4055374</v>
      </c>
      <c r="F377" s="3">
        <v>3874873</v>
      </c>
      <c r="G377" s="3">
        <v>3736823</v>
      </c>
      <c r="H377" s="3">
        <v>3649169</v>
      </c>
      <c r="I377" s="3">
        <v>2172032</v>
      </c>
      <c r="J377" s="3">
        <v>2105850</v>
      </c>
      <c r="K377" s="3">
        <v>472298</v>
      </c>
      <c r="L377" s="3">
        <v>776226</v>
      </c>
      <c r="M377" s="3">
        <v>1080908</v>
      </c>
      <c r="N377" s="3">
        <v>1150343</v>
      </c>
      <c r="O377" s="3">
        <v>798108</v>
      </c>
      <c r="P377" s="3">
        <v>1050779</v>
      </c>
      <c r="Q377" s="3">
        <v>1018734</v>
      </c>
      <c r="R377" s="3">
        <v>1461785</v>
      </c>
      <c r="S377" s="3">
        <v>746584</v>
      </c>
      <c r="T377" s="3">
        <v>537919</v>
      </c>
      <c r="U377" s="3">
        <v>414378</v>
      </c>
      <c r="V377" s="3">
        <v>237462</v>
      </c>
      <c r="W377" s="3">
        <v>181373</v>
      </c>
      <c r="X377" s="3">
        <v>857554</v>
      </c>
      <c r="Y377" s="3">
        <v>276902</v>
      </c>
      <c r="Z377" s="3">
        <v>397138</v>
      </c>
      <c r="AA377" s="3">
        <v>255477</v>
      </c>
      <c r="AB377" s="3">
        <v>554467</v>
      </c>
      <c r="AC377" s="3">
        <v>344930</v>
      </c>
      <c r="AD377" s="3">
        <v>220282</v>
      </c>
      <c r="AE377" s="3">
        <v>2558585</v>
      </c>
      <c r="AF377" s="3">
        <v>107744</v>
      </c>
      <c r="AG377" s="3">
        <v>309207</v>
      </c>
      <c r="AH377" s="3">
        <v>812796</v>
      </c>
      <c r="AI377" s="3">
        <v>328687</v>
      </c>
      <c r="AJ377" s="3">
        <v>16396</v>
      </c>
      <c r="AK377" s="3">
        <v>102184</v>
      </c>
      <c r="AL377" s="3">
        <v>325276</v>
      </c>
      <c r="AM377" s="3">
        <v>1038857</v>
      </c>
      <c r="AN377" s="3">
        <v>498604</v>
      </c>
      <c r="AO377" s="3">
        <v>2379049</v>
      </c>
      <c r="AP377" s="3">
        <v>118332</v>
      </c>
      <c r="AQ377" s="3">
        <v>285780</v>
      </c>
      <c r="AR377" s="3">
        <v>290945</v>
      </c>
      <c r="AS377" s="3">
        <v>362723</v>
      </c>
      <c r="AT377" s="3">
        <v>414660</v>
      </c>
      <c r="AU377" s="3">
        <v>539850</v>
      </c>
      <c r="AV377" s="3">
        <v>1218526</v>
      </c>
      <c r="AW377" s="3">
        <v>554200</v>
      </c>
      <c r="AX377" s="3">
        <v>453664</v>
      </c>
    </row>
    <row r="378" spans="1:50" x14ac:dyDescent="0.25">
      <c r="A378" s="4" t="s">
        <v>63</v>
      </c>
      <c r="B378" s="5">
        <v>0.27731780457095906</v>
      </c>
      <c r="C378" s="5">
        <v>0.27169217051920108</v>
      </c>
      <c r="D378" s="5">
        <v>0.27018844744448861</v>
      </c>
      <c r="E378" s="5">
        <v>0.259047453726725</v>
      </c>
      <c r="F378" s="5">
        <v>0.2584715608087918</v>
      </c>
      <c r="G378" s="5">
        <v>0.28264566346399272</v>
      </c>
      <c r="H378" s="5">
        <v>0.30725707688517323</v>
      </c>
      <c r="I378" s="5">
        <v>0.26480985021033054</v>
      </c>
      <c r="J378" s="5">
        <v>0.29021884996836866</v>
      </c>
      <c r="K378" s="5">
        <v>0.22681318403974707</v>
      </c>
      <c r="L378" s="5">
        <v>0.27423649067393729</v>
      </c>
      <c r="M378" s="5">
        <v>0.32318959463978847</v>
      </c>
      <c r="N378" s="5">
        <v>0.27662634777683343</v>
      </c>
      <c r="O378" s="5">
        <v>0.24907261337477102</v>
      </c>
      <c r="P378" s="5">
        <v>0.19979473128076411</v>
      </c>
      <c r="Q378" s="5">
        <v>0.27773748976094398</v>
      </c>
      <c r="R378" s="5">
        <v>0.28369851355031578</v>
      </c>
      <c r="S378" s="5">
        <v>0.37336167146773291</v>
      </c>
      <c r="T378" s="5">
        <v>0.17844134049226071</v>
      </c>
      <c r="U378" s="5">
        <v>0.18334199852617758</v>
      </c>
      <c r="V378" s="5">
        <v>0.40593759243574967</v>
      </c>
      <c r="W378" s="5">
        <v>0.38638712389352259</v>
      </c>
      <c r="X378" s="5">
        <v>0.25690077632873609</v>
      </c>
      <c r="Y378" s="5">
        <v>0.26379729458729334</v>
      </c>
      <c r="Z378" s="5">
        <v>0.26071904044678101</v>
      </c>
      <c r="AA378" s="5">
        <v>0.18816940868415202</v>
      </c>
      <c r="AB378" s="5">
        <v>0.35036412242552933</v>
      </c>
      <c r="AC378" s="5">
        <v>0.27572498553618063</v>
      </c>
      <c r="AD378" s="5">
        <v>0.51552208627502272</v>
      </c>
      <c r="AE378" s="5">
        <v>0.28295955123949013</v>
      </c>
      <c r="AF378" s="5">
        <v>0.18134148772701505</v>
      </c>
      <c r="AG378" s="5">
        <v>0.20325474178745975</v>
      </c>
      <c r="AH378" s="5">
        <v>0.25153408365089897</v>
      </c>
      <c r="AI378" s="5">
        <v>0.37611458190562097</v>
      </c>
      <c r="AJ378" s="5">
        <v>0.4083008197866152</v>
      </c>
      <c r="AK378" s="5">
        <v>0.33022941696928304</v>
      </c>
      <c r="AL378" s="5">
        <v>0.2537814389249563</v>
      </c>
      <c r="AM378" s="5">
        <v>0.33319599006161477</v>
      </c>
      <c r="AN378" s="5">
        <v>0.30431282402457321</v>
      </c>
      <c r="AO378" s="5">
        <v>0.24867947005337845</v>
      </c>
      <c r="AP378" s="5">
        <v>0.15948814343868889</v>
      </c>
      <c r="AQ378" s="5">
        <v>0.29424814256277543</v>
      </c>
      <c r="AR378" s="5">
        <v>0.28510907588970258</v>
      </c>
      <c r="AS378" s="5">
        <v>0.29563477606064797</v>
      </c>
      <c r="AT378" s="5">
        <v>0.30778430882424457</v>
      </c>
      <c r="AU378" s="5">
        <v>0.27842741407783494</v>
      </c>
      <c r="AV378" s="5">
        <v>0.26811418753287364</v>
      </c>
      <c r="AW378" s="5">
        <v>0.22768426222339097</v>
      </c>
      <c r="AX378" s="5">
        <v>0.3311449301113995</v>
      </c>
    </row>
    <row r="379" spans="1:50" x14ac:dyDescent="0.25">
      <c r="A379" s="4" t="s">
        <v>64</v>
      </c>
      <c r="B379" s="5">
        <v>0.13626540359801473</v>
      </c>
      <c r="C379" s="5">
        <v>0.12954617083539438</v>
      </c>
      <c r="D379" s="5">
        <v>0.13404263951551793</v>
      </c>
      <c r="E379" s="5">
        <v>0.13634864783619891</v>
      </c>
      <c r="F379" s="5">
        <v>0.14591094614524494</v>
      </c>
      <c r="G379" s="5">
        <v>0.14906686565351643</v>
      </c>
      <c r="H379" s="5">
        <v>0.16748580293211501</v>
      </c>
      <c r="I379" s="5">
        <v>0.12975022154258931</v>
      </c>
      <c r="J379" s="5">
        <v>0.1429853401316811</v>
      </c>
      <c r="K379" s="5">
        <v>0.13516247357627129</v>
      </c>
      <c r="L379" s="5">
        <v>0.12948073010009709</v>
      </c>
      <c r="M379" s="5">
        <v>0.11940197362492315</v>
      </c>
      <c r="N379" s="5">
        <v>0.15398300673089926</v>
      </c>
      <c r="O379" s="5">
        <v>0.14081847584752757</v>
      </c>
      <c r="P379" s="5">
        <v>0.12656184288316871</v>
      </c>
      <c r="Q379" s="5">
        <v>0.13257823216347886</v>
      </c>
      <c r="R379" s="5">
        <v>0.14713445909388459</v>
      </c>
      <c r="S379" s="5">
        <v>0.13367268693969458</v>
      </c>
      <c r="T379" s="5">
        <v>9.9969807694477289E-2</v>
      </c>
      <c r="U379" s="5">
        <v>0.12544218064002241</v>
      </c>
      <c r="V379" s="5">
        <v>0.15589371177497546</v>
      </c>
      <c r="W379" s="5">
        <v>0.13444841024709117</v>
      </c>
      <c r="X379" s="5">
        <v>0.14556610436676232</v>
      </c>
      <c r="Y379" s="5">
        <v>0.16760630740276905</v>
      </c>
      <c r="Z379" s="5">
        <v>0.10835904059181836</v>
      </c>
      <c r="AA379" s="5">
        <v>0.14316929243118023</v>
      </c>
      <c r="AB379" s="5">
        <v>0.16142172913478628</v>
      </c>
      <c r="AC379" s="5">
        <v>0.15425360372045729</v>
      </c>
      <c r="AD379" s="5">
        <v>0.10080719406432506</v>
      </c>
      <c r="AE379" s="5">
        <v>0.13799814444326494</v>
      </c>
      <c r="AF379" s="5">
        <v>0.12756278867047396</v>
      </c>
      <c r="AG379" s="5">
        <v>0.1100162412387492</v>
      </c>
      <c r="AH379" s="5">
        <v>0.14455517507344959</v>
      </c>
      <c r="AI379" s="5">
        <v>0.14870225379969998</v>
      </c>
      <c r="AJ379" s="6"/>
      <c r="AK379" s="5">
        <v>0.12759115167070009</v>
      </c>
      <c r="AL379" s="5">
        <v>0.17408169073241178</v>
      </c>
      <c r="AM379" s="5">
        <v>0.11871139783396165</v>
      </c>
      <c r="AN379" s="5">
        <v>0.15789513268401151</v>
      </c>
      <c r="AO379" s="5">
        <v>0.13458198875175567</v>
      </c>
      <c r="AP379" s="5">
        <v>0.17401341661626482</v>
      </c>
      <c r="AQ379" s="5">
        <v>8.7027722876283298E-2</v>
      </c>
      <c r="AR379" s="5">
        <v>0.15681660810694445</v>
      </c>
      <c r="AS379" s="5">
        <v>0.15256003727137246</v>
      </c>
      <c r="AT379" s="5">
        <v>9.9693182699242405E-2</v>
      </c>
      <c r="AU379" s="5">
        <v>0.13554581733482876</v>
      </c>
      <c r="AV379" s="5">
        <v>0.1474414404417107</v>
      </c>
      <c r="AW379" s="5">
        <v>0.14799166236226488</v>
      </c>
      <c r="AX379" s="5">
        <v>0.13005062269528012</v>
      </c>
    </row>
    <row r="380" spans="1:50" x14ac:dyDescent="0.25">
      <c r="A380" s="4" t="s">
        <v>65</v>
      </c>
      <c r="B380" s="5">
        <v>0.57558013252547913</v>
      </c>
      <c r="C380" s="5">
        <v>0.59218739437911461</v>
      </c>
      <c r="D380" s="5">
        <v>0.58362065606581703</v>
      </c>
      <c r="E380" s="5">
        <v>0.59205926393335684</v>
      </c>
      <c r="F380" s="5">
        <v>0.58294911665789184</v>
      </c>
      <c r="G380" s="5">
        <v>0.55479886883165785</v>
      </c>
      <c r="H380" s="5">
        <v>0.51634605029252156</v>
      </c>
      <c r="I380" s="5">
        <v>0.58973139520499007</v>
      </c>
      <c r="J380" s="5">
        <v>0.56098413409160808</v>
      </c>
      <c r="K380" s="5">
        <v>0.61575598780287155</v>
      </c>
      <c r="L380" s="5">
        <v>0.58758128854340208</v>
      </c>
      <c r="M380" s="5">
        <v>0.5481659295715382</v>
      </c>
      <c r="N380" s="5">
        <v>0.56209887816717385</v>
      </c>
      <c r="O380" s="5">
        <v>0.59669217339590519</v>
      </c>
      <c r="P380" s="5">
        <v>0.67017723455778366</v>
      </c>
      <c r="Q380" s="5">
        <v>0.57382481138626285</v>
      </c>
      <c r="R380" s="5">
        <v>0.55734015896043909</v>
      </c>
      <c r="S380" s="5">
        <v>0.48054797793170129</v>
      </c>
      <c r="T380" s="5">
        <v>0.71804682831977251</v>
      </c>
      <c r="U380" s="5">
        <v>0.68390899269401695</v>
      </c>
      <c r="V380" s="5">
        <v>0.43565861250192939</v>
      </c>
      <c r="W380" s="5">
        <v>0.46898267678887318</v>
      </c>
      <c r="X380" s="5">
        <v>0.58526883384075834</v>
      </c>
      <c r="Y380" s="5">
        <v>0.54671930238983968</v>
      </c>
      <c r="Z380" s="5">
        <v>0.62760226818797815</v>
      </c>
      <c r="AA380" s="5">
        <v>0.64175460727749967</v>
      </c>
      <c r="AB380" s="5">
        <v>0.47596734999874402</v>
      </c>
      <c r="AC380" s="5">
        <v>0.56135448377240005</v>
      </c>
      <c r="AD380" s="5">
        <v>0.36353898827682407</v>
      </c>
      <c r="AE380" s="5">
        <v>0.56958995932595802</v>
      </c>
      <c r="AF380" s="5">
        <v>0.69109572360251059</v>
      </c>
      <c r="AG380" s="5">
        <v>0.67234921907095679</v>
      </c>
      <c r="AH380" s="5">
        <v>0.59146978882002366</v>
      </c>
      <c r="AI380" s="5">
        <v>0.45962533065256816</v>
      </c>
      <c r="AJ380" s="5">
        <v>0.59169918021338475</v>
      </c>
      <c r="AK380" s="5">
        <v>0.54217943136001667</v>
      </c>
      <c r="AL380" s="5">
        <v>0.55022042644298419</v>
      </c>
      <c r="AM380" s="5">
        <v>0.53349880175022446</v>
      </c>
      <c r="AN380" s="5">
        <v>0.51768497077922515</v>
      </c>
      <c r="AO380" s="5">
        <v>0.61133309900437349</v>
      </c>
      <c r="AP380" s="5">
        <v>0.66649843994504621</v>
      </c>
      <c r="AQ380" s="5">
        <v>0.60237009294333288</v>
      </c>
      <c r="AR380" s="5">
        <v>0.53757430008970186</v>
      </c>
      <c r="AS380" s="5">
        <v>0.53918752918718349</v>
      </c>
      <c r="AT380" s="5">
        <v>0.59080599560435598</v>
      </c>
      <c r="AU380" s="5">
        <v>0.566059849262183</v>
      </c>
      <c r="AV380" s="5">
        <v>0.57918406429632496</v>
      </c>
      <c r="AW380" s="5">
        <v>0.62099188571117947</v>
      </c>
      <c r="AX380" s="5">
        <v>0.52063847413453168</v>
      </c>
    </row>
    <row r="381" spans="1:50" x14ac:dyDescent="0.25">
      <c r="A381" s="4" t="s">
        <v>66</v>
      </c>
      <c r="B381" s="5">
        <v>1.0836659305531595E-2</v>
      </c>
      <c r="C381" s="5">
        <v>6.5742642662949902E-3</v>
      </c>
      <c r="D381" s="5">
        <v>1.2148256974174414E-2</v>
      </c>
      <c r="E381" s="5">
        <v>1.2544634503699663E-2</v>
      </c>
      <c r="F381" s="5">
        <v>1.2668376388064357E-2</v>
      </c>
      <c r="G381" s="5">
        <v>1.348860205082422E-2</v>
      </c>
      <c r="H381" s="5">
        <v>8.9110698901583452E-3</v>
      </c>
      <c r="I381" s="5">
        <v>1.5708533042100157E-2</v>
      </c>
      <c r="J381" s="5">
        <v>5.8116758083335933E-3</v>
      </c>
      <c r="K381" s="5">
        <v>2.2268354581110573E-2</v>
      </c>
      <c r="L381" s="5">
        <v>8.7014906825673075E-3</v>
      </c>
      <c r="M381" s="5">
        <v>9.2425021637606158E-3</v>
      </c>
      <c r="N381" s="5">
        <v>7.2917673250919961E-3</v>
      </c>
      <c r="O381" s="5">
        <v>1.3416737381794594E-2</v>
      </c>
      <c r="P381" s="5">
        <v>3.4661912782758637E-3</v>
      </c>
      <c r="Q381" s="5">
        <v>1.5859466689311721E-2</v>
      </c>
      <c r="R381" s="5">
        <v>1.1826868395361274E-2</v>
      </c>
      <c r="S381" s="5">
        <v>1.2417663660869912E-2</v>
      </c>
      <c r="T381" s="5">
        <v>3.5420234934841542E-3</v>
      </c>
      <c r="U381" s="5">
        <v>7.3068281397842194E-3</v>
      </c>
      <c r="V381" s="5">
        <v>2.5100832873470786E-3</v>
      </c>
      <c r="W381" s="5">
        <v>1.0181789070513545E-2</v>
      </c>
      <c r="X381" s="5">
        <v>1.2264285463739255E-2</v>
      </c>
      <c r="Y381" s="5">
        <v>2.1877095620099166E-2</v>
      </c>
      <c r="Z381" s="5">
        <v>3.3196507734235396E-3</v>
      </c>
      <c r="AA381" s="5">
        <v>2.6906691607169585E-2</v>
      </c>
      <c r="AB381" s="5">
        <v>1.2246798440939795E-2</v>
      </c>
      <c r="AC381" s="5">
        <v>8.6669269709613844E-3</v>
      </c>
      <c r="AD381" s="5">
        <v>2.0131731383828722E-2</v>
      </c>
      <c r="AE381" s="5">
        <v>9.4523449912865959E-3</v>
      </c>
      <c r="AF381" s="6"/>
      <c r="AG381" s="5">
        <v>1.4379797902833334E-2</v>
      </c>
      <c r="AH381" s="5">
        <v>1.244095245562702E-2</v>
      </c>
      <c r="AI381" s="5">
        <v>1.5557833642112284E-2</v>
      </c>
      <c r="AJ381" s="6"/>
      <c r="AK381" s="6"/>
      <c r="AL381" s="5">
        <v>2.191644389964955E-2</v>
      </c>
      <c r="AM381" s="5">
        <v>1.4593810354200319E-2</v>
      </c>
      <c r="AN381" s="5">
        <v>2.0107072512190859E-2</v>
      </c>
      <c r="AO381" s="5">
        <v>5.4054421904930657E-3</v>
      </c>
      <c r="AP381" s="6"/>
      <c r="AQ381" s="5">
        <v>1.6354041617609342E-2</v>
      </c>
      <c r="AR381" s="5">
        <v>2.0500015913653042E-2</v>
      </c>
      <c r="AS381" s="5">
        <v>1.2617657480797439E-2</v>
      </c>
      <c r="AT381" s="5">
        <v>1.7165128721584161E-3</v>
      </c>
      <c r="AU381" s="5">
        <v>1.9966919325153969E-2</v>
      </c>
      <c r="AV381" s="5">
        <v>5.2603077290936497E-3</v>
      </c>
      <c r="AW381" s="5">
        <v>3.3321897031639135E-3</v>
      </c>
      <c r="AX381" s="5">
        <v>1.8165973058790152E-2</v>
      </c>
    </row>
    <row r="382" spans="1:50" x14ac:dyDescent="0.25">
      <c r="A382" s="14" t="s">
        <v>119</v>
      </c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</row>
    <row r="383" spans="1:50" x14ac:dyDescent="0.25">
      <c r="A383" s="2" t="s">
        <v>580</v>
      </c>
      <c r="B383" s="3">
        <v>2958</v>
      </c>
      <c r="C383" s="3">
        <v>4917</v>
      </c>
      <c r="D383" s="3">
        <v>3769</v>
      </c>
      <c r="E383" s="3">
        <v>8266</v>
      </c>
      <c r="F383" s="3">
        <v>10982</v>
      </c>
      <c r="G383" s="3">
        <v>10742</v>
      </c>
      <c r="H383" s="3">
        <v>12463</v>
      </c>
      <c r="I383" s="3">
        <v>1558</v>
      </c>
      <c r="J383" s="3">
        <v>1400</v>
      </c>
      <c r="K383" s="3">
        <v>200</v>
      </c>
      <c r="L383" s="3">
        <v>357</v>
      </c>
      <c r="M383" s="3">
        <v>532</v>
      </c>
      <c r="N383" s="3">
        <v>760</v>
      </c>
      <c r="O383" s="3">
        <v>1109</v>
      </c>
      <c r="P383" s="3">
        <v>805</v>
      </c>
      <c r="Q383" s="3">
        <v>659</v>
      </c>
      <c r="R383" s="3">
        <v>998</v>
      </c>
      <c r="S383" s="3">
        <v>496</v>
      </c>
      <c r="T383" s="3">
        <v>405</v>
      </c>
      <c r="U383" s="3">
        <v>290</v>
      </c>
      <c r="V383" s="3">
        <v>161</v>
      </c>
      <c r="W383" s="3">
        <v>119</v>
      </c>
      <c r="X383" s="3">
        <v>622</v>
      </c>
      <c r="Y383" s="3">
        <v>175</v>
      </c>
      <c r="Z383" s="3">
        <v>262</v>
      </c>
      <c r="AA383" s="3">
        <v>170</v>
      </c>
      <c r="AB383" s="3">
        <v>377</v>
      </c>
      <c r="AC383" s="3">
        <v>235</v>
      </c>
      <c r="AD383" s="3">
        <v>142</v>
      </c>
      <c r="AE383" s="3">
        <v>1393</v>
      </c>
      <c r="AF383" s="3">
        <v>52</v>
      </c>
      <c r="AG383" s="3">
        <v>137</v>
      </c>
      <c r="AH383" s="3">
        <v>1053</v>
      </c>
      <c r="AI383" s="3">
        <v>212</v>
      </c>
      <c r="AJ383" s="3">
        <v>11</v>
      </c>
      <c r="AK383" s="3">
        <v>55</v>
      </c>
      <c r="AL383" s="3">
        <v>283</v>
      </c>
      <c r="AM383" s="3">
        <v>649</v>
      </c>
      <c r="AN383" s="3">
        <v>392</v>
      </c>
      <c r="AO383" s="3">
        <v>1600</v>
      </c>
      <c r="AP383" s="3">
        <v>62</v>
      </c>
      <c r="AQ383" s="3">
        <v>218</v>
      </c>
      <c r="AR383" s="3">
        <v>251</v>
      </c>
      <c r="AS383" s="3">
        <v>286</v>
      </c>
      <c r="AT383" s="3">
        <v>318</v>
      </c>
      <c r="AU383" s="3">
        <v>396</v>
      </c>
      <c r="AV383" s="3">
        <v>756</v>
      </c>
      <c r="AW383" s="3">
        <v>325</v>
      </c>
      <c r="AX383" s="3">
        <v>299</v>
      </c>
    </row>
    <row r="384" spans="1:50" x14ac:dyDescent="0.25">
      <c r="A384" s="2" t="s">
        <v>62</v>
      </c>
      <c r="B384" s="3">
        <v>4282562</v>
      </c>
      <c r="C384" s="3">
        <v>4243693</v>
      </c>
      <c r="D384" s="3">
        <v>4349958</v>
      </c>
      <c r="E384" s="3">
        <v>4048997</v>
      </c>
      <c r="F384" s="3">
        <v>3855243</v>
      </c>
      <c r="G384" s="3">
        <v>3734540</v>
      </c>
      <c r="H384" s="3">
        <v>3642991</v>
      </c>
      <c r="I384" s="3">
        <v>2175307</v>
      </c>
      <c r="J384" s="3">
        <v>2107254</v>
      </c>
      <c r="K384" s="3">
        <v>472298</v>
      </c>
      <c r="L384" s="3">
        <v>776226</v>
      </c>
      <c r="M384" s="3">
        <v>1080908</v>
      </c>
      <c r="N384" s="3">
        <v>1153847</v>
      </c>
      <c r="O384" s="3">
        <v>799284</v>
      </c>
      <c r="P384" s="3">
        <v>1048834</v>
      </c>
      <c r="Q384" s="3">
        <v>1017891</v>
      </c>
      <c r="R384" s="3">
        <v>1466786</v>
      </c>
      <c r="S384" s="3">
        <v>749051</v>
      </c>
      <c r="T384" s="3">
        <v>535528</v>
      </c>
      <c r="U384" s="3">
        <v>414974</v>
      </c>
      <c r="V384" s="3">
        <v>239011</v>
      </c>
      <c r="W384" s="3">
        <v>182085</v>
      </c>
      <c r="X384" s="3">
        <v>853132</v>
      </c>
      <c r="Y384" s="3">
        <v>277426</v>
      </c>
      <c r="Z384" s="3">
        <v>400638</v>
      </c>
      <c r="AA384" s="3">
        <v>256430</v>
      </c>
      <c r="AB384" s="3">
        <v>556372</v>
      </c>
      <c r="AC384" s="3">
        <v>347087</v>
      </c>
      <c r="AD384" s="3">
        <v>219880</v>
      </c>
      <c r="AE384" s="3">
        <v>2559480</v>
      </c>
      <c r="AF384" s="3">
        <v>107744</v>
      </c>
      <c r="AG384" s="3">
        <v>308776</v>
      </c>
      <c r="AH384" s="3">
        <v>817929</v>
      </c>
      <c r="AI384" s="3">
        <v>329026</v>
      </c>
      <c r="AJ384" s="3">
        <v>16396</v>
      </c>
      <c r="AK384" s="3">
        <v>102184</v>
      </c>
      <c r="AL384" s="3">
        <v>327701</v>
      </c>
      <c r="AM384" s="3">
        <v>1040798</v>
      </c>
      <c r="AN384" s="3">
        <v>501574</v>
      </c>
      <c r="AO384" s="3">
        <v>2378185</v>
      </c>
      <c r="AP384" s="3">
        <v>118332</v>
      </c>
      <c r="AQ384" s="3">
        <v>288395</v>
      </c>
      <c r="AR384" s="3">
        <v>290814</v>
      </c>
      <c r="AS384" s="3">
        <v>361969</v>
      </c>
      <c r="AT384" s="3">
        <v>416627</v>
      </c>
      <c r="AU384" s="3">
        <v>539472</v>
      </c>
      <c r="AV384" s="3">
        <v>1218487</v>
      </c>
      <c r="AW384" s="3">
        <v>554200</v>
      </c>
      <c r="AX384" s="3">
        <v>454415</v>
      </c>
    </row>
    <row r="385" spans="1:50" x14ac:dyDescent="0.25">
      <c r="A385" s="4" t="s">
        <v>63</v>
      </c>
      <c r="B385" s="5">
        <v>0.30643601630669265</v>
      </c>
      <c r="C385" s="5">
        <v>0.32289407426497391</v>
      </c>
      <c r="D385" s="5">
        <v>0.30761143105809974</v>
      </c>
      <c r="E385" s="5">
        <v>0.32512387031092133</v>
      </c>
      <c r="F385" s="5">
        <v>0.37322369407491407</v>
      </c>
      <c r="G385" s="5">
        <v>0.39443310950728799</v>
      </c>
      <c r="H385" s="5">
        <v>0.40893924799703207</v>
      </c>
      <c r="I385" s="5">
        <v>0.30050615329823832</v>
      </c>
      <c r="J385" s="5">
        <v>0.31255738213356543</v>
      </c>
      <c r="K385" s="5">
        <v>0.2903045773872906</v>
      </c>
      <c r="L385" s="5">
        <v>0.34463010896239327</v>
      </c>
      <c r="M385" s="5">
        <v>0.33027871182059143</v>
      </c>
      <c r="N385" s="5">
        <v>0.29448031878822223</v>
      </c>
      <c r="O385" s="5">
        <v>0.26389155759796284</v>
      </c>
      <c r="P385" s="5">
        <v>0.18479552842794306</v>
      </c>
      <c r="Q385" s="5">
        <v>0.32056562466367233</v>
      </c>
      <c r="R385" s="5">
        <v>0.3376100214967952</v>
      </c>
      <c r="S385" s="5">
        <v>0.39651351764630882</v>
      </c>
      <c r="T385" s="5">
        <v>0.11037108614652899</v>
      </c>
      <c r="U385" s="5">
        <v>0.17850270743331292</v>
      </c>
      <c r="V385" s="5">
        <v>0.49342361555565167</v>
      </c>
      <c r="W385" s="5">
        <v>0.45631780741930933</v>
      </c>
      <c r="X385" s="5">
        <v>0.30472607210358293</v>
      </c>
      <c r="Y385" s="5">
        <v>0.30577620727485777</v>
      </c>
      <c r="Z385" s="5">
        <v>0.29006699066663477</v>
      </c>
      <c r="AA385" s="5">
        <v>0.24625296709162584</v>
      </c>
      <c r="AB385" s="5">
        <v>0.43145193555820022</v>
      </c>
      <c r="AC385" s="5">
        <v>0.29721120303758203</v>
      </c>
      <c r="AD385" s="5">
        <v>0.50374042540554043</v>
      </c>
      <c r="AE385" s="5">
        <v>0.31454441943450034</v>
      </c>
      <c r="AF385" s="5">
        <v>0.25652908989051448</v>
      </c>
      <c r="AG385" s="5">
        <v>0.25348895978455316</v>
      </c>
      <c r="AH385" s="5">
        <v>0.26795633921813899</v>
      </c>
      <c r="AI385" s="5">
        <v>0.38804614680533622</v>
      </c>
      <c r="AJ385" s="5">
        <v>0.28917285171200058</v>
      </c>
      <c r="AK385" s="5">
        <v>0.38526925155756081</v>
      </c>
      <c r="AL385" s="5">
        <v>0.29178572728756125</v>
      </c>
      <c r="AM385" s="5">
        <v>0.36127460455118793</v>
      </c>
      <c r="AN385" s="5">
        <v>0.34477298151797081</v>
      </c>
      <c r="AO385" s="5">
        <v>0.27438299870216587</v>
      </c>
      <c r="AP385" s="5">
        <v>0.19861606760686029</v>
      </c>
      <c r="AQ385" s="5">
        <v>0.36099032498538586</v>
      </c>
      <c r="AR385" s="5">
        <v>0.28767987937841893</v>
      </c>
      <c r="AS385" s="5">
        <v>0.30775415326080813</v>
      </c>
      <c r="AT385" s="5">
        <v>0.32745499606423012</v>
      </c>
      <c r="AU385" s="5">
        <v>0.32296330370769655</v>
      </c>
      <c r="AV385" s="5">
        <v>0.31271335424412994</v>
      </c>
      <c r="AW385" s="5">
        <v>0.26571566726778523</v>
      </c>
      <c r="AX385" s="5">
        <v>0.28920027614391386</v>
      </c>
    </row>
    <row r="386" spans="1:50" x14ac:dyDescent="0.25">
      <c r="A386" s="4" t="s">
        <v>64</v>
      </c>
      <c r="B386" s="5">
        <v>0.12486047048694855</v>
      </c>
      <c r="C386" s="5">
        <v>0.13163457630444617</v>
      </c>
      <c r="D386" s="5">
        <v>0.1613096388940928</v>
      </c>
      <c r="E386" s="5">
        <v>0.14331039021847813</v>
      </c>
      <c r="F386" s="5">
        <v>0.1496357940484227</v>
      </c>
      <c r="G386" s="5">
        <v>0.1477921884111798</v>
      </c>
      <c r="H386" s="5">
        <v>0.15740143195522166</v>
      </c>
      <c r="I386" s="5">
        <v>0.11613082062973135</v>
      </c>
      <c r="J386" s="5">
        <v>0.13387204128382404</v>
      </c>
      <c r="K386" s="5">
        <v>0.13253489539221655</v>
      </c>
      <c r="L386" s="5">
        <v>0.11853875681145438</v>
      </c>
      <c r="M386" s="5">
        <v>0.10360024235561203</v>
      </c>
      <c r="N386" s="5">
        <v>0.1405336716728505</v>
      </c>
      <c r="O386" s="5">
        <v>0.1325902996690817</v>
      </c>
      <c r="P386" s="5">
        <v>0.12173102884878245</v>
      </c>
      <c r="Q386" s="5">
        <v>0.12268709047352849</v>
      </c>
      <c r="R386" s="5">
        <v>0.11469449587359062</v>
      </c>
      <c r="S386" s="5">
        <v>0.15210271457256452</v>
      </c>
      <c r="T386" s="5">
        <v>0.10105890166662979</v>
      </c>
      <c r="U386" s="5">
        <v>8.3558662597369812E-2</v>
      </c>
      <c r="V386" s="5">
        <v>0.10691437794932131</v>
      </c>
      <c r="W386" s="5">
        <v>0.17340158512023632</v>
      </c>
      <c r="X386" s="5">
        <v>0.12408701885469435</v>
      </c>
      <c r="Y386" s="5">
        <v>0.1618051237081044</v>
      </c>
      <c r="Z386" s="5">
        <v>0.11902565883058011</v>
      </c>
      <c r="AA386" s="5">
        <v>0.13274639632029964</v>
      </c>
      <c r="AB386" s="5">
        <v>0.13293959183409376</v>
      </c>
      <c r="AC386" s="5">
        <v>0.13496874468612416</v>
      </c>
      <c r="AD386" s="5">
        <v>0.16151136389942039</v>
      </c>
      <c r="AE386" s="5">
        <v>0.12481607589867641</v>
      </c>
      <c r="AF386" s="5">
        <v>6.4969395964284221E-2</v>
      </c>
      <c r="AG386" s="5">
        <v>0.11943157652762854</v>
      </c>
      <c r="AH386" s="5">
        <v>0.13353994062195329</v>
      </c>
      <c r="AI386" s="5">
        <v>0.11722014697541361</v>
      </c>
      <c r="AJ386" s="5">
        <v>0.29219558994933442</v>
      </c>
      <c r="AK386" s="5">
        <v>9.6623917233072454E-2</v>
      </c>
      <c r="AL386" s="5">
        <v>0.11391693353365051</v>
      </c>
      <c r="AM386" s="5">
        <v>0.11336253894236288</v>
      </c>
      <c r="AN386" s="5">
        <v>0.12608587730975546</v>
      </c>
      <c r="AO386" s="5">
        <v>0.13012266753693244</v>
      </c>
      <c r="AP386" s="5">
        <v>9.2702191293895342E-2</v>
      </c>
      <c r="AQ386" s="5">
        <v>9.8476456440381319E-2</v>
      </c>
      <c r="AR386" s="5">
        <v>0.14336360369354109</v>
      </c>
      <c r="AS386" s="5">
        <v>0.13965846761293677</v>
      </c>
      <c r="AT386" s="5">
        <v>0.11258137215874775</v>
      </c>
      <c r="AU386" s="5">
        <v>0.12036639014069958</v>
      </c>
      <c r="AV386" s="5">
        <v>0.11936587653897149</v>
      </c>
      <c r="AW386" s="5">
        <v>0.13528903114315335</v>
      </c>
      <c r="AX386" s="5">
        <v>0.15302015735696201</v>
      </c>
    </row>
    <row r="387" spans="1:50" x14ac:dyDescent="0.25">
      <c r="A387" s="4" t="s">
        <v>65</v>
      </c>
      <c r="B387" s="5">
        <v>0.52234572703914828</v>
      </c>
      <c r="C387" s="5">
        <v>0.51421240542158098</v>
      </c>
      <c r="D387" s="5">
        <v>0.50129641352644794</v>
      </c>
      <c r="E387" s="5">
        <v>0.48738361580254358</v>
      </c>
      <c r="F387" s="5">
        <v>0.44302161071215329</v>
      </c>
      <c r="G387" s="5">
        <v>0.4180991826211789</v>
      </c>
      <c r="H387" s="5">
        <v>0.40767737279612959</v>
      </c>
      <c r="I387" s="5">
        <v>0.54027355223828077</v>
      </c>
      <c r="J387" s="5">
        <v>0.5038389290967078</v>
      </c>
      <c r="K387" s="5">
        <v>0.51795572808127144</v>
      </c>
      <c r="L387" s="5">
        <v>0.47296413638086526</v>
      </c>
      <c r="M387" s="5">
        <v>0.51250582947657219</v>
      </c>
      <c r="N387" s="5">
        <v>0.54631979811463527</v>
      </c>
      <c r="O387" s="5">
        <v>0.55159473671712389</v>
      </c>
      <c r="P387" s="5">
        <v>0.64813934966360565</v>
      </c>
      <c r="Q387" s="5">
        <v>0.49774508664020767</v>
      </c>
      <c r="R387" s="5">
        <v>0.51164780620225159</v>
      </c>
      <c r="S387" s="5">
        <v>0.40058598926861089</v>
      </c>
      <c r="T387" s="5">
        <v>0.74463994893417829</v>
      </c>
      <c r="U387" s="5">
        <v>0.71713644566008095</v>
      </c>
      <c r="V387" s="5">
        <v>0.36051339332316429</v>
      </c>
      <c r="W387" s="5">
        <v>0.3221790682913841</v>
      </c>
      <c r="X387" s="5">
        <v>0.50520551705722772</v>
      </c>
      <c r="Y387" s="5">
        <v>0.48125310263319648</v>
      </c>
      <c r="Z387" s="5">
        <v>0.55697543841958075</v>
      </c>
      <c r="AA387" s="5">
        <v>0.58582906744448759</v>
      </c>
      <c r="AB387" s="5">
        <v>0.38911815803748495</v>
      </c>
      <c r="AC387" s="5">
        <v>0.50843492710089722</v>
      </c>
      <c r="AD387" s="5">
        <v>0.29527300950922941</v>
      </c>
      <c r="AE387" s="5">
        <v>0.51824942403918473</v>
      </c>
      <c r="AF387" s="5">
        <v>0.64618898358664356</v>
      </c>
      <c r="AG387" s="5">
        <v>0.58319129137346137</v>
      </c>
      <c r="AH387" s="5">
        <v>0.54716408908822078</v>
      </c>
      <c r="AI387" s="5">
        <v>0.43520603175805456</v>
      </c>
      <c r="AJ387" s="5">
        <v>0.17759684991153182</v>
      </c>
      <c r="AK387" s="5">
        <v>0.46718350000846504</v>
      </c>
      <c r="AL387" s="5">
        <v>0.52761402317376849</v>
      </c>
      <c r="AM387" s="5">
        <v>0.47160525773214845</v>
      </c>
      <c r="AN387" s="5">
        <v>0.47276352408429756</v>
      </c>
      <c r="AO387" s="5">
        <v>0.55742111874280886</v>
      </c>
      <c r="AP387" s="5">
        <v>0.69323288293811747</v>
      </c>
      <c r="AQ387" s="5">
        <v>0.46854705707368566</v>
      </c>
      <c r="AR387" s="5">
        <v>0.49153432045121259</v>
      </c>
      <c r="AS387" s="5">
        <v>0.50205990243352683</v>
      </c>
      <c r="AT387" s="5">
        <v>0.51527293748887748</v>
      </c>
      <c r="AU387" s="5">
        <v>0.51176730341155485</v>
      </c>
      <c r="AV387" s="5">
        <v>0.54036497278703211</v>
      </c>
      <c r="AW387" s="5">
        <v>0.56783506045306997</v>
      </c>
      <c r="AX387" s="5">
        <v>0.46945570024138555</v>
      </c>
    </row>
    <row r="388" spans="1:50" x14ac:dyDescent="0.25">
      <c r="A388" s="4" t="s">
        <v>66</v>
      </c>
      <c r="B388" s="5">
        <v>4.6357786167194999E-2</v>
      </c>
      <c r="C388" s="5">
        <v>3.1258944009003475E-2</v>
      </c>
      <c r="D388" s="5">
        <v>2.9782516521358854E-2</v>
      </c>
      <c r="E388" s="5">
        <v>4.4182123668033133E-2</v>
      </c>
      <c r="F388" s="5">
        <v>3.4118901164508574E-2</v>
      </c>
      <c r="G388" s="5">
        <v>3.9675519460341993E-2</v>
      </c>
      <c r="H388" s="5">
        <v>2.5981947251584692E-2</v>
      </c>
      <c r="I388" s="5">
        <v>4.3089473833760321E-2</v>
      </c>
      <c r="J388" s="5">
        <v>4.9731647485893454E-2</v>
      </c>
      <c r="K388" s="5">
        <v>5.9204799139221463E-2</v>
      </c>
      <c r="L388" s="5">
        <v>6.386699784529172E-2</v>
      </c>
      <c r="M388" s="5">
        <v>5.3615216347234484E-2</v>
      </c>
      <c r="N388" s="5">
        <v>1.8666211424290414E-2</v>
      </c>
      <c r="O388" s="5">
        <v>5.1923406015831883E-2</v>
      </c>
      <c r="P388" s="5">
        <v>4.5334093059660796E-2</v>
      </c>
      <c r="Q388" s="5">
        <v>5.9002198222588696E-2</v>
      </c>
      <c r="R388" s="5">
        <v>3.6047676427362917E-2</v>
      </c>
      <c r="S388" s="5">
        <v>5.0797778512514595E-2</v>
      </c>
      <c r="T388" s="5">
        <v>4.3930063252658157E-2</v>
      </c>
      <c r="U388" s="5">
        <v>2.0802184309237005E-2</v>
      </c>
      <c r="V388" s="5">
        <v>3.9148613171864348E-2</v>
      </c>
      <c r="W388" s="5">
        <v>4.8101539169070957E-2</v>
      </c>
      <c r="X388" s="5">
        <v>6.5981391984490836E-2</v>
      </c>
      <c r="Y388" s="5">
        <v>5.1165566383842585E-2</v>
      </c>
      <c r="Z388" s="5">
        <v>3.3931912083205347E-2</v>
      </c>
      <c r="AA388" s="5">
        <v>3.5171569143588655E-2</v>
      </c>
      <c r="AB388" s="5">
        <v>4.6490314570220875E-2</v>
      </c>
      <c r="AC388" s="5">
        <v>5.9385125175395743E-2</v>
      </c>
      <c r="AD388" s="5">
        <v>3.9475201185810098E-2</v>
      </c>
      <c r="AE388" s="5">
        <v>4.2390080627637605E-2</v>
      </c>
      <c r="AF388" s="5">
        <v>3.2312530558557533E-2</v>
      </c>
      <c r="AG388" s="5">
        <v>4.3888172314355989E-2</v>
      </c>
      <c r="AH388" s="5">
        <v>5.1339631071687285E-2</v>
      </c>
      <c r="AI388" s="5">
        <v>5.952767446119691E-2</v>
      </c>
      <c r="AJ388" s="5">
        <v>0.24103470842713318</v>
      </c>
      <c r="AK388" s="5">
        <v>5.0923331200901589E-2</v>
      </c>
      <c r="AL388" s="5">
        <v>6.668331600502192E-2</v>
      </c>
      <c r="AM388" s="5">
        <v>5.3757598774301869E-2</v>
      </c>
      <c r="AN388" s="5">
        <v>5.6377617087977401E-2</v>
      </c>
      <c r="AO388" s="5">
        <v>3.8073215018093007E-2</v>
      </c>
      <c r="AP388" s="5">
        <v>1.5448858161127002E-2</v>
      </c>
      <c r="AQ388" s="5">
        <v>7.1986161500548165E-2</v>
      </c>
      <c r="AR388" s="5">
        <v>7.7422196476829686E-2</v>
      </c>
      <c r="AS388" s="5">
        <v>5.0527476692729785E-2</v>
      </c>
      <c r="AT388" s="5">
        <v>4.4690694288146468E-2</v>
      </c>
      <c r="AU388" s="5">
        <v>4.4903002740049908E-2</v>
      </c>
      <c r="AV388" s="5">
        <v>2.7555796429869283E-2</v>
      </c>
      <c r="AW388" s="5">
        <v>3.1160241135991033E-2</v>
      </c>
      <c r="AX388" s="5">
        <v>8.8323866257739761E-2</v>
      </c>
    </row>
    <row r="389" spans="1:50" x14ac:dyDescent="0.25">
      <c r="A389" s="14" t="s">
        <v>120</v>
      </c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</row>
    <row r="390" spans="1:50" x14ac:dyDescent="0.25">
      <c r="A390" s="2" t="s">
        <v>580</v>
      </c>
      <c r="B390" s="3">
        <v>2949</v>
      </c>
      <c r="C390" s="3">
        <v>4914</v>
      </c>
      <c r="D390" s="3">
        <v>3757</v>
      </c>
      <c r="E390" s="3">
        <v>8245</v>
      </c>
      <c r="F390" s="3">
        <v>10894</v>
      </c>
      <c r="G390" s="3">
        <v>10737</v>
      </c>
      <c r="H390" s="3">
        <v>12422</v>
      </c>
      <c r="I390" s="3">
        <v>1547</v>
      </c>
      <c r="J390" s="3">
        <v>1402</v>
      </c>
      <c r="K390" s="3">
        <v>199</v>
      </c>
      <c r="L390" s="3">
        <v>357</v>
      </c>
      <c r="M390" s="3">
        <v>533</v>
      </c>
      <c r="N390" s="3">
        <v>758</v>
      </c>
      <c r="O390" s="3">
        <v>1102</v>
      </c>
      <c r="P390" s="3">
        <v>806</v>
      </c>
      <c r="Q390" s="3">
        <v>661</v>
      </c>
      <c r="R390" s="3">
        <v>994</v>
      </c>
      <c r="S390" s="3">
        <v>488</v>
      </c>
      <c r="T390" s="3">
        <v>409</v>
      </c>
      <c r="U390" s="3">
        <v>289</v>
      </c>
      <c r="V390" s="3">
        <v>160</v>
      </c>
      <c r="W390" s="3">
        <v>116</v>
      </c>
      <c r="X390" s="3">
        <v>623</v>
      </c>
      <c r="Y390" s="3">
        <v>175</v>
      </c>
      <c r="Z390" s="3">
        <v>260</v>
      </c>
      <c r="AA390" s="3">
        <v>170</v>
      </c>
      <c r="AB390" s="3">
        <v>375</v>
      </c>
      <c r="AC390" s="3">
        <v>231</v>
      </c>
      <c r="AD390" s="3">
        <v>141</v>
      </c>
      <c r="AE390" s="3">
        <v>1394</v>
      </c>
      <c r="AF390" s="3">
        <v>52</v>
      </c>
      <c r="AG390" s="3">
        <v>139</v>
      </c>
      <c r="AH390" s="3">
        <v>1042</v>
      </c>
      <c r="AI390" s="3">
        <v>210</v>
      </c>
      <c r="AJ390" s="3">
        <v>11</v>
      </c>
      <c r="AK390" s="3">
        <v>55</v>
      </c>
      <c r="AL390" s="3">
        <v>280</v>
      </c>
      <c r="AM390" s="3">
        <v>648</v>
      </c>
      <c r="AN390" s="3">
        <v>386</v>
      </c>
      <c r="AO390" s="3">
        <v>1602</v>
      </c>
      <c r="AP390" s="3">
        <v>62</v>
      </c>
      <c r="AQ390" s="3">
        <v>211</v>
      </c>
      <c r="AR390" s="3">
        <v>251</v>
      </c>
      <c r="AS390" s="3">
        <v>284</v>
      </c>
      <c r="AT390" s="3">
        <v>312</v>
      </c>
      <c r="AU390" s="3">
        <v>397</v>
      </c>
      <c r="AV390" s="3">
        <v>759</v>
      </c>
      <c r="AW390" s="3">
        <v>324</v>
      </c>
      <c r="AX390" s="3">
        <v>300</v>
      </c>
    </row>
    <row r="391" spans="1:50" x14ac:dyDescent="0.25">
      <c r="A391" s="2" t="s">
        <v>62</v>
      </c>
      <c r="B391" s="3">
        <v>4274366</v>
      </c>
      <c r="C391" s="3">
        <v>4242442</v>
      </c>
      <c r="D391" s="3">
        <v>4338424</v>
      </c>
      <c r="E391" s="3">
        <v>4040423</v>
      </c>
      <c r="F391" s="3">
        <v>3827777</v>
      </c>
      <c r="G391" s="3">
        <v>3733538</v>
      </c>
      <c r="H391" s="3">
        <v>3631651</v>
      </c>
      <c r="I391" s="3">
        <v>2164071</v>
      </c>
      <c r="J391" s="3">
        <v>2110295</v>
      </c>
      <c r="K391" s="3">
        <v>469027</v>
      </c>
      <c r="L391" s="3">
        <v>776226</v>
      </c>
      <c r="M391" s="3">
        <v>1083031</v>
      </c>
      <c r="N391" s="3">
        <v>1150343</v>
      </c>
      <c r="O391" s="3">
        <v>795739</v>
      </c>
      <c r="P391" s="3">
        <v>1049264</v>
      </c>
      <c r="Q391" s="3">
        <v>1020829</v>
      </c>
      <c r="R391" s="3">
        <v>1463255</v>
      </c>
      <c r="S391" s="3">
        <v>741018</v>
      </c>
      <c r="T391" s="3">
        <v>537696</v>
      </c>
      <c r="U391" s="3">
        <v>414378</v>
      </c>
      <c r="V391" s="3">
        <v>238414</v>
      </c>
      <c r="W391" s="3">
        <v>179548</v>
      </c>
      <c r="X391" s="3">
        <v>856127</v>
      </c>
      <c r="Y391" s="3">
        <v>277949</v>
      </c>
      <c r="Z391" s="3">
        <v>398321</v>
      </c>
      <c r="AA391" s="3">
        <v>257957</v>
      </c>
      <c r="AB391" s="3">
        <v>552505</v>
      </c>
      <c r="AC391" s="3">
        <v>342703</v>
      </c>
      <c r="AD391" s="3">
        <v>218767</v>
      </c>
      <c r="AE391" s="3">
        <v>2560709</v>
      </c>
      <c r="AF391" s="3">
        <v>107744</v>
      </c>
      <c r="AG391" s="3">
        <v>310390</v>
      </c>
      <c r="AH391" s="3">
        <v>810975</v>
      </c>
      <c r="AI391" s="3">
        <v>326938</v>
      </c>
      <c r="AJ391" s="3">
        <v>16396</v>
      </c>
      <c r="AK391" s="3">
        <v>102184</v>
      </c>
      <c r="AL391" s="3">
        <v>325956</v>
      </c>
      <c r="AM391" s="3">
        <v>1039617</v>
      </c>
      <c r="AN391" s="3">
        <v>497163</v>
      </c>
      <c r="AO391" s="3">
        <v>2379984</v>
      </c>
      <c r="AP391" s="3">
        <v>118332</v>
      </c>
      <c r="AQ391" s="3">
        <v>279026</v>
      </c>
      <c r="AR391" s="3">
        <v>291296</v>
      </c>
      <c r="AS391" s="3">
        <v>360719</v>
      </c>
      <c r="AT391" s="3">
        <v>413892</v>
      </c>
      <c r="AU391" s="3">
        <v>540437</v>
      </c>
      <c r="AV391" s="3">
        <v>1219214</v>
      </c>
      <c r="AW391" s="3">
        <v>553541</v>
      </c>
      <c r="AX391" s="3">
        <v>456081</v>
      </c>
    </row>
    <row r="392" spans="1:50" x14ac:dyDescent="0.25">
      <c r="A392" s="4" t="s">
        <v>63</v>
      </c>
      <c r="B392" s="5">
        <v>0.34275412205892247</v>
      </c>
      <c r="C392" s="5">
        <v>0.36972925485020985</v>
      </c>
      <c r="D392" s="5">
        <v>0.29793695360342898</v>
      </c>
      <c r="E392" s="5">
        <v>0.27969478822516974</v>
      </c>
      <c r="F392" s="5">
        <v>0.3360052349340924</v>
      </c>
      <c r="G392" s="5">
        <v>0.32532299305855916</v>
      </c>
      <c r="H392" s="5">
        <v>0.36360294532706194</v>
      </c>
      <c r="I392" s="5">
        <v>0.30477653666665022</v>
      </c>
      <c r="J392" s="5">
        <v>0.38169947192123543</v>
      </c>
      <c r="K392" s="5">
        <v>0.33281579395272021</v>
      </c>
      <c r="L392" s="5">
        <v>0.31012193336262378</v>
      </c>
      <c r="M392" s="5">
        <v>0.36441641324602797</v>
      </c>
      <c r="N392" s="5">
        <v>0.33107428733487004</v>
      </c>
      <c r="O392" s="5">
        <v>0.36784545538572516</v>
      </c>
      <c r="P392" s="5">
        <v>0.27086844841014013</v>
      </c>
      <c r="Q392" s="5">
        <v>0.32630591390837871</v>
      </c>
      <c r="R392" s="5">
        <v>0.35900814403615827</v>
      </c>
      <c r="S392" s="5">
        <v>0.43510565565799342</v>
      </c>
      <c r="T392" s="5">
        <v>0.26753212977579738</v>
      </c>
      <c r="U392" s="5">
        <v>0.21740392881709839</v>
      </c>
      <c r="V392" s="5">
        <v>0.45942439900667181</v>
      </c>
      <c r="W392" s="5">
        <v>0.40320628877763304</v>
      </c>
      <c r="X392" s="5">
        <v>0.31310646738954007</v>
      </c>
      <c r="Y392" s="5">
        <v>0.32384662889119942</v>
      </c>
      <c r="Z392" s="5">
        <v>0.28969681617378784</v>
      </c>
      <c r="AA392" s="5">
        <v>0.24732592422739685</v>
      </c>
      <c r="AB392" s="5">
        <v>0.47402298727415604</v>
      </c>
      <c r="AC392" s="5">
        <v>0.3838263880005266</v>
      </c>
      <c r="AD392" s="5">
        <v>0.54161644385022467</v>
      </c>
      <c r="AE392" s="5">
        <v>0.33454347862965361</v>
      </c>
      <c r="AF392" s="5">
        <v>0.26975888021936445</v>
      </c>
      <c r="AG392" s="5">
        <v>0.2309650838816763</v>
      </c>
      <c r="AH392" s="5">
        <v>0.36279953394879721</v>
      </c>
      <c r="AI392" s="5">
        <v>0.44694118194383003</v>
      </c>
      <c r="AJ392" s="5">
        <v>0.64963743608854241</v>
      </c>
      <c r="AK392" s="5">
        <v>0.43387293936289922</v>
      </c>
      <c r="AL392" s="5">
        <v>0.38590926979532403</v>
      </c>
      <c r="AM392" s="5">
        <v>0.36666326252929621</v>
      </c>
      <c r="AN392" s="5">
        <v>0.35079769280585749</v>
      </c>
      <c r="AO392" s="5">
        <v>0.32321115298799846</v>
      </c>
      <c r="AP392" s="5">
        <v>0.24363401155575609</v>
      </c>
      <c r="AQ392" s="5">
        <v>0.37912587649676283</v>
      </c>
      <c r="AR392" s="5">
        <v>0.34951629523582722</v>
      </c>
      <c r="AS392" s="5">
        <v>0.40320503970676441</v>
      </c>
      <c r="AT392" s="5">
        <v>0.37712985084067713</v>
      </c>
      <c r="AU392" s="5">
        <v>0.34717226957003733</v>
      </c>
      <c r="AV392" s="5">
        <v>0.31636496270260756</v>
      </c>
      <c r="AW392" s="5">
        <v>0.28916608086238083</v>
      </c>
      <c r="AX392" s="5">
        <v>0.39130846036797151</v>
      </c>
    </row>
    <row r="393" spans="1:50" x14ac:dyDescent="0.25">
      <c r="A393" s="4" t="s">
        <v>64</v>
      </c>
      <c r="B393" s="5">
        <v>0.12814497917029941</v>
      </c>
      <c r="C393" s="5">
        <v>0.14105259173099202</v>
      </c>
      <c r="D393" s="5">
        <v>0.16738235820196473</v>
      </c>
      <c r="E393" s="5">
        <v>0.14596767965959109</v>
      </c>
      <c r="F393" s="5">
        <v>0.15562102999658881</v>
      </c>
      <c r="G393" s="5">
        <v>0.14633319270177195</v>
      </c>
      <c r="H393" s="5">
        <v>0.15117421800717826</v>
      </c>
      <c r="I393" s="5">
        <v>0.12230496038001544</v>
      </c>
      <c r="J393" s="5">
        <v>0.13413381633940674</v>
      </c>
      <c r="K393" s="5">
        <v>0.1357814263657382</v>
      </c>
      <c r="L393" s="5">
        <v>0.12037032480324522</v>
      </c>
      <c r="M393" s="5">
        <v>9.2424526769239873E-2</v>
      </c>
      <c r="N393" s="5">
        <v>0.15178762582817482</v>
      </c>
      <c r="O393" s="5">
        <v>0.14566631539996533</v>
      </c>
      <c r="P393" s="5">
        <v>0.12807187587799482</v>
      </c>
      <c r="Q393" s="5">
        <v>0.14409989755678637</v>
      </c>
      <c r="R393" s="5">
        <v>0.10862509386608543</v>
      </c>
      <c r="S393" s="5">
        <v>0.1448139867342956</v>
      </c>
      <c r="T393" s="5">
        <v>0.13717271140265566</v>
      </c>
      <c r="U393" s="5">
        <v>0.11446776055958185</v>
      </c>
      <c r="V393" s="5">
        <v>0.10330757622671057</v>
      </c>
      <c r="W393" s="5">
        <v>0.17135812937136474</v>
      </c>
      <c r="X393" s="5">
        <v>0.12692410844685004</v>
      </c>
      <c r="Y393" s="5">
        <v>0.13113590659593208</v>
      </c>
      <c r="Z393" s="5">
        <v>0.15719254606303154</v>
      </c>
      <c r="AA393" s="5">
        <v>0.11672762958682915</v>
      </c>
      <c r="AB393" s="5">
        <v>0.1027547216193568</v>
      </c>
      <c r="AC393" s="5">
        <v>0.1388979216525188</v>
      </c>
      <c r="AD393" s="5">
        <v>0.13229614351393507</v>
      </c>
      <c r="AE393" s="5">
        <v>0.12060191344503554</v>
      </c>
      <c r="AF393" s="5">
        <v>9.3182392776356093E-2</v>
      </c>
      <c r="AG393" s="5">
        <v>0.15920037269289933</v>
      </c>
      <c r="AH393" s="5">
        <v>0.15162003645314642</v>
      </c>
      <c r="AI393" s="5">
        <v>0.1034529429888297</v>
      </c>
      <c r="AJ393" s="5">
        <v>0.10110376299194973</v>
      </c>
      <c r="AK393" s="5">
        <v>0.14328532083507162</v>
      </c>
      <c r="AL393" s="5">
        <v>0.15277880211419789</v>
      </c>
      <c r="AM393" s="5">
        <v>0.12090887062697624</v>
      </c>
      <c r="AN393" s="5">
        <v>0.14738947185530787</v>
      </c>
      <c r="AO393" s="5">
        <v>0.12445879736843793</v>
      </c>
      <c r="AP393" s="5">
        <v>0.17445623712260649</v>
      </c>
      <c r="AQ393" s="5">
        <v>0.11610821603583568</v>
      </c>
      <c r="AR393" s="5">
        <v>0.14190888465563067</v>
      </c>
      <c r="AS393" s="5">
        <v>0.10418042389735635</v>
      </c>
      <c r="AT393" s="5">
        <v>0.10699942588840777</v>
      </c>
      <c r="AU393" s="5">
        <v>0.12930489537194159</v>
      </c>
      <c r="AV393" s="5">
        <v>0.14775455726021544</v>
      </c>
      <c r="AW393" s="5">
        <v>0.13000073201448351</v>
      </c>
      <c r="AX393" s="5">
        <v>0.10213501773007477</v>
      </c>
    </row>
    <row r="394" spans="1:50" x14ac:dyDescent="0.25">
      <c r="A394" s="4" t="s">
        <v>65</v>
      </c>
      <c r="B394" s="5">
        <v>0.29678164766316095</v>
      </c>
      <c r="C394" s="5">
        <v>0.32175473055710829</v>
      </c>
      <c r="D394" s="5">
        <v>0.29107643005847356</v>
      </c>
      <c r="E394" s="5">
        <v>0.30076445379272287</v>
      </c>
      <c r="F394" s="5">
        <v>0.27175215962296684</v>
      </c>
      <c r="G394" s="5">
        <v>0.25097814179729933</v>
      </c>
      <c r="H394" s="5">
        <v>0.2171323731272583</v>
      </c>
      <c r="I394" s="5">
        <v>0.32777930188593279</v>
      </c>
      <c r="J394" s="5">
        <v>0.26499409518590927</v>
      </c>
      <c r="K394" s="5">
        <v>0.29827224699228977</v>
      </c>
      <c r="L394" s="5">
        <v>0.27264541976854739</v>
      </c>
      <c r="M394" s="5">
        <v>0.2821131539728769</v>
      </c>
      <c r="N394" s="5">
        <v>0.31219397158334966</v>
      </c>
      <c r="O394" s="5">
        <v>0.31713129861714101</v>
      </c>
      <c r="P394" s="5">
        <v>0.3212234876166537</v>
      </c>
      <c r="Q394" s="5">
        <v>0.3014962535790876</v>
      </c>
      <c r="R394" s="5">
        <v>0.30686324760390304</v>
      </c>
      <c r="S394" s="5">
        <v>0.23576999347302899</v>
      </c>
      <c r="T394" s="5">
        <v>0.29466770755233773</v>
      </c>
      <c r="U394" s="5">
        <v>0.392707014288592</v>
      </c>
      <c r="V394" s="5">
        <v>0.21579093818386713</v>
      </c>
      <c r="W394" s="5">
        <v>0.21993133080962274</v>
      </c>
      <c r="X394" s="5">
        <v>0.32596961691537613</v>
      </c>
      <c r="Y394" s="5">
        <v>0.30897510643575926</v>
      </c>
      <c r="Z394" s="5">
        <v>0.3048596603167224</v>
      </c>
      <c r="AA394" s="5">
        <v>0.35368536698023961</v>
      </c>
      <c r="AB394" s="5">
        <v>0.25991897663591496</v>
      </c>
      <c r="AC394" s="5">
        <v>0.28801451542419926</v>
      </c>
      <c r="AD394" s="5">
        <v>0.16692699718517595</v>
      </c>
      <c r="AE394" s="5">
        <v>0.29117055016918314</v>
      </c>
      <c r="AF394" s="5">
        <v>0.38425513597235506</v>
      </c>
      <c r="AG394" s="5">
        <v>0.33180609144120787</v>
      </c>
      <c r="AH394" s="5">
        <v>0.31454342621323095</v>
      </c>
      <c r="AI394" s="5">
        <v>0.22817736721565848</v>
      </c>
      <c r="AJ394" s="5">
        <v>0.11149854260834983</v>
      </c>
      <c r="AK394" s="5">
        <v>0.34349404274512774</v>
      </c>
      <c r="AL394" s="5">
        <v>0.29173074990302439</v>
      </c>
      <c r="AM394" s="5">
        <v>0.28100473936913378</v>
      </c>
      <c r="AN394" s="5">
        <v>0.31938309833437228</v>
      </c>
      <c r="AO394" s="5">
        <v>0.29946529436515984</v>
      </c>
      <c r="AP394" s="5">
        <v>0.38396695680142301</v>
      </c>
      <c r="AQ394" s="5">
        <v>0.28311660766848773</v>
      </c>
      <c r="AR394" s="5">
        <v>0.29323521886583725</v>
      </c>
      <c r="AS394" s="5">
        <v>0.2806747848881988</v>
      </c>
      <c r="AT394" s="5">
        <v>0.31200430566781717</v>
      </c>
      <c r="AU394" s="5">
        <v>0.31835722428731172</v>
      </c>
      <c r="AV394" s="5">
        <v>0.293558874287769</v>
      </c>
      <c r="AW394" s="5">
        <v>0.30292229864976911</v>
      </c>
      <c r="AX394" s="5">
        <v>0.25903267750756326</v>
      </c>
    </row>
    <row r="395" spans="1:50" x14ac:dyDescent="0.25">
      <c r="A395" s="4" t="s">
        <v>66</v>
      </c>
      <c r="B395" s="5">
        <v>0.2323192511076021</v>
      </c>
      <c r="C395" s="5">
        <v>0.1674634228616925</v>
      </c>
      <c r="D395" s="5">
        <v>0.24360425813613459</v>
      </c>
      <c r="E395" s="5">
        <v>0.27357307832249722</v>
      </c>
      <c r="F395" s="5">
        <v>0.23662157544634535</v>
      </c>
      <c r="G395" s="5">
        <v>0.27736567244235721</v>
      </c>
      <c r="H395" s="5">
        <v>0.26809046353847932</v>
      </c>
      <c r="I395" s="5">
        <v>0.24513920106741288</v>
      </c>
      <c r="J395" s="5">
        <v>0.21917261655343834</v>
      </c>
      <c r="K395" s="5">
        <v>0.23313053268925102</v>
      </c>
      <c r="L395" s="5">
        <v>0.29686232206558871</v>
      </c>
      <c r="M395" s="5">
        <v>0.2610459060118645</v>
      </c>
      <c r="N395" s="5">
        <v>0.20494411525360243</v>
      </c>
      <c r="O395" s="5">
        <v>0.16935693059716919</v>
      </c>
      <c r="P395" s="5">
        <v>0.27983618809519928</v>
      </c>
      <c r="Q395" s="5">
        <v>0.22809793495574426</v>
      </c>
      <c r="R395" s="5">
        <v>0.225503514493853</v>
      </c>
      <c r="S395" s="5">
        <v>0.18431036413468069</v>
      </c>
      <c r="T395" s="5">
        <v>0.30062745126920509</v>
      </c>
      <c r="U395" s="5">
        <v>0.27542129633473045</v>
      </c>
      <c r="V395" s="5">
        <v>0.22147708658275211</v>
      </c>
      <c r="W395" s="5">
        <v>0.20550425104138054</v>
      </c>
      <c r="X395" s="5">
        <v>0.23399980724822977</v>
      </c>
      <c r="Y395" s="5">
        <v>0.23604235807711035</v>
      </c>
      <c r="Z395" s="5">
        <v>0.24825097744645958</v>
      </c>
      <c r="AA395" s="5">
        <v>0.28226107920553578</v>
      </c>
      <c r="AB395" s="5">
        <v>0.16330331447057223</v>
      </c>
      <c r="AC395" s="5">
        <v>0.18926117492275529</v>
      </c>
      <c r="AD395" s="5">
        <v>0.15916041545066478</v>
      </c>
      <c r="AE395" s="5">
        <v>0.25368405775612834</v>
      </c>
      <c r="AF395" s="5">
        <v>0.25280359103192412</v>
      </c>
      <c r="AG395" s="5">
        <v>0.27802845198421566</v>
      </c>
      <c r="AH395" s="5">
        <v>0.17103700338482627</v>
      </c>
      <c r="AI395" s="5">
        <v>0.22142850785168275</v>
      </c>
      <c r="AJ395" s="5">
        <v>0.13776025831115782</v>
      </c>
      <c r="AK395" s="5">
        <v>7.93476970569017E-2</v>
      </c>
      <c r="AL395" s="5">
        <v>0.16958117818745538</v>
      </c>
      <c r="AM395" s="5">
        <v>0.23142312747459504</v>
      </c>
      <c r="AN395" s="5">
        <v>0.18242973700446352</v>
      </c>
      <c r="AO395" s="5">
        <v>0.25286475527840319</v>
      </c>
      <c r="AP395" s="5">
        <v>0.19794279452021457</v>
      </c>
      <c r="AQ395" s="5">
        <v>0.22164929979891468</v>
      </c>
      <c r="AR395" s="5">
        <v>0.21533960124270682</v>
      </c>
      <c r="AS395" s="5">
        <v>0.21193975150768188</v>
      </c>
      <c r="AT395" s="5">
        <v>0.20386641760309968</v>
      </c>
      <c r="AU395" s="5">
        <v>0.20516561077071091</v>
      </c>
      <c r="AV395" s="5">
        <v>0.2423216057494102</v>
      </c>
      <c r="AW395" s="5">
        <v>0.27791088847336609</v>
      </c>
      <c r="AX395" s="5">
        <v>0.24752384439439173</v>
      </c>
    </row>
    <row r="396" spans="1:50" x14ac:dyDescent="0.25">
      <c r="A396" s="14" t="s">
        <v>121</v>
      </c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</row>
    <row r="397" spans="1:50" x14ac:dyDescent="0.25">
      <c r="A397" s="2" t="s">
        <v>580</v>
      </c>
      <c r="B397" s="3">
        <v>2967</v>
      </c>
      <c r="C397" s="3">
        <v>4915</v>
      </c>
      <c r="D397" s="3">
        <v>3749</v>
      </c>
      <c r="E397" s="3">
        <v>8222</v>
      </c>
      <c r="F397" s="3">
        <v>10913</v>
      </c>
      <c r="G397" s="3">
        <v>10719</v>
      </c>
      <c r="H397" s="3">
        <v>12444</v>
      </c>
      <c r="I397" s="3">
        <v>1560</v>
      </c>
      <c r="J397" s="3">
        <v>1407</v>
      </c>
      <c r="K397" s="3">
        <v>199</v>
      </c>
      <c r="L397" s="3">
        <v>357</v>
      </c>
      <c r="M397" s="3">
        <v>532</v>
      </c>
      <c r="N397" s="3">
        <v>759</v>
      </c>
      <c r="O397" s="3">
        <v>1120</v>
      </c>
      <c r="P397" s="3">
        <v>809</v>
      </c>
      <c r="Q397" s="3">
        <v>664</v>
      </c>
      <c r="R397" s="3">
        <v>997</v>
      </c>
      <c r="S397" s="3">
        <v>497</v>
      </c>
      <c r="T397" s="3">
        <v>406</v>
      </c>
      <c r="U397" s="3">
        <v>285</v>
      </c>
      <c r="V397" s="3">
        <v>161</v>
      </c>
      <c r="W397" s="3">
        <v>118</v>
      </c>
      <c r="X397" s="3">
        <v>629</v>
      </c>
      <c r="Y397" s="3">
        <v>177</v>
      </c>
      <c r="Z397" s="3">
        <v>261</v>
      </c>
      <c r="AA397" s="3">
        <v>171</v>
      </c>
      <c r="AB397" s="3">
        <v>380</v>
      </c>
      <c r="AC397" s="3">
        <v>236</v>
      </c>
      <c r="AD397" s="3">
        <v>143</v>
      </c>
      <c r="AE397" s="3">
        <v>1392</v>
      </c>
      <c r="AF397" s="3">
        <v>52</v>
      </c>
      <c r="AG397" s="3">
        <v>138</v>
      </c>
      <c r="AH397" s="3">
        <v>1055</v>
      </c>
      <c r="AI397" s="3">
        <v>213</v>
      </c>
      <c r="AJ397" s="3">
        <v>11</v>
      </c>
      <c r="AK397" s="3">
        <v>55</v>
      </c>
      <c r="AL397" s="3">
        <v>285</v>
      </c>
      <c r="AM397" s="3">
        <v>647</v>
      </c>
      <c r="AN397" s="3">
        <v>388</v>
      </c>
      <c r="AO397" s="3">
        <v>1605</v>
      </c>
      <c r="AP397" s="3">
        <v>62</v>
      </c>
      <c r="AQ397" s="3">
        <v>215</v>
      </c>
      <c r="AR397" s="3">
        <v>252</v>
      </c>
      <c r="AS397" s="3">
        <v>289</v>
      </c>
      <c r="AT397" s="3">
        <v>316</v>
      </c>
      <c r="AU397" s="3">
        <v>397</v>
      </c>
      <c r="AV397" s="3">
        <v>761</v>
      </c>
      <c r="AW397" s="3">
        <v>325</v>
      </c>
      <c r="AX397" s="3">
        <v>301</v>
      </c>
    </row>
    <row r="398" spans="1:50" x14ac:dyDescent="0.25">
      <c r="A398" s="2" t="s">
        <v>62</v>
      </c>
      <c r="B398" s="3">
        <v>4287587</v>
      </c>
      <c r="C398" s="3">
        <v>4242634</v>
      </c>
      <c r="D398" s="3">
        <v>4333096</v>
      </c>
      <c r="E398" s="3">
        <v>4031405</v>
      </c>
      <c r="F398" s="3">
        <v>3842630</v>
      </c>
      <c r="G398" s="3">
        <v>3728078</v>
      </c>
      <c r="H398" s="3">
        <v>3638320</v>
      </c>
      <c r="I398" s="3">
        <v>2173289</v>
      </c>
      <c r="J398" s="3">
        <v>2114298</v>
      </c>
      <c r="K398" s="3">
        <v>469027</v>
      </c>
      <c r="L398" s="3">
        <v>776226</v>
      </c>
      <c r="M398" s="3">
        <v>1080908</v>
      </c>
      <c r="N398" s="3">
        <v>1152189</v>
      </c>
      <c r="O398" s="3">
        <v>809238</v>
      </c>
      <c r="P398" s="3">
        <v>1050556</v>
      </c>
      <c r="Q398" s="3">
        <v>1022283</v>
      </c>
      <c r="R398" s="3">
        <v>1464584</v>
      </c>
      <c r="S398" s="3">
        <v>750165</v>
      </c>
      <c r="T398" s="3">
        <v>535959</v>
      </c>
      <c r="U398" s="3">
        <v>411282</v>
      </c>
      <c r="V398" s="3">
        <v>239011</v>
      </c>
      <c r="W398" s="3">
        <v>181373</v>
      </c>
      <c r="X398" s="3">
        <v>858108</v>
      </c>
      <c r="Y398" s="3">
        <v>279268</v>
      </c>
      <c r="Z398" s="3">
        <v>399504</v>
      </c>
      <c r="AA398" s="3">
        <v>257738</v>
      </c>
      <c r="AB398" s="3">
        <v>556554</v>
      </c>
      <c r="AC398" s="3">
        <v>347798</v>
      </c>
      <c r="AD398" s="3">
        <v>220993</v>
      </c>
      <c r="AE398" s="3">
        <v>2557822</v>
      </c>
      <c r="AF398" s="3">
        <v>107744</v>
      </c>
      <c r="AG398" s="3">
        <v>309207</v>
      </c>
      <c r="AH398" s="3">
        <v>820785</v>
      </c>
      <c r="AI398" s="3">
        <v>329686</v>
      </c>
      <c r="AJ398" s="3">
        <v>16396</v>
      </c>
      <c r="AK398" s="3">
        <v>102184</v>
      </c>
      <c r="AL398" s="3">
        <v>329190</v>
      </c>
      <c r="AM398" s="3">
        <v>1039779</v>
      </c>
      <c r="AN398" s="3">
        <v>498122</v>
      </c>
      <c r="AO398" s="3">
        <v>2381995</v>
      </c>
      <c r="AP398" s="3">
        <v>118332</v>
      </c>
      <c r="AQ398" s="3">
        <v>283352</v>
      </c>
      <c r="AR398" s="3">
        <v>291536</v>
      </c>
      <c r="AS398" s="3">
        <v>365147</v>
      </c>
      <c r="AT398" s="3">
        <v>415900</v>
      </c>
      <c r="AU398" s="3">
        <v>540552</v>
      </c>
      <c r="AV398" s="3">
        <v>1221723</v>
      </c>
      <c r="AW398" s="3">
        <v>554200</v>
      </c>
      <c r="AX398" s="3">
        <v>454863</v>
      </c>
    </row>
    <row r="399" spans="1:50" x14ac:dyDescent="0.25">
      <c r="A399" s="4" t="s">
        <v>63</v>
      </c>
      <c r="B399" s="5">
        <v>0.28004459673760512</v>
      </c>
      <c r="C399" s="5">
        <v>0.29054668100826148</v>
      </c>
      <c r="D399" s="5">
        <v>0.26393628911601241</v>
      </c>
      <c r="E399" s="5">
        <v>0.26022839292660072</v>
      </c>
      <c r="F399" s="5">
        <v>0.26776189265821232</v>
      </c>
      <c r="G399" s="5">
        <v>0.29854123411971933</v>
      </c>
      <c r="H399" s="5">
        <v>0.33146754546053714</v>
      </c>
      <c r="I399" s="5">
        <v>0.25768882792568432</v>
      </c>
      <c r="J399" s="5">
        <v>0.30302411127731899</v>
      </c>
      <c r="K399" s="5">
        <v>0.22294869053518035</v>
      </c>
      <c r="L399" s="5">
        <v>0.23796554151356278</v>
      </c>
      <c r="M399" s="5">
        <v>0.37598593426370397</v>
      </c>
      <c r="N399" s="5">
        <v>0.27859727762424197</v>
      </c>
      <c r="O399" s="5">
        <v>0.2274101759296418</v>
      </c>
      <c r="P399" s="5">
        <v>0.21482916657837792</v>
      </c>
      <c r="Q399" s="5">
        <v>0.28295297543888959</v>
      </c>
      <c r="R399" s="5">
        <v>0.31033462226162856</v>
      </c>
      <c r="S399" s="5">
        <v>0.30827441381661591</v>
      </c>
      <c r="T399" s="5">
        <v>0.20211101571825182</v>
      </c>
      <c r="U399" s="5">
        <v>0.19260014585626312</v>
      </c>
      <c r="V399" s="5">
        <v>0.34139281155460538</v>
      </c>
      <c r="W399" s="5">
        <v>0.36049636759285486</v>
      </c>
      <c r="X399" s="5">
        <v>0.25972792499612701</v>
      </c>
      <c r="Y399" s="5">
        <v>0.28649821348841253</v>
      </c>
      <c r="Z399" s="5">
        <v>0.25967318369876435</v>
      </c>
      <c r="AA399" s="5">
        <v>0.2705532111200547</v>
      </c>
      <c r="AB399" s="5">
        <v>0.4024227388417348</v>
      </c>
      <c r="AC399" s="5">
        <v>0.27486248856557255</v>
      </c>
      <c r="AD399" s="5">
        <v>0.31799854448122139</v>
      </c>
      <c r="AE399" s="5">
        <v>0.31258432247207102</v>
      </c>
      <c r="AF399" s="5">
        <v>0.13585912379682352</v>
      </c>
      <c r="AG399" s="5">
        <v>0.15890130586105314</v>
      </c>
      <c r="AH399" s="5">
        <v>0.22945987332173798</v>
      </c>
      <c r="AI399" s="5">
        <v>0.32167812950542868</v>
      </c>
      <c r="AJ399" s="5">
        <v>0.42922334046730454</v>
      </c>
      <c r="AK399" s="5">
        <v>0.27497986226976667</v>
      </c>
      <c r="AL399" s="5">
        <v>0.25348840713318649</v>
      </c>
      <c r="AM399" s="5">
        <v>0.30491549716042632</v>
      </c>
      <c r="AN399" s="5">
        <v>0.29535428123311647</v>
      </c>
      <c r="AO399" s="5">
        <v>0.26875306334593224</v>
      </c>
      <c r="AP399" s="5">
        <v>0.13505678961724507</v>
      </c>
      <c r="AQ399" s="5">
        <v>0.20646578745174352</v>
      </c>
      <c r="AR399" s="5">
        <v>0.24861045639005566</v>
      </c>
      <c r="AS399" s="5">
        <v>0.32739908171883075</v>
      </c>
      <c r="AT399" s="5">
        <v>0.26474065669986147</v>
      </c>
      <c r="AU399" s="5">
        <v>0.3087551220048958</v>
      </c>
      <c r="AV399" s="5">
        <v>0.28240814509524659</v>
      </c>
      <c r="AW399" s="5">
        <v>0.31449925292332109</v>
      </c>
      <c r="AX399" s="5">
        <v>0.28353768419553083</v>
      </c>
    </row>
    <row r="400" spans="1:50" x14ac:dyDescent="0.25">
      <c r="A400" s="4" t="s">
        <v>64</v>
      </c>
      <c r="B400" s="5">
        <v>0.13097155293521207</v>
      </c>
      <c r="C400" s="5">
        <v>0.13640062239260856</v>
      </c>
      <c r="D400" s="5">
        <v>0.15859034307882627</v>
      </c>
      <c r="E400" s="5">
        <v>0.14423864914234019</v>
      </c>
      <c r="F400" s="5">
        <v>0.15713514081269153</v>
      </c>
      <c r="G400" s="5">
        <v>0.14854755949701642</v>
      </c>
      <c r="H400" s="5">
        <v>0.16280618527231905</v>
      </c>
      <c r="I400" s="5">
        <v>0.12513105367147379</v>
      </c>
      <c r="J400" s="5">
        <v>0.13697500729544548</v>
      </c>
      <c r="K400" s="5">
        <v>0.11359125914917793</v>
      </c>
      <c r="L400" s="5">
        <v>0.12738695741580972</v>
      </c>
      <c r="M400" s="5">
        <v>0.1150251976693189</v>
      </c>
      <c r="N400" s="5">
        <v>0.14515055087913387</v>
      </c>
      <c r="O400" s="5">
        <v>0.1455951057940694</v>
      </c>
      <c r="P400" s="5">
        <v>0.12018329643953989</v>
      </c>
      <c r="Q400" s="5">
        <v>0.1324809827574128</v>
      </c>
      <c r="R400" s="5">
        <v>0.12782642865327054</v>
      </c>
      <c r="S400" s="5">
        <v>0.15016321218906931</v>
      </c>
      <c r="T400" s="5">
        <v>0.10771356304714715</v>
      </c>
      <c r="U400" s="5">
        <v>0.11588691952730618</v>
      </c>
      <c r="V400" s="5">
        <v>0.13918689182329283</v>
      </c>
      <c r="W400" s="5">
        <v>0.17037655693101589</v>
      </c>
      <c r="X400" s="5">
        <v>0.13881067193586946</v>
      </c>
      <c r="Y400" s="5">
        <v>0.12024741421054387</v>
      </c>
      <c r="Z400" s="5">
        <v>0.12832531764267474</v>
      </c>
      <c r="AA400" s="5">
        <v>0.1308860802221794</v>
      </c>
      <c r="AB400" s="5">
        <v>0.13035384427221114</v>
      </c>
      <c r="AC400" s="5">
        <v>0.14994556472162682</v>
      </c>
      <c r="AD400" s="5">
        <v>0.13391632518206328</v>
      </c>
      <c r="AE400" s="5">
        <v>0.13669864776869281</v>
      </c>
      <c r="AF400" s="5">
        <v>9.7348473176593855E-2</v>
      </c>
      <c r="AG400" s="5">
        <v>7.9634041576911369E-2</v>
      </c>
      <c r="AH400" s="5">
        <v>0.14365565904809743</v>
      </c>
      <c r="AI400" s="5">
        <v>0.12089707637857704</v>
      </c>
      <c r="AJ400" s="6"/>
      <c r="AK400" s="5">
        <v>0.13822786603866113</v>
      </c>
      <c r="AL400" s="5">
        <v>0.11674716112586069</v>
      </c>
      <c r="AM400" s="5">
        <v>0.11688868462331153</v>
      </c>
      <c r="AN400" s="5">
        <v>0.16405527082304616</v>
      </c>
      <c r="AO400" s="5">
        <v>0.13357544270347133</v>
      </c>
      <c r="AP400" s="5">
        <v>7.6467411241742236E-2</v>
      </c>
      <c r="AQ400" s="5">
        <v>0.12690997837566237</v>
      </c>
      <c r="AR400" s="5">
        <v>0.15246409907621505</v>
      </c>
      <c r="AS400" s="5">
        <v>0.11567330805733217</v>
      </c>
      <c r="AT400" s="5">
        <v>0.11599745794594959</v>
      </c>
      <c r="AU400" s="5">
        <v>0.10819434020181841</v>
      </c>
      <c r="AV400" s="5">
        <v>0.1383102858371151</v>
      </c>
      <c r="AW400" s="5">
        <v>0.16116601847123302</v>
      </c>
      <c r="AX400" s="5">
        <v>0.13259141047053516</v>
      </c>
    </row>
    <row r="401" spans="1:50" x14ac:dyDescent="0.25">
      <c r="A401" s="4" t="s">
        <v>65</v>
      </c>
      <c r="B401" s="5">
        <v>0.46060251178519435</v>
      </c>
      <c r="C401" s="5">
        <v>0.47246110749776754</v>
      </c>
      <c r="D401" s="5">
        <v>0.44688439309674649</v>
      </c>
      <c r="E401" s="5">
        <v>0.44858815799569912</v>
      </c>
      <c r="F401" s="5">
        <v>0.4410713863802691</v>
      </c>
      <c r="G401" s="5">
        <v>0.40670217359533795</v>
      </c>
      <c r="H401" s="5">
        <v>0.37435602146044222</v>
      </c>
      <c r="I401" s="5">
        <v>0.49309401090324134</v>
      </c>
      <c r="J401" s="5">
        <v>0.42720447109685655</v>
      </c>
      <c r="K401" s="5">
        <v>0.52945542955928548</v>
      </c>
      <c r="L401" s="5">
        <v>0.41129761988531321</v>
      </c>
      <c r="M401" s="5">
        <v>0.43001553389152136</v>
      </c>
      <c r="N401" s="5">
        <v>0.47875587657381397</v>
      </c>
      <c r="O401" s="5">
        <v>0.48299817861923311</v>
      </c>
      <c r="P401" s="5">
        <v>0.48907744235352718</v>
      </c>
      <c r="Q401" s="5">
        <v>0.46145276042989153</v>
      </c>
      <c r="R401" s="5">
        <v>0.46031709475498955</v>
      </c>
      <c r="S401" s="5">
        <v>0.42012380590200055</v>
      </c>
      <c r="T401" s="5">
        <v>0.46870695683360275</v>
      </c>
      <c r="U401" s="5">
        <v>0.58627849695787626</v>
      </c>
      <c r="V401" s="5">
        <v>0.4232378735144332</v>
      </c>
      <c r="W401" s="5">
        <v>0.34496719574992618</v>
      </c>
      <c r="X401" s="5">
        <v>0.47351129588862911</v>
      </c>
      <c r="Y401" s="5">
        <v>0.47840339293074813</v>
      </c>
      <c r="Z401" s="5">
        <v>0.48661404941338054</v>
      </c>
      <c r="AA401" s="5">
        <v>0.4830234740363234</v>
      </c>
      <c r="AB401" s="5">
        <v>0.37264255181607936</v>
      </c>
      <c r="AC401" s="5">
        <v>0.46309969555634711</v>
      </c>
      <c r="AD401" s="5">
        <v>0.41417079616460906</v>
      </c>
      <c r="AE401" s="5">
        <v>0.43556171447597997</v>
      </c>
      <c r="AF401" s="5">
        <v>0.61471269479978252</v>
      </c>
      <c r="AG401" s="5">
        <v>0.57614981899972262</v>
      </c>
      <c r="AH401" s="5">
        <v>0.49081728919804823</v>
      </c>
      <c r="AI401" s="5">
        <v>0.40844663419371335</v>
      </c>
      <c r="AJ401" s="5">
        <v>0.48752815519650539</v>
      </c>
      <c r="AK401" s="5">
        <v>0.46514775677281944</v>
      </c>
      <c r="AL401" s="5">
        <v>0.49750378474023477</v>
      </c>
      <c r="AM401" s="5">
        <v>0.43924485472041491</v>
      </c>
      <c r="AN401" s="5">
        <v>0.41255320553785957</v>
      </c>
      <c r="AO401" s="5">
        <v>0.47432129478351953</v>
      </c>
      <c r="AP401" s="5">
        <v>0.59354612774171611</v>
      </c>
      <c r="AQ401" s="5">
        <v>0.47843578180823376</v>
      </c>
      <c r="AR401" s="5">
        <v>0.44915517744835853</v>
      </c>
      <c r="AS401" s="5">
        <v>0.39538107649781629</v>
      </c>
      <c r="AT401" s="5">
        <v>0.48720426446854886</v>
      </c>
      <c r="AU401" s="5">
        <v>0.468533166871547</v>
      </c>
      <c r="AV401" s="5">
        <v>0.47821312942258304</v>
      </c>
      <c r="AW401" s="5">
        <v>0.47198447116956688</v>
      </c>
      <c r="AX401" s="5">
        <v>0.38515852352059399</v>
      </c>
    </row>
    <row r="402" spans="1:50" x14ac:dyDescent="0.25">
      <c r="A402" s="4" t="s">
        <v>66</v>
      </c>
      <c r="B402" s="5">
        <v>0.12838133854197312</v>
      </c>
      <c r="C402" s="5">
        <v>0.10059158910136944</v>
      </c>
      <c r="D402" s="5">
        <v>0.13058897470841482</v>
      </c>
      <c r="E402" s="5">
        <v>0.14694479993533344</v>
      </c>
      <c r="F402" s="5">
        <v>0.13403158014881877</v>
      </c>
      <c r="G402" s="5">
        <v>0.14620903278791428</v>
      </c>
      <c r="H402" s="5">
        <v>0.13137024780667686</v>
      </c>
      <c r="I402" s="5">
        <v>0.1240861074996123</v>
      </c>
      <c r="J402" s="5">
        <v>0.13279641033036943</v>
      </c>
      <c r="K402" s="5">
        <v>0.13400462075635663</v>
      </c>
      <c r="L402" s="5">
        <v>0.22334988118531943</v>
      </c>
      <c r="M402" s="5">
        <v>7.8973334175465967E-2</v>
      </c>
      <c r="N402" s="5">
        <v>9.7496294922807675E-2</v>
      </c>
      <c r="O402" s="5">
        <v>0.14399653965705614</v>
      </c>
      <c r="P402" s="5">
        <v>0.17591009462854426</v>
      </c>
      <c r="Q402" s="5">
        <v>0.12311328137380348</v>
      </c>
      <c r="R402" s="5">
        <v>0.10152185433011147</v>
      </c>
      <c r="S402" s="5">
        <v>0.12143856809231279</v>
      </c>
      <c r="T402" s="5">
        <v>0.2214684644009926</v>
      </c>
      <c r="U402" s="5">
        <v>0.10523443765855646</v>
      </c>
      <c r="V402" s="5">
        <v>9.6182423107670209E-2</v>
      </c>
      <c r="W402" s="5">
        <v>0.1241598797262039</v>
      </c>
      <c r="X402" s="5">
        <v>0.12795010717937022</v>
      </c>
      <c r="Y402" s="5">
        <v>0.1148509793702968</v>
      </c>
      <c r="Z402" s="5">
        <v>0.12538744924518153</v>
      </c>
      <c r="AA402" s="5">
        <v>0.11553723462144419</v>
      </c>
      <c r="AB402" s="5">
        <v>9.4580865069974693E-2</v>
      </c>
      <c r="AC402" s="5">
        <v>0.11209225115645326</v>
      </c>
      <c r="AD402" s="5">
        <v>0.13391433417210674</v>
      </c>
      <c r="AE402" s="5">
        <v>0.11515531528325543</v>
      </c>
      <c r="AF402" s="5">
        <v>0.15207970822679992</v>
      </c>
      <c r="AG402" s="5">
        <v>0.18531483356231152</v>
      </c>
      <c r="AH402" s="5">
        <v>0.13606717843211716</v>
      </c>
      <c r="AI402" s="5">
        <v>0.14897815992228253</v>
      </c>
      <c r="AJ402" s="5">
        <v>8.3248504336189966E-2</v>
      </c>
      <c r="AK402" s="5">
        <v>0.12164451491875282</v>
      </c>
      <c r="AL402" s="5">
        <v>0.13226064700072049</v>
      </c>
      <c r="AM402" s="5">
        <v>0.13895096349584843</v>
      </c>
      <c r="AN402" s="5">
        <v>0.12803724240597944</v>
      </c>
      <c r="AO402" s="5">
        <v>0.12335019916707633</v>
      </c>
      <c r="AP402" s="5">
        <v>0.19492967139929676</v>
      </c>
      <c r="AQ402" s="5">
        <v>0.18818845236436116</v>
      </c>
      <c r="AR402" s="5">
        <v>0.14977026708537289</v>
      </c>
      <c r="AS402" s="5">
        <v>0.16154653372602243</v>
      </c>
      <c r="AT402" s="5">
        <v>0.13205762088564169</v>
      </c>
      <c r="AU402" s="5">
        <v>0.11451737092173989</v>
      </c>
      <c r="AV402" s="5">
        <v>0.10106843964505793</v>
      </c>
      <c r="AW402" s="5">
        <v>5.2350257435878643E-2</v>
      </c>
      <c r="AX402" s="5">
        <v>0.19871238181334153</v>
      </c>
    </row>
    <row r="403" spans="1:50" x14ac:dyDescent="0.25">
      <c r="A403" s="14" t="s">
        <v>122</v>
      </c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</row>
    <row r="404" spans="1:50" x14ac:dyDescent="0.25">
      <c r="A404" s="2" t="s">
        <v>580</v>
      </c>
      <c r="B404" s="3">
        <v>2961</v>
      </c>
      <c r="C404" s="3">
        <v>4929</v>
      </c>
      <c r="D404" s="3">
        <v>3779</v>
      </c>
      <c r="E404" s="3">
        <v>8258</v>
      </c>
      <c r="F404" s="3">
        <v>11091</v>
      </c>
      <c r="G404" s="3">
        <v>10791</v>
      </c>
      <c r="H404" s="3">
        <v>12451</v>
      </c>
      <c r="I404" s="3">
        <v>1553</v>
      </c>
      <c r="J404" s="3">
        <v>1408</v>
      </c>
      <c r="K404" s="3">
        <v>199</v>
      </c>
      <c r="L404" s="3">
        <v>356</v>
      </c>
      <c r="M404" s="3">
        <v>532</v>
      </c>
      <c r="N404" s="3">
        <v>757</v>
      </c>
      <c r="O404" s="3">
        <v>1117</v>
      </c>
      <c r="P404" s="3">
        <v>807</v>
      </c>
      <c r="Q404" s="3">
        <v>670</v>
      </c>
      <c r="R404" s="3">
        <v>990</v>
      </c>
      <c r="S404" s="3">
        <v>494</v>
      </c>
      <c r="T404" s="3">
        <v>407</v>
      </c>
      <c r="U404" s="3">
        <v>288</v>
      </c>
      <c r="V404" s="3">
        <v>158</v>
      </c>
      <c r="W404" s="3">
        <v>118</v>
      </c>
      <c r="X404" s="3">
        <v>631</v>
      </c>
      <c r="Y404" s="3">
        <v>177</v>
      </c>
      <c r="Z404" s="3">
        <v>262</v>
      </c>
      <c r="AA404" s="3">
        <v>169</v>
      </c>
      <c r="AB404" s="3">
        <v>375</v>
      </c>
      <c r="AC404" s="3">
        <v>233</v>
      </c>
      <c r="AD404" s="3">
        <v>143</v>
      </c>
      <c r="AE404" s="3">
        <v>1391</v>
      </c>
      <c r="AF404" s="3">
        <v>52</v>
      </c>
      <c r="AG404" s="3">
        <v>138</v>
      </c>
      <c r="AH404" s="3">
        <v>1053</v>
      </c>
      <c r="AI404" s="3">
        <v>212</v>
      </c>
      <c r="AJ404" s="3">
        <v>11</v>
      </c>
      <c r="AK404" s="3">
        <v>55</v>
      </c>
      <c r="AL404" s="3">
        <v>283</v>
      </c>
      <c r="AM404" s="3">
        <v>649</v>
      </c>
      <c r="AN404" s="3">
        <v>388</v>
      </c>
      <c r="AO404" s="3">
        <v>1604</v>
      </c>
      <c r="AP404" s="3">
        <v>62</v>
      </c>
      <c r="AQ404" s="3">
        <v>218</v>
      </c>
      <c r="AR404" s="3">
        <v>249</v>
      </c>
      <c r="AS404" s="3">
        <v>287</v>
      </c>
      <c r="AT404" s="3">
        <v>317</v>
      </c>
      <c r="AU404" s="3">
        <v>395</v>
      </c>
      <c r="AV404" s="3">
        <v>760</v>
      </c>
      <c r="AW404" s="3">
        <v>325</v>
      </c>
      <c r="AX404" s="3">
        <v>300</v>
      </c>
    </row>
    <row r="405" spans="1:50" x14ac:dyDescent="0.25">
      <c r="A405" s="2" t="s">
        <v>62</v>
      </c>
      <c r="B405" s="3">
        <v>4280594</v>
      </c>
      <c r="C405" s="3">
        <v>4249247</v>
      </c>
      <c r="D405" s="3">
        <v>4358963</v>
      </c>
      <c r="E405" s="3">
        <v>4045115</v>
      </c>
      <c r="F405" s="3">
        <v>3892539</v>
      </c>
      <c r="G405" s="3">
        <v>3752445</v>
      </c>
      <c r="H405" s="3">
        <v>3638999</v>
      </c>
      <c r="I405" s="3">
        <v>2164790</v>
      </c>
      <c r="J405" s="3">
        <v>2115804</v>
      </c>
      <c r="K405" s="3">
        <v>469027</v>
      </c>
      <c r="L405" s="3">
        <v>773241</v>
      </c>
      <c r="M405" s="3">
        <v>1080908</v>
      </c>
      <c r="N405" s="3">
        <v>1148885</v>
      </c>
      <c r="O405" s="3">
        <v>808533</v>
      </c>
      <c r="P405" s="3">
        <v>1047364</v>
      </c>
      <c r="Q405" s="3">
        <v>1027809</v>
      </c>
      <c r="R405" s="3">
        <v>1458126</v>
      </c>
      <c r="S405" s="3">
        <v>747296</v>
      </c>
      <c r="T405" s="3">
        <v>534726</v>
      </c>
      <c r="U405" s="3">
        <v>413782</v>
      </c>
      <c r="V405" s="3">
        <v>236005</v>
      </c>
      <c r="W405" s="3">
        <v>181373</v>
      </c>
      <c r="X405" s="3">
        <v>861016</v>
      </c>
      <c r="Y405" s="3">
        <v>279268</v>
      </c>
      <c r="Z405" s="3">
        <v>400163</v>
      </c>
      <c r="AA405" s="3">
        <v>255834</v>
      </c>
      <c r="AB405" s="3">
        <v>552505</v>
      </c>
      <c r="AC405" s="3">
        <v>344930</v>
      </c>
      <c r="AD405" s="3">
        <v>220993</v>
      </c>
      <c r="AE405" s="3">
        <v>2554144</v>
      </c>
      <c r="AF405" s="3">
        <v>107744</v>
      </c>
      <c r="AG405" s="3">
        <v>309959</v>
      </c>
      <c r="AH405" s="3">
        <v>819747</v>
      </c>
      <c r="AI405" s="3">
        <v>328028</v>
      </c>
      <c r="AJ405" s="3">
        <v>16396</v>
      </c>
      <c r="AK405" s="3">
        <v>102184</v>
      </c>
      <c r="AL405" s="3">
        <v>328288</v>
      </c>
      <c r="AM405" s="3">
        <v>1039741</v>
      </c>
      <c r="AN405" s="3">
        <v>498502</v>
      </c>
      <c r="AO405" s="3">
        <v>2379385</v>
      </c>
      <c r="AP405" s="3">
        <v>118332</v>
      </c>
      <c r="AQ405" s="3">
        <v>285303</v>
      </c>
      <c r="AR405" s="3">
        <v>288271</v>
      </c>
      <c r="AS405" s="3">
        <v>362922</v>
      </c>
      <c r="AT405" s="3">
        <v>416191</v>
      </c>
      <c r="AU405" s="3">
        <v>539294</v>
      </c>
      <c r="AV405" s="3">
        <v>1219301</v>
      </c>
      <c r="AW405" s="3">
        <v>554200</v>
      </c>
      <c r="AX405" s="3">
        <v>455018</v>
      </c>
    </row>
    <row r="406" spans="1:50" x14ac:dyDescent="0.25">
      <c r="A406" s="4" t="s">
        <v>63</v>
      </c>
      <c r="B406" s="5">
        <v>0.31513618142587935</v>
      </c>
      <c r="C406" s="5">
        <v>0.26470768184111593</v>
      </c>
      <c r="D406" s="5">
        <v>0.28317326872726173</v>
      </c>
      <c r="E406" s="5">
        <v>0.28581072903381388</v>
      </c>
      <c r="F406" s="5">
        <v>0.27685920005403447</v>
      </c>
      <c r="G406" s="5">
        <v>0.32709961917251429</v>
      </c>
      <c r="H406" s="5">
        <v>0.37505753642690448</v>
      </c>
      <c r="I406" s="5">
        <v>0.32270310092628773</v>
      </c>
      <c r="J406" s="5">
        <v>0.3073940723339883</v>
      </c>
      <c r="K406" s="5">
        <v>0.31542313193793825</v>
      </c>
      <c r="L406" s="5">
        <v>0.33233617565066836</v>
      </c>
      <c r="M406" s="5">
        <v>0.33843163879951532</v>
      </c>
      <c r="N406" s="5">
        <v>0.32304166254636768</v>
      </c>
      <c r="O406" s="5">
        <v>0.25614407883355017</v>
      </c>
      <c r="P406" s="5">
        <v>0.32553539857464914</v>
      </c>
      <c r="Q406" s="5">
        <v>0.31371503544223556</v>
      </c>
      <c r="R406" s="5">
        <v>0.29277134121112758</v>
      </c>
      <c r="S406" s="5">
        <v>0.34615421723538231</v>
      </c>
      <c r="T406" s="5">
        <v>0.36870978092125822</v>
      </c>
      <c r="U406" s="5">
        <v>0.21269430908939049</v>
      </c>
      <c r="V406" s="5">
        <v>0.39188824274934136</v>
      </c>
      <c r="W406" s="5">
        <v>0.34940407836145726</v>
      </c>
      <c r="X406" s="5">
        <v>0.28083437863934124</v>
      </c>
      <c r="Y406" s="5">
        <v>0.30299797280537766</v>
      </c>
      <c r="Z406" s="5">
        <v>0.34939246775165123</v>
      </c>
      <c r="AA406" s="5">
        <v>0.22227971621075004</v>
      </c>
      <c r="AB406" s="5">
        <v>0.3430450553708283</v>
      </c>
      <c r="AC406" s="5">
        <v>0.35732136559792305</v>
      </c>
      <c r="AD406" s="5">
        <v>0.32605715728032941</v>
      </c>
      <c r="AE406" s="5">
        <v>0.34211297817574504</v>
      </c>
      <c r="AF406" s="5">
        <v>0.26543204834869621</v>
      </c>
      <c r="AG406" s="5">
        <v>0.21224876759514838</v>
      </c>
      <c r="AH406" s="5">
        <v>0.24780663624824309</v>
      </c>
      <c r="AI406" s="5">
        <v>0.35635750817224571</v>
      </c>
      <c r="AJ406" s="5">
        <v>0.50078465551701568</v>
      </c>
      <c r="AK406" s="5">
        <v>0.38319896273196319</v>
      </c>
      <c r="AL406" s="5">
        <v>0.30534386698490462</v>
      </c>
      <c r="AM406" s="5">
        <v>0.3867005280585929</v>
      </c>
      <c r="AN406" s="5">
        <v>0.3302545223642751</v>
      </c>
      <c r="AO406" s="5">
        <v>0.28040362248088818</v>
      </c>
      <c r="AP406" s="5">
        <v>0.24992028808347203</v>
      </c>
      <c r="AQ406" s="5">
        <v>0.27135046796583373</v>
      </c>
      <c r="AR406" s="5">
        <v>0.30868456810273448</v>
      </c>
      <c r="AS406" s="5">
        <v>0.3709992211559468</v>
      </c>
      <c r="AT406" s="5">
        <v>0.30777606734449098</v>
      </c>
      <c r="AU406" s="5">
        <v>0.313398996414612</v>
      </c>
      <c r="AV406" s="5">
        <v>0.32016103362466125</v>
      </c>
      <c r="AW406" s="5">
        <v>0.2996385565691122</v>
      </c>
      <c r="AX406" s="5">
        <v>0.32793888573956242</v>
      </c>
    </row>
    <row r="407" spans="1:50" x14ac:dyDescent="0.25">
      <c r="A407" s="4" t="s">
        <v>64</v>
      </c>
      <c r="B407" s="5">
        <v>0.13813932236376955</v>
      </c>
      <c r="C407" s="5">
        <v>0.12670094705804355</v>
      </c>
      <c r="D407" s="5">
        <v>0.14130355211426188</v>
      </c>
      <c r="E407" s="5">
        <v>0.13881036687350476</v>
      </c>
      <c r="F407" s="5">
        <v>0.14992692610932959</v>
      </c>
      <c r="G407" s="5">
        <v>0.15404369440727111</v>
      </c>
      <c r="H407" s="5">
        <v>0.15762713867192243</v>
      </c>
      <c r="I407" s="5">
        <v>0.11372051069665023</v>
      </c>
      <c r="J407" s="5">
        <v>0.16312347923385162</v>
      </c>
      <c r="K407" s="5">
        <v>0.10357529226828698</v>
      </c>
      <c r="L407" s="5">
        <v>0.11005872126848755</v>
      </c>
      <c r="M407" s="5">
        <v>0.14255275180760069</v>
      </c>
      <c r="N407" s="5">
        <v>0.15720996603864798</v>
      </c>
      <c r="O407" s="5">
        <v>0.15204605398132756</v>
      </c>
      <c r="P407" s="5">
        <v>0.12348071391899637</v>
      </c>
      <c r="Q407" s="5">
        <v>0.13780490209946666</v>
      </c>
      <c r="R407" s="5">
        <v>0.14340409262703108</v>
      </c>
      <c r="S407" s="5">
        <v>0.14887124021898401</v>
      </c>
      <c r="T407" s="5">
        <v>0.14336927429432433</v>
      </c>
      <c r="U407" s="5">
        <v>0.10529254152626391</v>
      </c>
      <c r="V407" s="5">
        <v>0.1075760272797508</v>
      </c>
      <c r="W407" s="5">
        <v>0.14805077761367155</v>
      </c>
      <c r="X407" s="5">
        <v>0.11854752121218265</v>
      </c>
      <c r="Y407" s="5">
        <v>0.1207698877897485</v>
      </c>
      <c r="Z407" s="5">
        <v>0.14620195384322285</v>
      </c>
      <c r="AA407" s="5">
        <v>0.1662862695352148</v>
      </c>
      <c r="AB407" s="5">
        <v>0.17665530634365692</v>
      </c>
      <c r="AC407" s="5">
        <v>0.13602837958489164</v>
      </c>
      <c r="AD407" s="5">
        <v>0.16958992932683922</v>
      </c>
      <c r="AE407" s="5">
        <v>0.13933838942083573</v>
      </c>
      <c r="AF407" s="5">
        <v>9.5230767460189866E-2</v>
      </c>
      <c r="AG407" s="5">
        <v>0.11023199131291607</v>
      </c>
      <c r="AH407" s="5">
        <v>0.15070622859910374</v>
      </c>
      <c r="AI407" s="5">
        <v>0.15972607457833568</v>
      </c>
      <c r="AJ407" s="5">
        <v>0.11912796807461457</v>
      </c>
      <c r="AK407" s="5">
        <v>9.0405026001672883E-2</v>
      </c>
      <c r="AL407" s="5">
        <v>0.16768062023674082</v>
      </c>
      <c r="AM407" s="5">
        <v>0.14303482864592768</v>
      </c>
      <c r="AN407" s="5">
        <v>0.1533203971089625</v>
      </c>
      <c r="AO407" s="5">
        <v>0.12913431602515751</v>
      </c>
      <c r="AP407" s="5">
        <v>0.1140913513352264</v>
      </c>
      <c r="AQ407" s="5">
        <v>0.12474073167435266</v>
      </c>
      <c r="AR407" s="5">
        <v>0.17368744213346421</v>
      </c>
      <c r="AS407" s="5">
        <v>0.14271522352185109</v>
      </c>
      <c r="AT407" s="5">
        <v>0.14911745775087235</v>
      </c>
      <c r="AU407" s="5">
        <v>0.13222245095730842</v>
      </c>
      <c r="AV407" s="5">
        <v>0.1334559631942456</v>
      </c>
      <c r="AW407" s="5">
        <v>0.15499070426073866</v>
      </c>
      <c r="AX407" s="5">
        <v>0.12604241512629874</v>
      </c>
    </row>
    <row r="408" spans="1:50" x14ac:dyDescent="0.25">
      <c r="A408" s="4" t="s">
        <v>65</v>
      </c>
      <c r="B408" s="5">
        <v>0.52782075545756912</v>
      </c>
      <c r="C408" s="5">
        <v>0.59520721537264043</v>
      </c>
      <c r="D408" s="5">
        <v>0.5623323233575982</v>
      </c>
      <c r="E408" s="5">
        <v>0.54187998468254306</v>
      </c>
      <c r="F408" s="5">
        <v>0.54537208000837512</v>
      </c>
      <c r="G408" s="5">
        <v>0.49425673057381986</v>
      </c>
      <c r="H408" s="5">
        <v>0.45270306477136535</v>
      </c>
      <c r="I408" s="5">
        <v>0.54336511713025737</v>
      </c>
      <c r="J408" s="5">
        <v>0.51191651016629602</v>
      </c>
      <c r="K408" s="5">
        <v>0.53276749823693592</v>
      </c>
      <c r="L408" s="5">
        <v>0.5153345502973975</v>
      </c>
      <c r="M408" s="5">
        <v>0.50776028931467676</v>
      </c>
      <c r="N408" s="5">
        <v>0.5116248716788856</v>
      </c>
      <c r="O408" s="5">
        <v>0.58672424865520467</v>
      </c>
      <c r="P408" s="5">
        <v>0.53539773444874794</v>
      </c>
      <c r="Q408" s="5">
        <v>0.53023984485210807</v>
      </c>
      <c r="R408" s="5">
        <v>0.53585021904218277</v>
      </c>
      <c r="S408" s="5">
        <v>0.49820707555113508</v>
      </c>
      <c r="T408" s="5">
        <v>0.47577161993671885</v>
      </c>
      <c r="U408" s="5">
        <v>0.63198307437699586</v>
      </c>
      <c r="V408" s="5">
        <v>0.47760779227261663</v>
      </c>
      <c r="W408" s="5">
        <v>0.50254514402487183</v>
      </c>
      <c r="X408" s="5">
        <v>0.58120738805016547</v>
      </c>
      <c r="Y408" s="5">
        <v>0.55030246783632875</v>
      </c>
      <c r="Z408" s="5">
        <v>0.49285773761460133</v>
      </c>
      <c r="AA408" s="5">
        <v>0.58057374891975755</v>
      </c>
      <c r="AB408" s="5">
        <v>0.46802398089442904</v>
      </c>
      <c r="AC408" s="5">
        <v>0.49734226957126637</v>
      </c>
      <c r="AD408" s="5">
        <v>0.49599655410476778</v>
      </c>
      <c r="AE408" s="5">
        <v>0.50239358902754694</v>
      </c>
      <c r="AF408" s="5">
        <v>0.63933718419111352</v>
      </c>
      <c r="AG408" s="5">
        <v>0.59350729654520062</v>
      </c>
      <c r="AH408" s="5">
        <v>0.59647108513202518</v>
      </c>
      <c r="AI408" s="5">
        <v>0.47376591087644226</v>
      </c>
      <c r="AJ408" s="5">
        <v>0.3800873764083697</v>
      </c>
      <c r="AK408" s="5">
        <v>0.46596432448545427</v>
      </c>
      <c r="AL408" s="5">
        <v>0.51208329405120712</v>
      </c>
      <c r="AM408" s="5">
        <v>0.44656313726226488</v>
      </c>
      <c r="AN408" s="5">
        <v>0.51027655918792081</v>
      </c>
      <c r="AO408" s="5">
        <v>0.57015351795912295</v>
      </c>
      <c r="AP408" s="5">
        <v>0.58748159949809153</v>
      </c>
      <c r="AQ408" s="5">
        <v>0.57178886522281214</v>
      </c>
      <c r="AR408" s="5">
        <v>0.50122651906486748</v>
      </c>
      <c r="AS408" s="5">
        <v>0.46279720467011126</v>
      </c>
      <c r="AT408" s="5">
        <v>0.53571549051872547</v>
      </c>
      <c r="AU408" s="5">
        <v>0.54704682462688969</v>
      </c>
      <c r="AV408" s="5">
        <v>0.53240725382057885</v>
      </c>
      <c r="AW408" s="5">
        <v>0.53083938232133943</v>
      </c>
      <c r="AX408" s="5">
        <v>0.50066014991147867</v>
      </c>
    </row>
    <row r="409" spans="1:50" x14ac:dyDescent="0.25">
      <c r="A409" s="4" t="s">
        <v>66</v>
      </c>
      <c r="B409" s="5">
        <v>1.8903740752766823E-2</v>
      </c>
      <c r="C409" s="5">
        <v>1.3384155728204495E-2</v>
      </c>
      <c r="D409" s="5">
        <v>1.3190855800876027E-2</v>
      </c>
      <c r="E409" s="5">
        <v>3.3498919410110919E-2</v>
      </c>
      <c r="F409" s="5">
        <v>2.7841793828255853E-2</v>
      </c>
      <c r="G409" s="5">
        <v>2.4599955846382398E-2</v>
      </c>
      <c r="H409" s="5">
        <v>1.4612260129777115E-2</v>
      </c>
      <c r="I409" s="5">
        <v>2.0211271246816653E-2</v>
      </c>
      <c r="J409" s="5">
        <v>1.7565938265853641E-2</v>
      </c>
      <c r="K409" s="5">
        <v>4.8234077556838874E-2</v>
      </c>
      <c r="L409" s="5">
        <v>4.2270552783450814E-2</v>
      </c>
      <c r="M409" s="5">
        <v>1.1255320078218459E-2</v>
      </c>
      <c r="N409" s="5">
        <v>8.1234997360963724E-3</v>
      </c>
      <c r="O409" s="5">
        <v>5.0856185299171398E-3</v>
      </c>
      <c r="P409" s="5">
        <v>1.5586153057595002E-2</v>
      </c>
      <c r="Q409" s="5">
        <v>1.8240217606187312E-2</v>
      </c>
      <c r="R409" s="5">
        <v>2.7974347119658852E-2</v>
      </c>
      <c r="S409" s="5">
        <v>6.767466994497557E-3</v>
      </c>
      <c r="T409" s="5">
        <v>1.2149324847691562E-2</v>
      </c>
      <c r="U409" s="5">
        <v>5.0030075007351217E-2</v>
      </c>
      <c r="V409" s="5">
        <v>2.2927937698292898E-2</v>
      </c>
      <c r="W409" s="6"/>
      <c r="X409" s="5">
        <v>1.9410712098306235E-2</v>
      </c>
      <c r="Y409" s="5">
        <v>2.5929671568546211E-2</v>
      </c>
      <c r="Z409" s="5">
        <v>1.1547840790525638E-2</v>
      </c>
      <c r="AA409" s="5">
        <v>3.0860265334279366E-2</v>
      </c>
      <c r="AB409" s="5">
        <v>1.2275657391085625E-2</v>
      </c>
      <c r="AC409" s="5">
        <v>9.3079852459185645E-3</v>
      </c>
      <c r="AD409" s="5">
        <v>8.3563592880637177E-3</v>
      </c>
      <c r="AE409" s="5">
        <v>1.6155043375870395E-2</v>
      </c>
      <c r="AF409" s="6"/>
      <c r="AG409" s="5">
        <v>8.4011944546733872E-2</v>
      </c>
      <c r="AH409" s="5">
        <v>5.0160500206277306E-3</v>
      </c>
      <c r="AI409" s="5">
        <v>1.0150506372977904E-2</v>
      </c>
      <c r="AJ409" s="6"/>
      <c r="AK409" s="5">
        <v>6.0431686780909821E-2</v>
      </c>
      <c r="AL409" s="5">
        <v>1.4892218727149449E-2</v>
      </c>
      <c r="AM409" s="5">
        <v>2.3701506033215948E-2</v>
      </c>
      <c r="AN409" s="5">
        <v>6.1485213388424633E-3</v>
      </c>
      <c r="AO409" s="5">
        <v>2.0308543534830744E-2</v>
      </c>
      <c r="AP409" s="5">
        <v>4.8506761083209948E-2</v>
      </c>
      <c r="AQ409" s="5">
        <v>3.2119935137002516E-2</v>
      </c>
      <c r="AR409" s="5">
        <v>1.6401470698935858E-2</v>
      </c>
      <c r="AS409" s="5">
        <v>2.3488350652092493E-2</v>
      </c>
      <c r="AT409" s="5">
        <v>7.3909843859129767E-3</v>
      </c>
      <c r="AU409" s="5">
        <v>7.3317280011909016E-3</v>
      </c>
      <c r="AV409" s="5">
        <v>1.3975749360516652E-2</v>
      </c>
      <c r="AW409" s="5">
        <v>1.4531356848809162E-2</v>
      </c>
      <c r="AX409" s="5">
        <v>4.5358549222661353E-2</v>
      </c>
    </row>
    <row r="411" spans="1:50" x14ac:dyDescent="0.25">
      <c r="A411" s="11" t="s">
        <v>123</v>
      </c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</row>
    <row r="412" spans="1:50" x14ac:dyDescent="0.25">
      <c r="A412" s="12"/>
      <c r="B412" s="13" t="s">
        <v>1</v>
      </c>
      <c r="C412" s="13"/>
      <c r="D412" s="13"/>
      <c r="E412" s="13"/>
      <c r="F412" s="13"/>
      <c r="G412" s="13"/>
      <c r="H412" s="13"/>
      <c r="I412" s="13" t="s">
        <v>2</v>
      </c>
      <c r="J412" s="13"/>
      <c r="K412" s="13" t="s">
        <v>3</v>
      </c>
      <c r="L412" s="13"/>
      <c r="M412" s="13"/>
      <c r="N412" s="13"/>
      <c r="O412" s="13"/>
      <c r="P412" s="13" t="s">
        <v>4</v>
      </c>
      <c r="Q412" s="13"/>
      <c r="R412" s="13"/>
      <c r="S412" s="13"/>
      <c r="T412" s="13" t="s">
        <v>5</v>
      </c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 t="s">
        <v>6</v>
      </c>
      <c r="AF412" s="13"/>
      <c r="AG412" s="13"/>
      <c r="AH412" s="13"/>
      <c r="AI412" s="13"/>
      <c r="AJ412" s="13"/>
      <c r="AK412" s="13"/>
      <c r="AL412" s="13" t="s">
        <v>7</v>
      </c>
      <c r="AM412" s="13"/>
      <c r="AN412" s="13"/>
      <c r="AO412" s="13"/>
      <c r="AP412" s="13" t="s">
        <v>8</v>
      </c>
      <c r="AQ412" s="13"/>
      <c r="AR412" s="13"/>
      <c r="AS412" s="13"/>
      <c r="AT412" s="13"/>
      <c r="AU412" s="13"/>
      <c r="AV412" s="13"/>
      <c r="AW412" s="13"/>
      <c r="AX412" s="13"/>
    </row>
    <row r="413" spans="1:50" ht="60" x14ac:dyDescent="0.25">
      <c r="A413" s="12"/>
      <c r="B413" s="1" t="s">
        <v>9</v>
      </c>
      <c r="C413" s="1" t="s">
        <v>10</v>
      </c>
      <c r="D413" s="1" t="s">
        <v>11</v>
      </c>
      <c r="E413" s="1" t="s">
        <v>12</v>
      </c>
      <c r="F413" s="1" t="s">
        <v>13</v>
      </c>
      <c r="G413" s="1" t="s">
        <v>14</v>
      </c>
      <c r="H413" s="1" t="s">
        <v>15</v>
      </c>
      <c r="I413" s="1" t="s">
        <v>16</v>
      </c>
      <c r="J413" s="1" t="s">
        <v>17</v>
      </c>
      <c r="K413" s="1" t="s">
        <v>18</v>
      </c>
      <c r="L413" s="1" t="s">
        <v>19</v>
      </c>
      <c r="M413" s="1" t="s">
        <v>20</v>
      </c>
      <c r="N413" s="1" t="s">
        <v>21</v>
      </c>
      <c r="O413" s="1" t="s">
        <v>22</v>
      </c>
      <c r="P413" s="1" t="s">
        <v>23</v>
      </c>
      <c r="Q413" s="1" t="s">
        <v>24</v>
      </c>
      <c r="R413" s="1" t="s">
        <v>25</v>
      </c>
      <c r="S413" s="1" t="s">
        <v>26</v>
      </c>
      <c r="T413" s="1" t="s">
        <v>27</v>
      </c>
      <c r="U413" s="1" t="s">
        <v>28</v>
      </c>
      <c r="V413" s="1" t="s">
        <v>29</v>
      </c>
      <c r="W413" s="1" t="s">
        <v>30</v>
      </c>
      <c r="X413" s="1" t="s">
        <v>31</v>
      </c>
      <c r="Y413" s="1" t="s">
        <v>32</v>
      </c>
      <c r="Z413" s="1" t="s">
        <v>33</v>
      </c>
      <c r="AA413" s="1" t="s">
        <v>34</v>
      </c>
      <c r="AB413" s="1" t="s">
        <v>35</v>
      </c>
      <c r="AC413" s="1" t="s">
        <v>36</v>
      </c>
      <c r="AD413" s="1" t="s">
        <v>37</v>
      </c>
      <c r="AE413" s="1" t="s">
        <v>38</v>
      </c>
      <c r="AF413" s="1" t="s">
        <v>39</v>
      </c>
      <c r="AG413" s="1" t="s">
        <v>40</v>
      </c>
      <c r="AH413" s="1" t="s">
        <v>41</v>
      </c>
      <c r="AI413" s="1" t="s">
        <v>42</v>
      </c>
      <c r="AJ413" s="1" t="s">
        <v>43</v>
      </c>
      <c r="AK413" s="1" t="s">
        <v>44</v>
      </c>
      <c r="AL413" s="1" t="s">
        <v>45</v>
      </c>
      <c r="AM413" s="1" t="s">
        <v>46</v>
      </c>
      <c r="AN413" s="1" t="s">
        <v>47</v>
      </c>
      <c r="AO413" s="1" t="s">
        <v>48</v>
      </c>
      <c r="AP413" s="1" t="s">
        <v>49</v>
      </c>
      <c r="AQ413" s="1" t="s">
        <v>50</v>
      </c>
      <c r="AR413" s="1" t="s">
        <v>51</v>
      </c>
      <c r="AS413" s="1" t="s">
        <v>52</v>
      </c>
      <c r="AT413" s="1" t="s">
        <v>53</v>
      </c>
      <c r="AU413" s="1" t="s">
        <v>54</v>
      </c>
      <c r="AV413" s="1" t="s">
        <v>55</v>
      </c>
      <c r="AW413" s="1" t="s">
        <v>56</v>
      </c>
      <c r="AX413" s="1" t="s">
        <v>57</v>
      </c>
    </row>
    <row r="414" spans="1:50" x14ac:dyDescent="0.25">
      <c r="A414" s="2" t="s">
        <v>580</v>
      </c>
      <c r="B414" s="3">
        <v>2958</v>
      </c>
      <c r="C414" s="3">
        <v>4925</v>
      </c>
      <c r="D414" s="3">
        <v>3775</v>
      </c>
      <c r="E414" s="3">
        <v>8285</v>
      </c>
      <c r="F414" s="3">
        <v>10567</v>
      </c>
      <c r="G414" s="3">
        <v>10747</v>
      </c>
      <c r="H414" s="3">
        <v>12500</v>
      </c>
      <c r="I414" s="3">
        <v>1551</v>
      </c>
      <c r="J414" s="3">
        <v>1407</v>
      </c>
      <c r="K414" s="3">
        <v>199</v>
      </c>
      <c r="L414" s="3">
        <v>357</v>
      </c>
      <c r="M414" s="3">
        <v>531</v>
      </c>
      <c r="N414" s="3">
        <v>760</v>
      </c>
      <c r="O414" s="3">
        <v>1111</v>
      </c>
      <c r="P414" s="3">
        <v>806</v>
      </c>
      <c r="Q414" s="3">
        <v>667</v>
      </c>
      <c r="R414" s="3">
        <v>993</v>
      </c>
      <c r="S414" s="3">
        <v>492</v>
      </c>
      <c r="T414" s="3">
        <v>409</v>
      </c>
      <c r="U414" s="3">
        <v>288</v>
      </c>
      <c r="V414" s="3">
        <v>160</v>
      </c>
      <c r="W414" s="3">
        <v>117</v>
      </c>
      <c r="X414" s="3">
        <v>626</v>
      </c>
      <c r="Y414" s="3">
        <v>178</v>
      </c>
      <c r="Z414" s="3">
        <v>260</v>
      </c>
      <c r="AA414" s="3">
        <v>169</v>
      </c>
      <c r="AB414" s="3">
        <v>376</v>
      </c>
      <c r="AC414" s="3">
        <v>235</v>
      </c>
      <c r="AD414" s="3">
        <v>140</v>
      </c>
      <c r="AE414" s="3">
        <v>1391</v>
      </c>
      <c r="AF414" s="3">
        <v>51</v>
      </c>
      <c r="AG414" s="3">
        <v>138</v>
      </c>
      <c r="AH414" s="3">
        <v>1052</v>
      </c>
      <c r="AI414" s="3">
        <v>212</v>
      </c>
      <c r="AJ414" s="3">
        <v>11</v>
      </c>
      <c r="AK414" s="3">
        <v>55</v>
      </c>
      <c r="AL414" s="3">
        <v>283</v>
      </c>
      <c r="AM414" s="3">
        <v>649</v>
      </c>
      <c r="AN414" s="3">
        <v>392</v>
      </c>
      <c r="AO414" s="3">
        <v>1597</v>
      </c>
      <c r="AP414" s="3">
        <v>62</v>
      </c>
      <c r="AQ414" s="3">
        <v>216</v>
      </c>
      <c r="AR414" s="3">
        <v>250</v>
      </c>
      <c r="AS414" s="3">
        <v>289</v>
      </c>
      <c r="AT414" s="3">
        <v>315</v>
      </c>
      <c r="AU414" s="3">
        <v>396</v>
      </c>
      <c r="AV414" s="3">
        <v>755</v>
      </c>
      <c r="AW414" s="3">
        <v>324</v>
      </c>
      <c r="AX414" s="3">
        <v>305</v>
      </c>
    </row>
    <row r="415" spans="1:50" ht="15" customHeight="1" x14ac:dyDescent="0.25">
      <c r="A415" s="10" t="s">
        <v>581</v>
      </c>
      <c r="B415" s="7">
        <v>50.7</v>
      </c>
      <c r="C415" s="7">
        <v>51.5</v>
      </c>
      <c r="D415" s="7">
        <v>50.5</v>
      </c>
      <c r="E415" s="7">
        <v>51.7</v>
      </c>
      <c r="F415" s="7">
        <v>51.3</v>
      </c>
      <c r="G415" s="7">
        <v>48.4</v>
      </c>
      <c r="H415" s="7">
        <v>45.4</v>
      </c>
      <c r="I415" s="7">
        <v>49.8</v>
      </c>
      <c r="J415" s="7">
        <v>51.7</v>
      </c>
      <c r="K415" s="7">
        <v>50.4</v>
      </c>
      <c r="L415" s="7">
        <v>52.2</v>
      </c>
      <c r="M415" s="7">
        <v>49.8</v>
      </c>
      <c r="N415" s="7">
        <v>48.6</v>
      </c>
      <c r="O415" s="7">
        <v>54</v>
      </c>
      <c r="P415" s="7">
        <v>55</v>
      </c>
      <c r="Q415" s="7">
        <v>51.2</v>
      </c>
      <c r="R415" s="7">
        <v>51.3</v>
      </c>
      <c r="S415" s="7">
        <v>42.9</v>
      </c>
      <c r="T415" s="7">
        <v>55.2</v>
      </c>
      <c r="U415" s="7">
        <v>58.5</v>
      </c>
      <c r="V415" s="7">
        <v>44.4</v>
      </c>
      <c r="W415" s="7">
        <v>42.3</v>
      </c>
      <c r="X415" s="7">
        <v>52.9</v>
      </c>
      <c r="Y415" s="7">
        <v>51</v>
      </c>
      <c r="Z415" s="7">
        <v>52.4</v>
      </c>
      <c r="AA415" s="7">
        <v>57</v>
      </c>
      <c r="AB415" s="7">
        <v>46.3</v>
      </c>
      <c r="AC415" s="7">
        <v>46.2</v>
      </c>
      <c r="AD415" s="7">
        <v>38.200000000000003</v>
      </c>
      <c r="AE415" s="7">
        <v>49.1</v>
      </c>
      <c r="AF415" s="7">
        <v>61.5</v>
      </c>
      <c r="AG415" s="7">
        <v>58</v>
      </c>
      <c r="AH415" s="7">
        <v>53.9</v>
      </c>
      <c r="AI415" s="7">
        <v>44.4</v>
      </c>
      <c r="AJ415" s="7">
        <v>62.5</v>
      </c>
      <c r="AK415" s="7">
        <v>51.6</v>
      </c>
      <c r="AL415" s="7">
        <v>48.1</v>
      </c>
      <c r="AM415" s="7">
        <v>44.9</v>
      </c>
      <c r="AN415" s="7">
        <v>49</v>
      </c>
      <c r="AO415" s="7">
        <v>54.1</v>
      </c>
      <c r="AP415" s="7">
        <v>62.7</v>
      </c>
      <c r="AQ415" s="7">
        <v>55.1</v>
      </c>
      <c r="AR415" s="7">
        <v>53.8</v>
      </c>
      <c r="AS415" s="7">
        <v>49</v>
      </c>
      <c r="AT415" s="7">
        <v>51.1</v>
      </c>
      <c r="AU415" s="7">
        <v>48.5</v>
      </c>
      <c r="AV415" s="7">
        <v>50.2</v>
      </c>
      <c r="AW415" s="7">
        <v>50.8</v>
      </c>
      <c r="AX415" s="7">
        <v>47.5</v>
      </c>
    </row>
    <row r="416" spans="1:50" ht="15.75" thickBot="1" x14ac:dyDescent="0.3">
      <c r="A416" s="10" t="s">
        <v>582</v>
      </c>
      <c r="B416" s="7">
        <v>25.4</v>
      </c>
      <c r="C416" s="7">
        <v>25.5</v>
      </c>
      <c r="D416" s="7">
        <v>28.2</v>
      </c>
      <c r="E416" s="7">
        <v>28.9</v>
      </c>
      <c r="F416" s="7">
        <v>28.6</v>
      </c>
      <c r="G416" s="7">
        <v>29</v>
      </c>
      <c r="H416" s="7">
        <v>28.5</v>
      </c>
      <c r="I416" s="7">
        <v>27.2</v>
      </c>
      <c r="J416" s="7">
        <v>22.9</v>
      </c>
      <c r="K416" s="7">
        <v>37.799999999999997</v>
      </c>
      <c r="L416" s="7">
        <v>32.200000000000003</v>
      </c>
      <c r="M416" s="7">
        <v>22.2</v>
      </c>
      <c r="N416" s="7">
        <v>22.6</v>
      </c>
      <c r="O416" s="7">
        <v>31.9</v>
      </c>
      <c r="P416" s="7">
        <v>28.9</v>
      </c>
      <c r="Q416" s="7">
        <v>20.6</v>
      </c>
      <c r="R416" s="7">
        <v>25.3</v>
      </c>
      <c r="S416" s="7">
        <v>24.6</v>
      </c>
      <c r="T416" s="7">
        <v>29.2</v>
      </c>
      <c r="U416" s="7">
        <v>24.4</v>
      </c>
      <c r="V416" s="7">
        <v>23.8</v>
      </c>
      <c r="W416" s="7">
        <v>23.2</v>
      </c>
      <c r="X416" s="7">
        <v>26.2</v>
      </c>
      <c r="Y416" s="7">
        <v>18.899999999999999</v>
      </c>
      <c r="Z416" s="7">
        <v>20.7</v>
      </c>
      <c r="AA416" s="7">
        <v>23</v>
      </c>
      <c r="AB416" s="7">
        <v>25.5</v>
      </c>
      <c r="AC416" s="7">
        <v>24</v>
      </c>
      <c r="AD416" s="7">
        <v>26.3</v>
      </c>
      <c r="AE416" s="7">
        <v>6.5</v>
      </c>
      <c r="AF416" s="7">
        <v>38.5</v>
      </c>
      <c r="AG416" s="7">
        <v>44.4</v>
      </c>
      <c r="AH416" s="7">
        <v>32.200000000000003</v>
      </c>
      <c r="AI416" s="7">
        <v>26.3</v>
      </c>
      <c r="AJ416" s="7">
        <v>27.6</v>
      </c>
      <c r="AK416" s="7">
        <v>11.3</v>
      </c>
      <c r="AL416" s="7">
        <v>32</v>
      </c>
      <c r="AM416" s="7">
        <v>23.1</v>
      </c>
      <c r="AN416" s="7">
        <v>28.2</v>
      </c>
      <c r="AO416" s="7">
        <v>22.5</v>
      </c>
      <c r="AP416" s="7">
        <v>26.2</v>
      </c>
      <c r="AQ416" s="7">
        <v>29.3</v>
      </c>
      <c r="AR416" s="7">
        <v>32.4</v>
      </c>
      <c r="AS416" s="7">
        <v>30.2</v>
      </c>
      <c r="AT416" s="7">
        <v>28.5</v>
      </c>
      <c r="AU416" s="7">
        <v>27.5</v>
      </c>
      <c r="AV416" s="7">
        <v>17.8</v>
      </c>
      <c r="AW416" s="7">
        <v>8.6999999999999993</v>
      </c>
      <c r="AX416" s="7">
        <v>25.6</v>
      </c>
    </row>
    <row r="417" spans="1:50" ht="15.75" thickBot="1" x14ac:dyDescent="0.3">
      <c r="A417" s="8" t="s">
        <v>574</v>
      </c>
      <c r="B417" s="7"/>
      <c r="C417" s="9">
        <f>2*(1-_xlfn.NORM.S.DIST(ABS((C415-$B415) /SQRT(C416*C416/C414+$B416*$B416/$B414)),TRUE))</f>
        <v>0.17638117611853232</v>
      </c>
      <c r="D417" s="9">
        <f t="shared" ref="D417" si="932">2*(1-_xlfn.NORM.S.DIST(ABS((D415-$B415) /SQRT(D416*D416/D414+$B416*$B416/$B414)),TRUE))</f>
        <v>0.76003443693418138</v>
      </c>
      <c r="E417" s="9">
        <f t="shared" ref="E417" si="933">2*(1-_xlfn.NORM.S.DIST(ABS((E415-$B415) /SQRT(E416*E416/E414+$B416*$B416/$B414)),TRUE))</f>
        <v>7.659950221124312E-2</v>
      </c>
      <c r="F417" s="9">
        <f t="shared" ref="F417" si="934">2*(1-_xlfn.NORM.S.DIST(ABS((F415-$B415) /SQRT(F416*F416/F414+$B416*$B416/$B414)),TRUE))</f>
        <v>0.26971084834765024</v>
      </c>
      <c r="G417" s="9">
        <f t="shared" ref="G417" si="935">2*(1-_xlfn.NORM.S.DIST(ABS((G415-$B415) /SQRT(G416*G416/G414+$B416*$B416/$B414)),TRUE))</f>
        <v>2.3903956112958369E-5</v>
      </c>
      <c r="H417" s="9">
        <f t="shared" ref="H417" si="936">2*(1-_xlfn.NORM.S.DIST(ABS((H415-$B415) /SQRT(H416*H416/H414+$B416*$B416/$B414)),TRUE))</f>
        <v>0</v>
      </c>
      <c r="I417" s="9">
        <f>2*(1-_xlfn.NORM.S.DIST(ABS(I415-($B414*$B415 - I414*I415)/($B414-I414))/SQRT(I416*I416/I414+$B416*$B416/($B414-I414)),TRUE))</f>
        <v>5.0440986092497031E-2</v>
      </c>
      <c r="J417" s="9">
        <f t="shared" ref="J417" si="937">2*(1-_xlfn.NORM.S.DIST(ABS(J415-($B414*$B415 - J414*J415)/($B414-J414))/SQRT(J416*J416/J414+$B416*$B416/($B414-J414)),TRUE))</f>
        <v>3.1752281744560795E-2</v>
      </c>
      <c r="K417" s="9">
        <f t="shared" ref="K417" si="938">2*(1-_xlfn.NORM.S.DIST(ABS(K415-($B414*$B415 - K414*K415)/($B414-K414))/SQRT(K416*K416/K414+$B416*$B416/($B414-K414)),TRUE))</f>
        <v>0.90596831272452794</v>
      </c>
      <c r="L417" s="9">
        <f t="shared" ref="L417" si="939">2*(1-_xlfn.NORM.S.DIST(ABS(L415-($B414*$B415 - L414*L415)/($B414-L414))/SQRT(L416*L416/L414+$B416*$B416/($B414-L414)),TRUE))</f>
        <v>0.33665451933827817</v>
      </c>
      <c r="M417" s="9">
        <f t="shared" ref="M417" si="940">2*(1-_xlfn.NORM.S.DIST(ABS(M415-($B414*$B415 - M414*M415)/($B414-M414))/SQRT(M416*M416/M414+$B416*$B416/($B414-M414)),TRUE))</f>
        <v>0.31544325496580861</v>
      </c>
      <c r="N417" s="9">
        <f t="shared" ref="N417" si="941">2*(1-_xlfn.NORM.S.DIST(ABS(N415-($B414*$B415 - N414*N415)/($B414-N414))/SQRT(N416*N416/N414+$B416*$B416/($B414-N414)),TRUE))</f>
        <v>4.0268119161830374E-3</v>
      </c>
      <c r="O417" s="9">
        <f t="shared" ref="O417" si="942">2*(1-_xlfn.NORM.S.DIST(ABS(O415-($B414*$B415 - O414*O415)/($B414-O414))/SQRT(O416*O416/O414+$B416*$B416/($B414-O414)),TRUE))</f>
        <v>2.6209092216511465E-6</v>
      </c>
      <c r="P417" s="9">
        <f t="shared" ref="P417" si="943">2*(1-_xlfn.NORM.S.DIST(ABS(P415-($B414*$B415 - P414*P415)/($B414-P414))/SQRT(P416*P416/P414+$B416*$B416/($B414-P414)),TRUE))</f>
        <v>3.1630332553156393E-7</v>
      </c>
      <c r="Q417" s="9">
        <f t="shared" ref="Q417" si="944">2*(1-_xlfn.NORM.S.DIST(ABS(Q415-($B414*$B415 - Q414*Q415)/($B414-Q414))/SQRT(Q416*Q416/Q414+$B416*$B416/($B414-Q414)),TRUE))</f>
        <v>0.50040751208683498</v>
      </c>
      <c r="R417" s="9">
        <f t="shared" ref="R417" si="945">2*(1-_xlfn.NORM.S.DIST(ABS(R415-($B414*$B415 - R414*R415)/($B414-R414))/SQRT(R416*R416/R414+$B416*$B416/($B414-R414)),TRUE))</f>
        <v>0.35983165550663276</v>
      </c>
      <c r="S417" s="9">
        <f t="shared" ref="S417" si="946">2*(1-_xlfn.NORM.S.DIST(ABS(S415-($B414*$B415 - S414*S415)/($B414-S414))/SQRT(S416*S416/S414+$B416*$B416/($B414-S414)),TRUE))</f>
        <v>1.8429702208777599E-14</v>
      </c>
      <c r="T417" s="9">
        <f t="shared" ref="T417" si="947">2*(1-_xlfn.NORM.S.DIST(ABS(T415-($B414*$B415 - T414*T415)/($B414-T414))/SQRT(T416*T416/T414+$B416*$B416/($B414-T414)),TRUE))</f>
        <v>6.369609017020661E-4</v>
      </c>
      <c r="U417" s="9">
        <f t="shared" ref="U417" si="948">2*(1-_xlfn.NORM.S.DIST(ABS(U415-($B414*$B415 - U414*U415)/($B414-U414))/SQRT(U416*U416/U414+$B416*$B416/($B414-U414)),TRUE))</f>
        <v>1.2929109116655013E-8</v>
      </c>
      <c r="V417" s="9">
        <f t="shared" ref="V417" si="949">2*(1-_xlfn.NORM.S.DIST(ABS(V415-($B414*$B415 - V414*V415)/($B414-V414))/SQRT(V416*V416/V414+$B416*$B416/($B414-V414)),TRUE))</f>
        <v>6.0395958955616891E-4</v>
      </c>
      <c r="W417" s="9">
        <f t="shared" ref="W417" si="950">2*(1-_xlfn.NORM.S.DIST(ABS(W415-($B414*$B415 - W414*W415)/($B414-W414))/SQRT(W416*W416/W414+$B416*$B416/($B414-W414)),TRUE))</f>
        <v>6.8742469554683439E-5</v>
      </c>
      <c r="X417" s="9">
        <f t="shared" ref="X417" si="951">2*(1-_xlfn.NORM.S.DIST(ABS(X415-($B414*$B415 - X414*X415)/($B414-X414))/SQRT(X416*X416/X414+$B416*$B416/($B414-X414)),TRUE))</f>
        <v>1.7248948325907953E-2</v>
      </c>
      <c r="Y417" s="9">
        <f t="shared" ref="Y417" si="952">2*(1-_xlfn.NORM.S.DIST(ABS(Y415-($B414*$B415 - Y414*Y415)/($B414-Y414))/SQRT(Y416*Y416/Y414+$B416*$B416/($B414-Y414)),TRUE))</f>
        <v>0.83106640091023909</v>
      </c>
      <c r="Z417" s="9">
        <f t="shared" ref="Z417" si="953">2*(1-_xlfn.NORM.S.DIST(ABS(Z415-($B414*$B415 - Z414*Z415)/($B414-Z414))/SQRT(Z416*Z416/Z414+$B416*$B416/($B414-Z414)),TRUE))</f>
        <v>0.17486013934863509</v>
      </c>
      <c r="AA417" s="9">
        <f t="shared" ref="AA417" si="954">2*(1-_xlfn.NORM.S.DIST(ABS(AA415-($B414*$B415 - AA414*AA415)/($B414-AA414))/SQRT(AA416*AA416/AA414+$B416*$B416/($B414-AA414)),TRUE))</f>
        <v>2.6803754474169494E-4</v>
      </c>
      <c r="AB417" s="9">
        <f t="shared" ref="AB417" si="955">2*(1-_xlfn.NORM.S.DIST(ABS(AB415-($B414*$B415 - AB414*AB415)/($B414-AB414))/SQRT(AB416*AB416/AB414+$B416*$B416/($B414-AB414)),TRUE))</f>
        <v>3.3970551828432782E-4</v>
      </c>
      <c r="AC417" s="9">
        <f t="shared" ref="AC417" si="956">2*(1-_xlfn.NORM.S.DIST(ABS(AC415-($B414*$B415 - AC414*AC415)/($B414-AC414))/SQRT(AC416*AC416/AC414+$B416*$B416/($B414-AC414)),TRUE))</f>
        <v>2.8674933773122913E-3</v>
      </c>
      <c r="AD417" s="9">
        <f t="shared" ref="AD417" si="957">2*(1-_xlfn.NORM.S.DIST(ABS(AD415-($B414*$B415 - AD414*AD415)/($B414-AD414))/SQRT(AD416*AD416/AD414+$B416*$B416/($B414-AD414)),TRUE))</f>
        <v>7.8875446174464514E-9</v>
      </c>
      <c r="AE417" s="9">
        <f t="shared" ref="AE417" si="958">2*(1-_xlfn.NORM.S.DIST(ABS(AE415-($B414*$B415 - AE414*AE415)/($B414-AE414))/SQRT(AE416*AE416/AE414+$B416*$B416/($B414-AE414)),TRUE))</f>
        <v>5.5594763983535245E-6</v>
      </c>
      <c r="AF417" s="9">
        <f t="shared" ref="AF417" si="959">2*(1-_xlfn.NORM.S.DIST(ABS(AF415-($B414*$B415 - AF414*AF415)/($B414-AF414))/SQRT(AF416*AF416/AF414+$B416*$B416/($B414-AF414)),TRUE))</f>
        <v>4.2283715524610299E-2</v>
      </c>
      <c r="AG417" s="9">
        <f t="shared" ref="AG417" si="960">2*(1-_xlfn.NORM.S.DIST(ABS(AG415-($B414*$B415 - AG414*AG415)/($B414-AG414))/SQRT(AG416*AG416/AG414+$B416*$B416/($B414-AG414)),TRUE))</f>
        <v>4.44398392157348E-2</v>
      </c>
      <c r="AH417" s="9">
        <f t="shared" ref="AH417" si="961">2*(1-_xlfn.NORM.S.DIST(ABS(AH415-($B414*$B415 - AH414*AH415)/($B414-AH414))/SQRT(AH416*AH416/AH414+$B416*$B416/($B414-AH414)),TRUE))</f>
        <v>1.5897511425499999E-5</v>
      </c>
      <c r="AI417" s="9">
        <f t="shared" ref="AI417" si="962">2*(1-_xlfn.NORM.S.DIST(ABS(AI415-($B414*$B415 - AI414*AI415)/($B414-AI414))/SQRT(AI416*AI416/AI414+$B416*$B416/($B414-AI414)),TRUE))</f>
        <v>2.8485260598332118E-4</v>
      </c>
      <c r="AJ417" s="9">
        <f t="shared" ref="AJ417" si="963">2*(1-_xlfn.NORM.S.DIST(ABS(AJ415-($B414*$B415 - AJ414*AJ415)/($B414-AJ414))/SQRT(AJ416*AJ416/AJ414+$B416*$B416/($B414-AJ414)),TRUE))</f>
        <v>0.1553092972112915</v>
      </c>
      <c r="AK417" s="9">
        <f t="shared" ref="AK417" si="964">2*(1-_xlfn.NORM.S.DIST(ABS(AK415-($B414*$B415 - AK414*AK415)/($B414-AK414))/SQRT(AK416*AK416/AK414+$B416*$B416/($B414-AK414)),TRUE))</f>
        <v>0.56531110479607616</v>
      </c>
      <c r="AL417" s="9">
        <f t="shared" ref="AL417" si="965">2*(1-_xlfn.NORM.S.DIST(ABS(AL415-($B414*$B415 - AL414*AL415)/($B414-AL414))/SQRT(AL416*AL416/AL414+$B416*$B416/($B414-AL414)),TRUE))</f>
        <v>0.14334320162116687</v>
      </c>
      <c r="AM417" s="9">
        <f t="shared" ref="AM417" si="966">2*(1-_xlfn.NORM.S.DIST(ABS(AM415-($B414*$B415 - AM414*AM415)/($B414-AM414))/SQRT(AM416*AM416/AM414+$B416*$B416/($B414-AM414)),TRUE))</f>
        <v>1.4492851363456793E-12</v>
      </c>
      <c r="AN417" s="9">
        <f t="shared" ref="AN417" si="967">2*(1-_xlfn.NORM.S.DIST(ABS(AN415-($B414*$B415 - AN414*AN415)/($B414-AN414))/SQRT(AN416*AN416/AN414+$B416*$B416/($B414-AN414)),TRUE))</f>
        <v>0.19435017434513302</v>
      </c>
      <c r="AO417" s="9">
        <f t="shared" ref="AO417" si="968">2*(1-_xlfn.NORM.S.DIST(ABS(AO415-($B414*$B415 - AO414*AO415)/($B414-AO414))/SQRT(AO416*AO416/AO414+$B416*$B416/($B414-AO414)),TRUE))</f>
        <v>0</v>
      </c>
      <c r="AP417" s="9">
        <f t="shared" ref="AP417" si="969">2*(1-_xlfn.NORM.S.DIST(ABS(AP415-($B414*$B415 - AP414*AP415)/($B414-AP414))/SQRT(AP416*AP416/AP414+$B416*$B416/($B414-AP414)),TRUE))</f>
        <v>2.6520101627336423E-4</v>
      </c>
      <c r="AQ417" s="9">
        <f t="shared" ref="AQ417" si="970">2*(1-_xlfn.NORM.S.DIST(ABS(AQ415-($B414*$B415 - AQ414*AQ415)/($B414-AQ414))/SQRT(AQ416*AQ416/AQ414+$B416*$B416/($B414-AQ414)),TRUE))</f>
        <v>2.0699772454877863E-2</v>
      </c>
      <c r="AR417" s="9">
        <f t="shared" ref="AR417" si="971">2*(1-_xlfn.NORM.S.DIST(ABS(AR415-($B414*$B415 - AR414*AR415)/($B414-AR414))/SQRT(AR416*AR416/AR414+$B416*$B416/($B414-AR414)),TRUE))</f>
        <v>0.10794335435238978</v>
      </c>
      <c r="AS417" s="9">
        <f t="shared" ref="AS417" si="972">2*(1-_xlfn.NORM.S.DIST(ABS(AS415-($B414*$B415 - AS414*AS415)/($B414-AS414))/SQRT(AS416*AS416/AS414+$B416*$B416/($B414-AS414)),TRUE))</f>
        <v>0.3067103588729192</v>
      </c>
      <c r="AT417" s="9">
        <f t="shared" ref="AT417" si="973">2*(1-_xlfn.NORM.S.DIST(ABS(AT415-($B414*$B415 - AT414*AT415)/($B414-AT414))/SQRT(AT416*AT416/AT414+$B416*$B416/($B414-AT414)),TRUE))</f>
        <v>0.78988557429365946</v>
      </c>
      <c r="AU417" s="9">
        <f t="shared" ref="AU417" si="974">2*(1-_xlfn.NORM.S.DIST(ABS(AU415-($B414*$B415 - AU414*AU415)/($B414-AU414))/SQRT(AU416*AU416/AU414+$B416*$B416/($B414-AU414)),TRUE))</f>
        <v>8.4047988185725231E-2</v>
      </c>
      <c r="AV417" s="9">
        <f t="shared" ref="AV417" si="975">2*(1-_xlfn.NORM.S.DIST(ABS(AV415-($B414*$B415 - AV414*AV415)/($B414-AV414))/SQRT(AV416*AV416/AV414+$B416*$B416/($B414-AV414)),TRUE))</f>
        <v>0.4264103009170106</v>
      </c>
      <c r="AW417" s="9">
        <f t="shared" ref="AW417" si="976">2*(1-_xlfn.NORM.S.DIST(ABS(AW415-($B414*$B415 - AW414*AW415)/($B414-AW414))/SQRT(AW416*AW416/AW414+$B416*$B416/($B414-AW414)),TRUE))</f>
        <v>0.87103966132624433</v>
      </c>
      <c r="AX417" s="9">
        <f t="shared" ref="AX417" si="977">2*(1-_xlfn.NORM.S.DIST(ABS(AX415-($B414*$B415 - AX414*AX415)/($B414-AX414))/SQRT(AX416*AX416/AX414+$B416*$B416/($B414-AX414)),TRUE))</f>
        <v>2.1057320607293928E-2</v>
      </c>
    </row>
    <row r="419" spans="1:50" x14ac:dyDescent="0.25">
      <c r="A419" s="11" t="s">
        <v>124</v>
      </c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</row>
    <row r="420" spans="1:50" x14ac:dyDescent="0.25">
      <c r="A420" s="12"/>
      <c r="B420" s="13" t="s">
        <v>1</v>
      </c>
      <c r="C420" s="13"/>
      <c r="D420" s="13"/>
      <c r="E420" s="13"/>
      <c r="F420" s="13"/>
      <c r="G420" s="13"/>
      <c r="H420" s="13"/>
      <c r="I420" s="13" t="s">
        <v>2</v>
      </c>
      <c r="J420" s="13"/>
      <c r="K420" s="13" t="s">
        <v>3</v>
      </c>
      <c r="L420" s="13"/>
      <c r="M420" s="13"/>
      <c r="N420" s="13"/>
      <c r="O420" s="13"/>
      <c r="P420" s="13" t="s">
        <v>4</v>
      </c>
      <c r="Q420" s="13"/>
      <c r="R420" s="13"/>
      <c r="S420" s="13"/>
      <c r="T420" s="13" t="s">
        <v>5</v>
      </c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 t="s">
        <v>6</v>
      </c>
      <c r="AF420" s="13"/>
      <c r="AG420" s="13"/>
      <c r="AH420" s="13"/>
      <c r="AI420" s="13"/>
      <c r="AJ420" s="13"/>
      <c r="AK420" s="13"/>
      <c r="AL420" s="13" t="s">
        <v>7</v>
      </c>
      <c r="AM420" s="13"/>
      <c r="AN420" s="13"/>
      <c r="AO420" s="13"/>
      <c r="AP420" s="13" t="s">
        <v>8</v>
      </c>
      <c r="AQ420" s="13"/>
      <c r="AR420" s="13"/>
      <c r="AS420" s="13"/>
      <c r="AT420" s="13"/>
      <c r="AU420" s="13"/>
      <c r="AV420" s="13"/>
      <c r="AW420" s="13"/>
      <c r="AX420" s="13"/>
    </row>
    <row r="421" spans="1:50" ht="60" x14ac:dyDescent="0.25">
      <c r="A421" s="12"/>
      <c r="B421" s="1" t="s">
        <v>9</v>
      </c>
      <c r="C421" s="1" t="s">
        <v>10</v>
      </c>
      <c r="D421" s="1" t="s">
        <v>11</v>
      </c>
      <c r="E421" s="1" t="s">
        <v>12</v>
      </c>
      <c r="F421" s="1" t="s">
        <v>13</v>
      </c>
      <c r="G421" s="1" t="s">
        <v>14</v>
      </c>
      <c r="H421" s="1" t="s">
        <v>15</v>
      </c>
      <c r="I421" s="1" t="s">
        <v>16</v>
      </c>
      <c r="J421" s="1" t="s">
        <v>17</v>
      </c>
      <c r="K421" s="1" t="s">
        <v>18</v>
      </c>
      <c r="L421" s="1" t="s">
        <v>19</v>
      </c>
      <c r="M421" s="1" t="s">
        <v>20</v>
      </c>
      <c r="N421" s="1" t="s">
        <v>21</v>
      </c>
      <c r="O421" s="1" t="s">
        <v>22</v>
      </c>
      <c r="P421" s="1" t="s">
        <v>23</v>
      </c>
      <c r="Q421" s="1" t="s">
        <v>24</v>
      </c>
      <c r="R421" s="1" t="s">
        <v>25</v>
      </c>
      <c r="S421" s="1" t="s">
        <v>26</v>
      </c>
      <c r="T421" s="1" t="s">
        <v>27</v>
      </c>
      <c r="U421" s="1" t="s">
        <v>28</v>
      </c>
      <c r="V421" s="1" t="s">
        <v>29</v>
      </c>
      <c r="W421" s="1" t="s">
        <v>30</v>
      </c>
      <c r="X421" s="1" t="s">
        <v>31</v>
      </c>
      <c r="Y421" s="1" t="s">
        <v>32</v>
      </c>
      <c r="Z421" s="1" t="s">
        <v>33</v>
      </c>
      <c r="AA421" s="1" t="s">
        <v>34</v>
      </c>
      <c r="AB421" s="1" t="s">
        <v>35</v>
      </c>
      <c r="AC421" s="1" t="s">
        <v>36</v>
      </c>
      <c r="AD421" s="1" t="s">
        <v>37</v>
      </c>
      <c r="AE421" s="1" t="s">
        <v>38</v>
      </c>
      <c r="AF421" s="1" t="s">
        <v>39</v>
      </c>
      <c r="AG421" s="1" t="s">
        <v>40</v>
      </c>
      <c r="AH421" s="1" t="s">
        <v>41</v>
      </c>
      <c r="AI421" s="1" t="s">
        <v>42</v>
      </c>
      <c r="AJ421" s="1" t="s">
        <v>43</v>
      </c>
      <c r="AK421" s="1" t="s">
        <v>44</v>
      </c>
      <c r="AL421" s="1" t="s">
        <v>45</v>
      </c>
      <c r="AM421" s="1" t="s">
        <v>46</v>
      </c>
      <c r="AN421" s="1" t="s">
        <v>47</v>
      </c>
      <c r="AO421" s="1" t="s">
        <v>48</v>
      </c>
      <c r="AP421" s="1" t="s">
        <v>49</v>
      </c>
      <c r="AQ421" s="1" t="s">
        <v>50</v>
      </c>
      <c r="AR421" s="1" t="s">
        <v>51</v>
      </c>
      <c r="AS421" s="1" t="s">
        <v>52</v>
      </c>
      <c r="AT421" s="1" t="s">
        <v>53</v>
      </c>
      <c r="AU421" s="1" t="s">
        <v>54</v>
      </c>
      <c r="AV421" s="1" t="s">
        <v>55</v>
      </c>
      <c r="AW421" s="1" t="s">
        <v>56</v>
      </c>
      <c r="AX421" s="1" t="s">
        <v>57</v>
      </c>
    </row>
    <row r="422" spans="1:50" x14ac:dyDescent="0.25">
      <c r="A422" s="2" t="s">
        <v>580</v>
      </c>
      <c r="B422" s="3">
        <v>2955</v>
      </c>
      <c r="C422" s="3">
        <v>4914</v>
      </c>
      <c r="D422" s="3">
        <v>3770</v>
      </c>
      <c r="E422" s="3">
        <v>8284</v>
      </c>
      <c r="F422" s="3">
        <v>11039</v>
      </c>
      <c r="G422" s="3">
        <v>10755</v>
      </c>
      <c r="H422" s="3">
        <v>12484</v>
      </c>
      <c r="I422" s="3">
        <v>1556</v>
      </c>
      <c r="J422" s="3">
        <v>1399</v>
      </c>
      <c r="K422" s="3">
        <v>200</v>
      </c>
      <c r="L422" s="3">
        <v>357</v>
      </c>
      <c r="M422" s="3">
        <v>532</v>
      </c>
      <c r="N422" s="3">
        <v>758</v>
      </c>
      <c r="O422" s="3">
        <v>1108</v>
      </c>
      <c r="P422" s="3">
        <v>809</v>
      </c>
      <c r="Q422" s="3">
        <v>661</v>
      </c>
      <c r="R422" s="3">
        <v>992</v>
      </c>
      <c r="S422" s="3">
        <v>493</v>
      </c>
      <c r="T422" s="3">
        <v>409</v>
      </c>
      <c r="U422" s="3">
        <v>289</v>
      </c>
      <c r="V422" s="3">
        <v>159</v>
      </c>
      <c r="W422" s="3">
        <v>118</v>
      </c>
      <c r="X422" s="3">
        <v>627</v>
      </c>
      <c r="Y422" s="3">
        <v>175</v>
      </c>
      <c r="Z422" s="3">
        <v>259</v>
      </c>
      <c r="AA422" s="3">
        <v>169</v>
      </c>
      <c r="AB422" s="3">
        <v>375</v>
      </c>
      <c r="AC422" s="3">
        <v>233</v>
      </c>
      <c r="AD422" s="3">
        <v>142</v>
      </c>
      <c r="AE422" s="3">
        <v>1393</v>
      </c>
      <c r="AF422" s="3">
        <v>52</v>
      </c>
      <c r="AG422" s="3">
        <v>138</v>
      </c>
      <c r="AH422" s="3">
        <v>1046</v>
      </c>
      <c r="AI422" s="3">
        <v>213</v>
      </c>
      <c r="AJ422" s="3">
        <v>11</v>
      </c>
      <c r="AK422" s="3">
        <v>55</v>
      </c>
      <c r="AL422" s="3">
        <v>281</v>
      </c>
      <c r="AM422" s="3">
        <v>648</v>
      </c>
      <c r="AN422" s="3">
        <v>389</v>
      </c>
      <c r="AO422" s="3">
        <v>1601</v>
      </c>
      <c r="AP422" s="3">
        <v>62</v>
      </c>
      <c r="AQ422" s="3">
        <v>216</v>
      </c>
      <c r="AR422" s="3">
        <v>252</v>
      </c>
      <c r="AS422" s="3">
        <v>286</v>
      </c>
      <c r="AT422" s="3">
        <v>315</v>
      </c>
      <c r="AU422" s="3">
        <v>397</v>
      </c>
      <c r="AV422" s="3">
        <v>757</v>
      </c>
      <c r="AW422" s="3">
        <v>325</v>
      </c>
      <c r="AX422" s="3">
        <v>299</v>
      </c>
    </row>
    <row r="423" spans="1:50" ht="15" customHeight="1" x14ac:dyDescent="0.25">
      <c r="A423" s="10" t="s">
        <v>581</v>
      </c>
      <c r="B423" s="7">
        <v>58.3</v>
      </c>
      <c r="C423" s="7">
        <v>58.6</v>
      </c>
      <c r="D423" s="7">
        <v>58.9</v>
      </c>
      <c r="E423" s="7">
        <v>59.5</v>
      </c>
      <c r="F423" s="7">
        <v>59.2</v>
      </c>
      <c r="G423" s="7">
        <v>57.2</v>
      </c>
      <c r="H423" s="7">
        <v>54.5</v>
      </c>
      <c r="I423" s="7">
        <v>59.2</v>
      </c>
      <c r="J423" s="7">
        <v>57.3</v>
      </c>
      <c r="K423" s="7">
        <v>61.2</v>
      </c>
      <c r="L423" s="7">
        <v>60.3</v>
      </c>
      <c r="M423" s="7">
        <v>55.4</v>
      </c>
      <c r="N423" s="7">
        <v>57.3</v>
      </c>
      <c r="O423" s="7">
        <v>59.9</v>
      </c>
      <c r="P423" s="7">
        <v>64.5</v>
      </c>
      <c r="Q423" s="7">
        <v>58</v>
      </c>
      <c r="R423" s="7">
        <v>57.4</v>
      </c>
      <c r="S423" s="7">
        <v>51.5</v>
      </c>
      <c r="T423" s="7">
        <v>67.400000000000006</v>
      </c>
      <c r="U423" s="7">
        <v>66.2</v>
      </c>
      <c r="V423" s="7">
        <v>49.3</v>
      </c>
      <c r="W423" s="7">
        <v>49.3</v>
      </c>
      <c r="X423" s="7">
        <v>59.2</v>
      </c>
      <c r="Y423" s="7">
        <v>57.7</v>
      </c>
      <c r="Z423" s="7">
        <v>60</v>
      </c>
      <c r="AA423" s="7">
        <v>61.1</v>
      </c>
      <c r="AB423" s="7">
        <v>52.6</v>
      </c>
      <c r="AC423" s="7">
        <v>57.6</v>
      </c>
      <c r="AD423" s="7">
        <v>43.7</v>
      </c>
      <c r="AE423" s="7">
        <v>57.5</v>
      </c>
      <c r="AF423" s="7">
        <v>65.900000000000006</v>
      </c>
      <c r="AG423" s="7">
        <v>64.900000000000006</v>
      </c>
      <c r="AH423" s="7">
        <v>59.4</v>
      </c>
      <c r="AI423" s="7">
        <v>53</v>
      </c>
      <c r="AJ423" s="7">
        <v>57.6</v>
      </c>
      <c r="AK423" s="7">
        <v>56.3</v>
      </c>
      <c r="AL423" s="7">
        <v>58.6</v>
      </c>
      <c r="AM423" s="7">
        <v>55.3</v>
      </c>
      <c r="AN423" s="7">
        <v>56.9</v>
      </c>
      <c r="AO423" s="7">
        <v>59.9</v>
      </c>
      <c r="AP423" s="7">
        <v>68.900000000000006</v>
      </c>
      <c r="AQ423" s="7">
        <v>60.1</v>
      </c>
      <c r="AR423" s="7">
        <v>59.1</v>
      </c>
      <c r="AS423" s="7">
        <v>56.6</v>
      </c>
      <c r="AT423" s="7">
        <v>57.5</v>
      </c>
      <c r="AU423" s="7">
        <v>58.2</v>
      </c>
      <c r="AV423" s="7">
        <v>57.4</v>
      </c>
      <c r="AW423" s="7">
        <v>59.8</v>
      </c>
      <c r="AX423" s="7">
        <v>56.2</v>
      </c>
    </row>
    <row r="424" spans="1:50" ht="15.75" thickBot="1" x14ac:dyDescent="0.3">
      <c r="A424" s="10" t="s">
        <v>582</v>
      </c>
      <c r="B424" s="7">
        <v>26</v>
      </c>
      <c r="C424" s="7">
        <v>25.7</v>
      </c>
      <c r="D424" s="7">
        <v>27.8</v>
      </c>
      <c r="E424" s="7">
        <v>28.3</v>
      </c>
      <c r="F424" s="7">
        <v>28.3</v>
      </c>
      <c r="G424" s="7">
        <v>28.1</v>
      </c>
      <c r="H424" s="7">
        <v>28.3</v>
      </c>
      <c r="I424" s="7">
        <v>27.6</v>
      </c>
      <c r="J424" s="7">
        <v>24</v>
      </c>
      <c r="K424" s="7">
        <v>52.4</v>
      </c>
      <c r="L424" s="7">
        <v>41.1</v>
      </c>
      <c r="M424" s="7">
        <v>28.2</v>
      </c>
      <c r="N424" s="7">
        <v>22.8</v>
      </c>
      <c r="O424" s="7">
        <v>34.700000000000003</v>
      </c>
      <c r="P424" s="7">
        <v>29.8</v>
      </c>
      <c r="Q424" s="7">
        <v>21.4</v>
      </c>
      <c r="R424" s="7">
        <v>25.6</v>
      </c>
      <c r="S424" s="7">
        <v>25.1</v>
      </c>
      <c r="T424" s="7">
        <v>29.5</v>
      </c>
      <c r="U424" s="7">
        <v>23.1</v>
      </c>
      <c r="V424" s="7">
        <v>24.4</v>
      </c>
      <c r="W424" s="7">
        <v>23.5</v>
      </c>
      <c r="X424" s="7">
        <v>27.8</v>
      </c>
      <c r="Y424" s="7">
        <v>19</v>
      </c>
      <c r="Z424" s="7">
        <v>20.5</v>
      </c>
      <c r="AA424" s="7">
        <v>24.8</v>
      </c>
      <c r="AB424" s="7">
        <v>26.4</v>
      </c>
      <c r="AC424" s="7">
        <v>23.6</v>
      </c>
      <c r="AD424" s="7">
        <v>27</v>
      </c>
      <c r="AE424" s="7">
        <v>17</v>
      </c>
      <c r="AF424" s="7">
        <v>45.1</v>
      </c>
      <c r="AG424" s="7">
        <v>51.7</v>
      </c>
      <c r="AH424" s="7">
        <v>34.9</v>
      </c>
      <c r="AI424" s="7">
        <v>26</v>
      </c>
      <c r="AJ424" s="7">
        <v>29.1</v>
      </c>
      <c r="AK424" s="7">
        <v>10.3</v>
      </c>
      <c r="AL424" s="7">
        <v>34</v>
      </c>
      <c r="AM424" s="7">
        <v>21.4</v>
      </c>
      <c r="AN424" s="7">
        <v>31.3</v>
      </c>
      <c r="AO424" s="7">
        <v>23.1</v>
      </c>
      <c r="AP424" s="7">
        <v>36.6</v>
      </c>
      <c r="AQ424" s="7">
        <v>32.200000000000003</v>
      </c>
      <c r="AR424" s="7">
        <v>33.5</v>
      </c>
      <c r="AS424" s="7">
        <v>31.4</v>
      </c>
      <c r="AT424" s="7">
        <v>31</v>
      </c>
      <c r="AU424" s="7">
        <v>30</v>
      </c>
      <c r="AV424" s="7">
        <v>16</v>
      </c>
      <c r="AW424" s="7">
        <v>10.3</v>
      </c>
      <c r="AX424" s="7">
        <v>25.1</v>
      </c>
    </row>
    <row r="425" spans="1:50" ht="15.75" thickBot="1" x14ac:dyDescent="0.3">
      <c r="A425" s="8" t="s">
        <v>574</v>
      </c>
      <c r="B425" s="7"/>
      <c r="C425" s="9">
        <f>2*(1-_xlfn.NORM.S.DIST(ABS((C423-$B423) /SQRT(C424*C424/C422+$B424*$B424/$B422)),TRUE))</f>
        <v>0.61861807031674543</v>
      </c>
      <c r="D425" s="9">
        <f t="shared" ref="D425" si="978">2*(1-_xlfn.NORM.S.DIST(ABS((D423-$B423) /SQRT(D424*D424/D422+$B424*$B424/$B422)),TRUE))</f>
        <v>0.36228758662333238</v>
      </c>
      <c r="E425" s="9">
        <f t="shared" ref="E425" si="979">2*(1-_xlfn.NORM.S.DIST(ABS((E423-$B423) /SQRT(E424*E424/E422+$B424*$B424/$B422)),TRUE))</f>
        <v>3.5421818326887289E-2</v>
      </c>
      <c r="F425" s="9">
        <f t="shared" ref="F425" si="980">2*(1-_xlfn.NORM.S.DIST(ABS((F423-$B423) /SQRT(F424*F424/F422+$B424*$B424/$B422)),TRUE))</f>
        <v>0.10109333121960473</v>
      </c>
      <c r="G425" s="9">
        <f t="shared" ref="G425" si="981">2*(1-_xlfn.NORM.S.DIST(ABS((G423-$B423) /SQRT(G424*G424/G422+$B424*$B424/$B422)),TRUE))</f>
        <v>4.5387046666097719E-2</v>
      </c>
      <c r="H425" s="9">
        <f t="shared" ref="H425" si="982">2*(1-_xlfn.NORM.S.DIST(ABS((H423-$B423) /SQRT(H424*H424/H422+$B424*$B424/$B422)),TRUE))</f>
        <v>2.2000179455972102E-12</v>
      </c>
      <c r="I425" s="9">
        <f>2*(1-_xlfn.NORM.S.DIST(ABS(I423-($B422*$B423 - I422*I423)/($B422-I422))/SQRT(I424*I424/I422+$B424*$B424/($B422-I422)),TRUE))</f>
        <v>5.3926264248834954E-2</v>
      </c>
      <c r="J425" s="9">
        <f t="shared" ref="J425" si="983">2*(1-_xlfn.NORM.S.DIST(ABS(J423-($B422*$B423 - J422*J423)/($B422-J422))/SQRT(J424*J424/J422+$B424*$B424/($B422-J422)),TRUE))</f>
        <v>3.8968441191669534E-2</v>
      </c>
      <c r="K425" s="9">
        <f t="shared" ref="K425" si="984">2*(1-_xlfn.NORM.S.DIST(ABS(K423-($B422*$B423 - K422*K423)/($B422-K422))/SQRT(K424*K424/K422+$B424*$B424/($B422-K422)),TRUE))</f>
        <v>0.40535756822581948</v>
      </c>
      <c r="L425" s="9">
        <f t="shared" ref="L425" si="985">2*(1-_xlfn.NORM.S.DIST(ABS(L423-($B422*$B423 - L422*L423)/($B422-L422))/SQRT(L424*L424/L422+$B424*$B424/($B422-L422)),TRUE))</f>
        <v>0.30860170388321806</v>
      </c>
      <c r="M425" s="9">
        <f t="shared" ref="M425" si="986">2*(1-_xlfn.NORM.S.DIST(ABS(M423-($B422*$B423 - M422*M423)/($B422-M422))/SQRT(M424*M424/M422+$B424*$B424/($B422-M422)),TRUE))</f>
        <v>7.9186879124217846E-3</v>
      </c>
      <c r="N425" s="9">
        <f t="shared" ref="N425" si="987">2*(1-_xlfn.NORM.S.DIST(ABS(N423-($B422*$B423 - N422*N423)/($B422-N422))/SQRT(N424*N424/N422+$B424*$B424/($B422-N422)),TRUE))</f>
        <v>0.17720509953852659</v>
      </c>
      <c r="O425" s="9">
        <f t="shared" ref="O425" si="988">2*(1-_xlfn.NORM.S.DIST(ABS(O423-($B422*$B423 - O422*O423)/($B422-O422))/SQRT(O424*O424/O422+$B424*$B424/($B422-O422)),TRUE))</f>
        <v>3.3684585053003202E-2</v>
      </c>
      <c r="P425" s="9">
        <f t="shared" ref="P425" si="989">2*(1-_xlfn.NORM.S.DIST(ABS(P423-($B422*$B423 - P422*P423)/($B422-P422))/SQRT(P424*P424/P422+$B424*$B424/($B422-P422)),TRUE))</f>
        <v>6.830092047493963E-13</v>
      </c>
      <c r="Q425" s="9">
        <f t="shared" ref="Q425" si="990">2*(1-_xlfn.NORM.S.DIST(ABS(Q423-($B422*$B423 - Q422*Q423)/($B422-Q422))/SQRT(Q424*Q424/Q422+$B424*$B424/($B422-Q422)),TRUE))</f>
        <v>0.69736572204707148</v>
      </c>
      <c r="R425" s="9">
        <f t="shared" ref="R425" si="991">2*(1-_xlfn.NORM.S.DIST(ABS(R423-($B422*$B423 - R422*R423)/($B422-R422))/SQRT(R424*R424/R422+$B424*$B424/($B422-R422)),TRUE))</f>
        <v>0.17655808099273496</v>
      </c>
      <c r="S425" s="9">
        <f t="shared" ref="S425" si="992">2*(1-_xlfn.NORM.S.DIST(ABS(S423-($B422*$B423 - S422*S423)/($B422-S422))/SQRT(S424*S424/S422+$B424*$B424/($B422-S422)),TRUE))</f>
        <v>5.7400972863774768E-11</v>
      </c>
      <c r="T425" s="9">
        <f t="shared" ref="T425" si="993">2*(1-_xlfn.NORM.S.DIST(ABS(T423-($B422*$B423 - T422*T423)/($B422-T422))/SQRT(T424*T424/T422+$B424*$B424/($B422-T422)),TRUE))</f>
        <v>8.6564089230023455E-12</v>
      </c>
      <c r="U425" s="9">
        <f t="shared" ref="U425" si="994">2*(1-_xlfn.NORM.S.DIST(ABS(U423-($B422*$B423 - U422*U423)/($B422-U422))/SQRT(U424*U424/U422+$B424*$B424/($B422-U422)),TRUE))</f>
        <v>1.5172121337059252E-9</v>
      </c>
      <c r="V425" s="9">
        <f t="shared" ref="V425" si="995">2*(1-_xlfn.NORM.S.DIST(ABS(V423-($B422*$B423 - V422*V423)/($B422-V422))/SQRT(V424*V424/V422+$B424*$B424/($B422-V422)),TRUE))</f>
        <v>1.8966026604783082E-6</v>
      </c>
      <c r="W425" s="9">
        <f t="shared" ref="W425" si="996">2*(1-_xlfn.NORM.S.DIST(ABS(W423-($B422*$B423 - W422*W423)/($B422-W422))/SQRT(W424*W424/W422+$B424*$B424/($B422-W422)),TRUE))</f>
        <v>2.3684763439835166E-5</v>
      </c>
      <c r="X425" s="9">
        <f t="shared" ref="X425" si="997">2*(1-_xlfn.NORM.S.DIST(ABS(X423-($B422*$B423 - X422*X423)/($B422-X422))/SQRT(X424*X424/X422+$B424*$B424/($B422-X422)),TRUE))</f>
        <v>0.35460192501957133</v>
      </c>
      <c r="Y425" s="9">
        <f t="shared" ref="Y425" si="998">2*(1-_xlfn.NORM.S.DIST(ABS(Y423-($B422*$B423 - Y422*Y423)/($B422-Y422))/SQRT(Y424*Y424/Y422+$B424*$B424/($B422-Y422)),TRUE))</f>
        <v>0.67449755645087039</v>
      </c>
      <c r="Z425" s="9">
        <f t="shared" ref="Z425" si="999">2*(1-_xlfn.NORM.S.DIST(ABS(Z423-($B422*$B423 - Z422*Z423)/($B422-Z422))/SQRT(Z424*Z424/Z422+$B424*$B424/($B422-Z422)),TRUE))</f>
        <v>0.17339347687227846</v>
      </c>
      <c r="AA425" s="9">
        <f t="shared" ref="AA425" si="1000">2*(1-_xlfn.NORM.S.DIST(ABS(AA423-($B422*$B423 - AA422*AA423)/($B422-AA422))/SQRT(AA424*AA424/AA422+$B424*$B424/($B422-AA422)),TRUE))</f>
        <v>0.1317242105571419</v>
      </c>
      <c r="AB425" s="9">
        <f t="shared" ref="AB425" si="1001">2*(1-_xlfn.NORM.S.DIST(ABS(AB423-($B422*$B423 - AB422*AB423)/($B422-AB422))/SQRT(AB424*AB424/AB422+$B424*$B424/($B422-AB422)),TRUE))</f>
        <v>7.3540311384956425E-6</v>
      </c>
      <c r="AC425" s="9">
        <f t="shared" ref="AC425" si="1002">2*(1-_xlfn.NORM.S.DIST(ABS(AC423-($B422*$B423 - AC422*AC423)/($B422-AC422))/SQRT(AC424*AC424/AC422+$B424*$B424/($B422-AC422)),TRUE))</f>
        <v>0.63992033527003889</v>
      </c>
      <c r="AD425" s="9">
        <f t="shared" ref="AD425" si="1003">2*(1-_xlfn.NORM.S.DIST(ABS(AD423-($B422*$B423 - AD422*AD423)/($B422-AD422))/SQRT(AD424*AD424/AD422+$B424*$B424/($B422-AD422)),TRUE))</f>
        <v>3.6936675940069108E-11</v>
      </c>
      <c r="AE425" s="9">
        <f t="shared" ref="AE425" si="1004">2*(1-_xlfn.NORM.S.DIST(ABS(AE423-($B422*$B423 - AE422*AE423)/($B422-AE422))/SQRT(AE424*AE424/AE422+$B424*$B424/($B422-AE422)),TRUE))</f>
        <v>5.8565062485389285E-2</v>
      </c>
      <c r="AF425" s="9">
        <f t="shared" ref="AF425" si="1005">2*(1-_xlfn.NORM.S.DIST(ABS(AF423-($B422*$B423 - AF422*AF423)/($B422-AF422))/SQRT(AF424*AF424/AF422+$B424*$B424/($B422-AF422)),TRUE))</f>
        <v>0.21747280364246535</v>
      </c>
      <c r="AG425" s="9">
        <f t="shared" ref="AG425" si="1006">2*(1-_xlfn.NORM.S.DIST(ABS(AG423-($B422*$B423 - AG422*AG423)/($B422-AG422))/SQRT(AG424*AG424/AG422+$B424*$B424/($B422-AG422)),TRUE))</f>
        <v>0.11794193392416741</v>
      </c>
      <c r="AH425" s="9">
        <f t="shared" ref="AH425" si="1007">2*(1-_xlfn.NORM.S.DIST(ABS(AH423-($B422*$B423 - AH422*AH423)/($B422-AH422))/SQRT(AH424*AH424/AH422+$B424*$B424/($B422-AH422)),TRUE))</f>
        <v>0.16704932361278702</v>
      </c>
      <c r="AI425" s="9">
        <f t="shared" ref="AI425" si="1008">2*(1-_xlfn.NORM.S.DIST(ABS(AI423-($B422*$B423 - AI422*AI423)/($B422-AI422))/SQRT(AI424*AI424/AI422+$B424*$B424/($B422-AI422)),TRUE))</f>
        <v>2.0121912157240462E-3</v>
      </c>
      <c r="AJ425" s="9">
        <f t="shared" ref="AJ425" si="1009">2*(1-_xlfn.NORM.S.DIST(ABS(AJ423-($B422*$B423 - AJ422*AJ423)/($B422-AJ422))/SQRT(AJ424*AJ424/AJ422+$B424*$B424/($B422-AJ422)),TRUE))</f>
        <v>0.93626884134106136</v>
      </c>
      <c r="AK425" s="9">
        <f t="shared" ref="AK425" si="1010">2*(1-_xlfn.NORM.S.DIST(ABS(AK423-($B422*$B423 - AK422*AK423)/($B422-AK422))/SQRT(AK424*AK424/AK422+$B424*$B424/($B422-AK422)),TRUE))</f>
        <v>0.16574968228397036</v>
      </c>
      <c r="AL425" s="9">
        <f t="shared" ref="AL425" si="1011">2*(1-_xlfn.NORM.S.DIST(ABS(AL423-($B422*$B423 - AL422*AL423)/($B422-AL422))/SQRT(AL424*AL424/AL422+$B424*$B424/($B422-AL422)),TRUE))</f>
        <v>0.87394423366232621</v>
      </c>
      <c r="AM425" s="9">
        <f t="shared" ref="AM425" si="1012">2*(1-_xlfn.NORM.S.DIST(ABS(AM423-($B422*$B423 - AM422*AM423)/($B422-AM422))/SQRT(AM424*AM424/AM422+$B424*$B424/($B422-AM422)),TRUE))</f>
        <v>1.2147314017108002E-4</v>
      </c>
      <c r="AN425" s="9">
        <f t="shared" ref="AN425" si="1013">2*(1-_xlfn.NORM.S.DIST(ABS(AN423-($B422*$B423 - AN422*AN423)/($B422-AN422))/SQRT(AN424*AN424/AN422+$B424*$B424/($B422-AN422)),TRUE))</f>
        <v>0.33373389619971272</v>
      </c>
      <c r="AO425" s="9">
        <f t="shared" ref="AO425" si="1014">2*(1-_xlfn.NORM.S.DIST(ABS(AO423-($B422*$B423 - AO422*AO423)/($B422-AO422))/SQRT(AO424*AO424/AO422+$B424*$B424/($B422-AO422)),TRUE))</f>
        <v>1.2974826228173697E-4</v>
      </c>
      <c r="AP425" s="9">
        <f t="shared" ref="AP425" si="1015">2*(1-_xlfn.NORM.S.DIST(ABS(AP423-($B422*$B423 - AP422*AP423)/($B422-AP422))/SQRT(AP424*AP424/AP422+$B424*$B424/($B422-AP422)),TRUE))</f>
        <v>2.0513092295539881E-2</v>
      </c>
      <c r="AQ425" s="9">
        <f t="shared" ref="AQ425" si="1016">2*(1-_xlfn.NORM.S.DIST(ABS(AQ423-($B422*$B423 - AQ422*AQ423)/($B422-AQ422))/SQRT(AQ424*AQ424/AQ422+$B424*$B424/($B422-AQ422)),TRUE))</f>
        <v>0.38736059386796295</v>
      </c>
      <c r="AR425" s="9">
        <f t="shared" ref="AR425" si="1017">2*(1-_xlfn.NORM.S.DIST(ABS(AR423-($B422*$B423 - AR422*AR423)/($B422-AR422))/SQRT(AR424*AR424/AR422+$B424*$B424/($B422-AR422)),TRUE))</f>
        <v>0.68675197918247011</v>
      </c>
      <c r="AS425" s="9">
        <f t="shared" ref="AS425" si="1018">2*(1-_xlfn.NORM.S.DIST(ABS(AS423-($B422*$B423 - AS422*AS423)/($B422-AS422))/SQRT(AS424*AS424/AS422+$B424*$B424/($B422-AS422)),TRUE))</f>
        <v>0.32787655198975463</v>
      </c>
      <c r="AT425" s="9">
        <f t="shared" ref="AT425" si="1019">2*(1-_xlfn.NORM.S.DIST(ABS(AT423-($B422*$B423 - AT422*AT423)/($B422-AT422))/SQRT(AT424*AT424/AT422+$B424*$B424/($B422-AT422)),TRUE))</f>
        <v>0.62242219571762814</v>
      </c>
      <c r="AU425" s="9">
        <f t="shared" ref="AU425" si="1020">2*(1-_xlfn.NORM.S.DIST(ABS(AU423-($B422*$B423 - AU422*AU423)/($B422-AU422))/SQRT(AU424*AU424/AU422+$B424*$B424/($B422-AU422)),TRUE))</f>
        <v>0.94211764694624955</v>
      </c>
      <c r="AV425" s="9">
        <f t="shared" ref="AV425" si="1021">2*(1-_xlfn.NORM.S.DIST(ABS(AV423-($B422*$B423 - AV422*AV423)/($B422-AV422))/SQRT(AV424*AV424/AV422+$B424*$B424/($B422-AV422)),TRUE))</f>
        <v>0.13213654831756605</v>
      </c>
      <c r="AW425" s="9">
        <f t="shared" ref="AW425" si="1022">2*(1-_xlfn.NORM.S.DIST(ABS(AW423-($B422*$B423 - AW422*AW423)/($B422-AW422))/SQRT(AW424*AW424/AW422+$B424*$B424/($B422-AW422)),TRUE))</f>
        <v>2.7355526643160211E-2</v>
      </c>
      <c r="AX425" s="9">
        <f t="shared" ref="AX425" si="1023">2*(1-_xlfn.NORM.S.DIST(ABS(AX423-($B422*$B423 - AX422*AX423)/($B422-AX422))/SQRT(AX424*AX424/AX422+$B424*$B424/($B422-AX422)),TRUE))</f>
        <v>0.12841928237898603</v>
      </c>
    </row>
    <row r="427" spans="1:50" x14ac:dyDescent="0.25">
      <c r="A427" s="11" t="s">
        <v>125</v>
      </c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</row>
    <row r="428" spans="1:50" x14ac:dyDescent="0.25">
      <c r="A428" s="12"/>
      <c r="B428" s="13" t="s">
        <v>1</v>
      </c>
      <c r="C428" s="13"/>
      <c r="D428" s="13"/>
      <c r="E428" s="13"/>
      <c r="F428" s="13"/>
      <c r="G428" s="13"/>
      <c r="H428" s="13"/>
      <c r="I428" s="13" t="s">
        <v>2</v>
      </c>
      <c r="J428" s="13"/>
      <c r="K428" s="13" t="s">
        <v>3</v>
      </c>
      <c r="L428" s="13"/>
      <c r="M428" s="13"/>
      <c r="N428" s="13"/>
      <c r="O428" s="13"/>
      <c r="P428" s="13" t="s">
        <v>4</v>
      </c>
      <c r="Q428" s="13"/>
      <c r="R428" s="13"/>
      <c r="S428" s="13"/>
      <c r="T428" s="13" t="s">
        <v>5</v>
      </c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 t="s">
        <v>6</v>
      </c>
      <c r="AF428" s="13"/>
      <c r="AG428" s="13"/>
      <c r="AH428" s="13"/>
      <c r="AI428" s="13"/>
      <c r="AJ428" s="13"/>
      <c r="AK428" s="13"/>
      <c r="AL428" s="13" t="s">
        <v>7</v>
      </c>
      <c r="AM428" s="13"/>
      <c r="AN428" s="13"/>
      <c r="AO428" s="13"/>
      <c r="AP428" s="13" t="s">
        <v>8</v>
      </c>
      <c r="AQ428" s="13"/>
      <c r="AR428" s="13"/>
      <c r="AS428" s="13"/>
      <c r="AT428" s="13"/>
      <c r="AU428" s="13"/>
      <c r="AV428" s="13"/>
      <c r="AW428" s="13"/>
      <c r="AX428" s="13"/>
    </row>
    <row r="429" spans="1:50" ht="60" x14ac:dyDescent="0.25">
      <c r="A429" s="12"/>
      <c r="B429" s="1" t="s">
        <v>9</v>
      </c>
      <c r="C429" s="1" t="s">
        <v>10</v>
      </c>
      <c r="D429" s="1" t="s">
        <v>11</v>
      </c>
      <c r="E429" s="1" t="s">
        <v>12</v>
      </c>
      <c r="F429" s="1" t="s">
        <v>13</v>
      </c>
      <c r="G429" s="1" t="s">
        <v>14</v>
      </c>
      <c r="H429" s="1" t="s">
        <v>15</v>
      </c>
      <c r="I429" s="1" t="s">
        <v>16</v>
      </c>
      <c r="J429" s="1" t="s">
        <v>17</v>
      </c>
      <c r="K429" s="1" t="s">
        <v>18</v>
      </c>
      <c r="L429" s="1" t="s">
        <v>19</v>
      </c>
      <c r="M429" s="1" t="s">
        <v>20</v>
      </c>
      <c r="N429" s="1" t="s">
        <v>21</v>
      </c>
      <c r="O429" s="1" t="s">
        <v>22</v>
      </c>
      <c r="P429" s="1" t="s">
        <v>23</v>
      </c>
      <c r="Q429" s="1" t="s">
        <v>24</v>
      </c>
      <c r="R429" s="1" t="s">
        <v>25</v>
      </c>
      <c r="S429" s="1" t="s">
        <v>26</v>
      </c>
      <c r="T429" s="1" t="s">
        <v>27</v>
      </c>
      <c r="U429" s="1" t="s">
        <v>28</v>
      </c>
      <c r="V429" s="1" t="s">
        <v>29</v>
      </c>
      <c r="W429" s="1" t="s">
        <v>30</v>
      </c>
      <c r="X429" s="1" t="s">
        <v>31</v>
      </c>
      <c r="Y429" s="1" t="s">
        <v>32</v>
      </c>
      <c r="Z429" s="1" t="s">
        <v>33</v>
      </c>
      <c r="AA429" s="1" t="s">
        <v>34</v>
      </c>
      <c r="AB429" s="1" t="s">
        <v>35</v>
      </c>
      <c r="AC429" s="1" t="s">
        <v>36</v>
      </c>
      <c r="AD429" s="1" t="s">
        <v>37</v>
      </c>
      <c r="AE429" s="1" t="s">
        <v>38</v>
      </c>
      <c r="AF429" s="1" t="s">
        <v>39</v>
      </c>
      <c r="AG429" s="1" t="s">
        <v>40</v>
      </c>
      <c r="AH429" s="1" t="s">
        <v>41</v>
      </c>
      <c r="AI429" s="1" t="s">
        <v>42</v>
      </c>
      <c r="AJ429" s="1" t="s">
        <v>43</v>
      </c>
      <c r="AK429" s="1" t="s">
        <v>44</v>
      </c>
      <c r="AL429" s="1" t="s">
        <v>45</v>
      </c>
      <c r="AM429" s="1" t="s">
        <v>46</v>
      </c>
      <c r="AN429" s="1" t="s">
        <v>47</v>
      </c>
      <c r="AO429" s="1" t="s">
        <v>48</v>
      </c>
      <c r="AP429" s="1" t="s">
        <v>49</v>
      </c>
      <c r="AQ429" s="1" t="s">
        <v>50</v>
      </c>
      <c r="AR429" s="1" t="s">
        <v>51</v>
      </c>
      <c r="AS429" s="1" t="s">
        <v>52</v>
      </c>
      <c r="AT429" s="1" t="s">
        <v>53</v>
      </c>
      <c r="AU429" s="1" t="s">
        <v>54</v>
      </c>
      <c r="AV429" s="1" t="s">
        <v>55</v>
      </c>
      <c r="AW429" s="1" t="s">
        <v>56</v>
      </c>
      <c r="AX429" s="1" t="s">
        <v>57</v>
      </c>
    </row>
    <row r="430" spans="1:50" x14ac:dyDescent="0.25">
      <c r="A430" s="2" t="s">
        <v>580</v>
      </c>
      <c r="B430" s="3">
        <v>2958</v>
      </c>
      <c r="C430" s="3">
        <v>4917</v>
      </c>
      <c r="D430" s="3">
        <v>3769</v>
      </c>
      <c r="E430" s="3">
        <v>8266</v>
      </c>
      <c r="F430" s="3">
        <v>10982</v>
      </c>
      <c r="G430" s="3">
        <v>10742</v>
      </c>
      <c r="H430" s="3">
        <v>12463</v>
      </c>
      <c r="I430" s="3">
        <v>1558</v>
      </c>
      <c r="J430" s="3">
        <v>1400</v>
      </c>
      <c r="K430" s="3">
        <v>200</v>
      </c>
      <c r="L430" s="3">
        <v>357</v>
      </c>
      <c r="M430" s="3">
        <v>532</v>
      </c>
      <c r="N430" s="3">
        <v>760</v>
      </c>
      <c r="O430" s="3">
        <v>1109</v>
      </c>
      <c r="P430" s="3">
        <v>805</v>
      </c>
      <c r="Q430" s="3">
        <v>659</v>
      </c>
      <c r="R430" s="3">
        <v>998</v>
      </c>
      <c r="S430" s="3">
        <v>496</v>
      </c>
      <c r="T430" s="3">
        <v>405</v>
      </c>
      <c r="U430" s="3">
        <v>290</v>
      </c>
      <c r="V430" s="3">
        <v>161</v>
      </c>
      <c r="W430" s="3">
        <v>119</v>
      </c>
      <c r="X430" s="3">
        <v>622</v>
      </c>
      <c r="Y430" s="3">
        <v>175</v>
      </c>
      <c r="Z430" s="3">
        <v>262</v>
      </c>
      <c r="AA430" s="3">
        <v>170</v>
      </c>
      <c r="AB430" s="3">
        <v>377</v>
      </c>
      <c r="AC430" s="3">
        <v>235</v>
      </c>
      <c r="AD430" s="3">
        <v>142</v>
      </c>
      <c r="AE430" s="3">
        <v>1393</v>
      </c>
      <c r="AF430" s="3">
        <v>52</v>
      </c>
      <c r="AG430" s="3">
        <v>137</v>
      </c>
      <c r="AH430" s="3">
        <v>1053</v>
      </c>
      <c r="AI430" s="3">
        <v>212</v>
      </c>
      <c r="AJ430" s="3">
        <v>11</v>
      </c>
      <c r="AK430" s="3">
        <v>55</v>
      </c>
      <c r="AL430" s="3">
        <v>283</v>
      </c>
      <c r="AM430" s="3">
        <v>649</v>
      </c>
      <c r="AN430" s="3">
        <v>392</v>
      </c>
      <c r="AO430" s="3">
        <v>1600</v>
      </c>
      <c r="AP430" s="3">
        <v>62</v>
      </c>
      <c r="AQ430" s="3">
        <v>218</v>
      </c>
      <c r="AR430" s="3">
        <v>251</v>
      </c>
      <c r="AS430" s="3">
        <v>286</v>
      </c>
      <c r="AT430" s="3">
        <v>318</v>
      </c>
      <c r="AU430" s="3">
        <v>396</v>
      </c>
      <c r="AV430" s="3">
        <v>756</v>
      </c>
      <c r="AW430" s="3">
        <v>325</v>
      </c>
      <c r="AX430" s="3">
        <v>299</v>
      </c>
    </row>
    <row r="431" spans="1:50" ht="15" customHeight="1" x14ac:dyDescent="0.25">
      <c r="A431" s="10" t="s">
        <v>581</v>
      </c>
      <c r="B431" s="7">
        <v>56.1</v>
      </c>
      <c r="C431" s="7">
        <v>55.3</v>
      </c>
      <c r="D431" s="7">
        <v>55.2</v>
      </c>
      <c r="E431" s="7">
        <v>54</v>
      </c>
      <c r="F431" s="7">
        <v>50.3</v>
      </c>
      <c r="G431" s="7">
        <v>48.4</v>
      </c>
      <c r="H431" s="7">
        <v>47.6</v>
      </c>
      <c r="I431" s="7">
        <v>57.1</v>
      </c>
      <c r="J431" s="7">
        <v>55</v>
      </c>
      <c r="K431" s="7">
        <v>57.5</v>
      </c>
      <c r="L431" s="7">
        <v>54.6</v>
      </c>
      <c r="M431" s="7">
        <v>54.2</v>
      </c>
      <c r="N431" s="7">
        <v>56.1</v>
      </c>
      <c r="O431" s="7">
        <v>59.1</v>
      </c>
      <c r="P431" s="7">
        <v>64</v>
      </c>
      <c r="Q431" s="7">
        <v>54.5</v>
      </c>
      <c r="R431" s="7">
        <v>54.9</v>
      </c>
      <c r="S431" s="7">
        <v>49.2</v>
      </c>
      <c r="T431" s="7">
        <v>70.7</v>
      </c>
      <c r="U431" s="7">
        <v>66.400000000000006</v>
      </c>
      <c r="V431" s="7">
        <v>46</v>
      </c>
      <c r="W431" s="7">
        <v>45.4</v>
      </c>
      <c r="X431" s="7">
        <v>54.8</v>
      </c>
      <c r="Y431" s="7">
        <v>54.7</v>
      </c>
      <c r="Z431" s="7">
        <v>57.1</v>
      </c>
      <c r="AA431" s="7">
        <v>58.8</v>
      </c>
      <c r="AB431" s="7">
        <v>48.2</v>
      </c>
      <c r="AC431" s="7">
        <v>56.8</v>
      </c>
      <c r="AD431" s="7">
        <v>40.5</v>
      </c>
      <c r="AE431" s="7">
        <v>55.6</v>
      </c>
      <c r="AF431" s="7">
        <v>61.6</v>
      </c>
      <c r="AG431" s="7">
        <v>60.8</v>
      </c>
      <c r="AH431" s="7">
        <v>58.2</v>
      </c>
      <c r="AI431" s="7">
        <v>49.9</v>
      </c>
      <c r="AJ431" s="7">
        <v>45.3</v>
      </c>
      <c r="AK431" s="7">
        <v>53.1</v>
      </c>
      <c r="AL431" s="7">
        <v>57.8</v>
      </c>
      <c r="AM431" s="7">
        <v>53.5</v>
      </c>
      <c r="AN431" s="7">
        <v>53.9</v>
      </c>
      <c r="AO431" s="7">
        <v>57.6</v>
      </c>
      <c r="AP431" s="7">
        <v>65.8</v>
      </c>
      <c r="AQ431" s="7">
        <v>54.3</v>
      </c>
      <c r="AR431" s="7">
        <v>56.8</v>
      </c>
      <c r="AS431" s="7">
        <v>54.7</v>
      </c>
      <c r="AT431" s="7">
        <v>54.6</v>
      </c>
      <c r="AU431" s="7">
        <v>55.3</v>
      </c>
      <c r="AV431" s="7">
        <v>55.7</v>
      </c>
      <c r="AW431" s="7">
        <v>58.3</v>
      </c>
      <c r="AX431" s="7">
        <v>56.1</v>
      </c>
    </row>
    <row r="432" spans="1:50" ht="15.75" thickBot="1" x14ac:dyDescent="0.3">
      <c r="A432" s="10" t="s">
        <v>582</v>
      </c>
      <c r="B432" s="7">
        <v>27.5</v>
      </c>
      <c r="C432" s="7">
        <v>27.6</v>
      </c>
      <c r="D432" s="7">
        <v>28.8</v>
      </c>
      <c r="E432" s="7">
        <v>30.3</v>
      </c>
      <c r="F432" s="7">
        <v>30.5</v>
      </c>
      <c r="G432" s="7">
        <v>30.4</v>
      </c>
      <c r="H432" s="7">
        <v>30.1</v>
      </c>
      <c r="I432" s="7">
        <v>29.1</v>
      </c>
      <c r="J432" s="7">
        <v>25.5</v>
      </c>
      <c r="K432" s="7">
        <v>45.4</v>
      </c>
      <c r="L432" s="7">
        <v>32.299999999999997</v>
      </c>
      <c r="M432" s="7">
        <v>25.1</v>
      </c>
      <c r="N432" s="7">
        <v>24.2</v>
      </c>
      <c r="O432" s="7">
        <v>34.700000000000003</v>
      </c>
      <c r="P432" s="7">
        <v>29.9</v>
      </c>
      <c r="Q432" s="7">
        <v>23.9</v>
      </c>
      <c r="R432" s="7">
        <v>27.8</v>
      </c>
      <c r="S432" s="7">
        <v>26.5</v>
      </c>
      <c r="T432" s="7">
        <v>28.7</v>
      </c>
      <c r="U432" s="7">
        <v>25.6</v>
      </c>
      <c r="V432" s="7">
        <v>26.9</v>
      </c>
      <c r="W432" s="7">
        <v>22</v>
      </c>
      <c r="X432" s="7">
        <v>28</v>
      </c>
      <c r="Y432" s="7">
        <v>22.3</v>
      </c>
      <c r="Z432" s="7">
        <v>23.6</v>
      </c>
      <c r="AA432" s="7">
        <v>25.3</v>
      </c>
      <c r="AB432" s="7">
        <v>28.1</v>
      </c>
      <c r="AC432" s="7">
        <v>27</v>
      </c>
      <c r="AD432" s="7">
        <v>26.7</v>
      </c>
      <c r="AE432" s="7">
        <v>9.1</v>
      </c>
      <c r="AF432" s="7">
        <v>39.5</v>
      </c>
      <c r="AG432" s="7">
        <v>45.4</v>
      </c>
      <c r="AH432" s="7">
        <v>34.700000000000003</v>
      </c>
      <c r="AI432" s="7">
        <v>26.5</v>
      </c>
      <c r="AJ432" s="7">
        <v>37.1</v>
      </c>
      <c r="AK432" s="7">
        <v>18</v>
      </c>
      <c r="AL432" s="7">
        <v>35.299999999999997</v>
      </c>
      <c r="AM432" s="7">
        <v>23.9</v>
      </c>
      <c r="AN432" s="7">
        <v>31.7</v>
      </c>
      <c r="AO432" s="7">
        <v>25</v>
      </c>
      <c r="AP432" s="7">
        <v>31.5</v>
      </c>
      <c r="AQ432" s="7">
        <v>32.1</v>
      </c>
      <c r="AR432" s="7">
        <v>32.9</v>
      </c>
      <c r="AS432" s="7">
        <v>31.3</v>
      </c>
      <c r="AT432" s="7">
        <v>30.8</v>
      </c>
      <c r="AU432" s="7">
        <v>31.5</v>
      </c>
      <c r="AV432" s="7">
        <v>19.600000000000001</v>
      </c>
      <c r="AW432" s="7">
        <v>10.199999999999999</v>
      </c>
      <c r="AX432" s="7">
        <v>26.5</v>
      </c>
    </row>
    <row r="433" spans="1:50" ht="15.75" thickBot="1" x14ac:dyDescent="0.3">
      <c r="A433" s="8" t="s">
        <v>574</v>
      </c>
      <c r="B433" s="7"/>
      <c r="C433" s="9">
        <f>2*(1-_xlfn.NORM.S.DIST(ABS((C431-$B431) /SQRT(C432*C432/C430+$B432*$B432/$B430)),TRUE))</f>
        <v>0.21184886061677255</v>
      </c>
      <c r="D433" s="9">
        <f t="shared" ref="D433" si="1024">2*(1-_xlfn.NORM.S.DIST(ABS((D431-$B431) /SQRT(D432*D432/D430+$B432*$B432/$B430)),TRUE))</f>
        <v>0.19194298572581636</v>
      </c>
      <c r="E433" s="9">
        <f t="shared" ref="E433" si="1025">2*(1-_xlfn.NORM.S.DIST(ABS((E431-$B431) /SQRT(E432*E432/E430+$B432*$B432/$B430)),TRUE))</f>
        <v>5.2486965690401455E-4</v>
      </c>
      <c r="F433" s="9">
        <f t="shared" ref="F433" si="1026">2*(1-_xlfn.NORM.S.DIST(ABS((F431-$B431) /SQRT(F432*F432/F430+$B432*$B432/$B430)),TRUE))</f>
        <v>0</v>
      </c>
      <c r="G433" s="9">
        <f t="shared" ref="G433" si="1027">2*(1-_xlfn.NORM.S.DIST(ABS((G431-$B431) /SQRT(G432*G432/G430+$B432*$B432/$B430)),TRUE))</f>
        <v>0</v>
      </c>
      <c r="H433" s="9">
        <f t="shared" ref="H433" si="1028">2*(1-_xlfn.NORM.S.DIST(ABS((H431-$B431) /SQRT(H432*H432/H430+$B432*$B432/$B430)),TRUE))</f>
        <v>0</v>
      </c>
      <c r="I433" s="9">
        <f>2*(1-_xlfn.NORM.S.DIST(ABS(I431-($B430*$B431 - I430*I431)/($B430-I430))/SQRT(I432*I432/I430+$B432*$B432/($B430-I430)),TRUE))</f>
        <v>4.2394990825304069E-2</v>
      </c>
      <c r="J433" s="9">
        <f t="shared" ref="J433" si="1029">2*(1-_xlfn.NORM.S.DIST(ABS(J431-($B430*$B431 - J430*J431)/($B430-J430))/SQRT(J432*J432/J430+$B432*$B432/($B430-J430)),TRUE))</f>
        <v>3.2124621702402933E-2</v>
      </c>
      <c r="K433" s="9">
        <f t="shared" ref="K433" si="1030">2*(1-_xlfn.NORM.S.DIST(ABS(K431-($B430*$B431 - K430*K431)/($B430-K430))/SQRT(K432*K432/K430+$B432*$B432/($B430-K430)),TRUE))</f>
        <v>0.64435046057805456</v>
      </c>
      <c r="L433" s="9">
        <f t="shared" ref="L433" si="1031">2*(1-_xlfn.NORM.S.DIST(ABS(L431-($B430*$B431 - L430*L431)/($B430-L430))/SQRT(L432*L432/L430+$B432*$B432/($B430-L430)),TRUE))</f>
        <v>0.34126632031758763</v>
      </c>
      <c r="M433" s="9">
        <f t="shared" ref="M433" si="1032">2*(1-_xlfn.NORM.S.DIST(ABS(M431-($B430*$B431 - M430*M431)/($B430-M430))/SQRT(M432*M432/M430+$B432*$B432/($B430-M430)),TRUE))</f>
        <v>5.8212550790352591E-2</v>
      </c>
      <c r="N433" s="9">
        <f t="shared" ref="N433" si="1033">2*(1-_xlfn.NORM.S.DIST(ABS(N431-($B430*$B431 - N430*N431)/($B430-N430))/SQRT(N432*N432/N430+$B432*$B432/($B430-N430)),TRUE))</f>
        <v>0.99999999999999467</v>
      </c>
      <c r="O433" s="9">
        <f t="shared" ref="O433" si="1034">2*(1-_xlfn.NORM.S.DIST(ABS(O431-($B430*$B431 - O430*O431)/($B430-O430))/SQRT(O432*O432/O430+$B432*$B432/($B430-O430)),TRUE))</f>
        <v>8.6538630417631879E-5</v>
      </c>
      <c r="P433" s="9">
        <f t="shared" ref="P433" si="1035">2*(1-_xlfn.NORM.S.DIST(ABS(P431-($B430*$B431 - P430*P431)/($B430-P430))/SQRT(P432*P432/P430+$B432*$B432/($B430-P430)),TRUE))</f>
        <v>0</v>
      </c>
      <c r="Q433" s="9">
        <f t="shared" ref="Q433" si="1036">2*(1-_xlfn.NORM.S.DIST(ABS(Q431-($B430*$B431 - Q430*Q431)/($B430-Q430))/SQRT(Q432*Q432/Q430+$B432*$B432/($B430-Q430)),TRUE))</f>
        <v>5.9751953100849242E-2</v>
      </c>
      <c r="R433" s="9">
        <f t="shared" ref="R433" si="1037">2*(1-_xlfn.NORM.S.DIST(ABS(R431-($B430*$B431 - R430*R431)/($B430-R430))/SQRT(R432*R432/R430+$B432*$B432/($B430-R430)),TRUE))</f>
        <v>9.2700170264433224E-2</v>
      </c>
      <c r="S433" s="9">
        <f t="shared" ref="S433" si="1038">2*(1-_xlfn.NORM.S.DIST(ABS(S431-($B430*$B431 - S430*S431)/($B430-S430))/SQRT(S432*S432/S430+$B432*$B432/($B430-S430)),TRUE))</f>
        <v>2.6905166983226536E-10</v>
      </c>
      <c r="T433" s="9">
        <f t="shared" ref="T433" si="1039">2*(1-_xlfn.NORM.S.DIST(ABS(T431-($B430*$B431 - T430*T431)/($B430-T430))/SQRT(T432*T432/T430+$B432*$B432/($B430-T430)),TRUE))</f>
        <v>0</v>
      </c>
      <c r="U433" s="9">
        <f t="shared" ref="U433" si="1040">2*(1-_xlfn.NORM.S.DIST(ABS(U431-($B430*$B431 - U430*U431)/($B430-U430))/SQRT(U432*U432/U430+$B432*$B432/($B430-U430)),TRUE))</f>
        <v>8.0313533601383824E-13</v>
      </c>
      <c r="V433" s="9">
        <f t="shared" ref="V433" si="1041">2*(1-_xlfn.NORM.S.DIST(ABS(V431-($B430*$B431 - V430*V431)/($B430-V430))/SQRT(V432*V432/V430+$B432*$B432/($B430-V430)),TRUE))</f>
        <v>9.9155833566122453E-7</v>
      </c>
      <c r="W433" s="9">
        <f t="shared" ref="W433" si="1042">2*(1-_xlfn.NORM.S.DIST(ABS(W431-($B430*$B431 - W430*W431)/($B430-W430))/SQRT(W432*W432/W430+$B432*$B432/($B430-W430)),TRUE))</f>
        <v>8.5367735991326299E-8</v>
      </c>
      <c r="X433" s="9">
        <f t="shared" ref="X433" si="1043">2*(1-_xlfn.NORM.S.DIST(ABS(X431-($B430*$B431 - X430*X431)/($B430-X430))/SQRT(X432*X432/X430+$B432*$B432/($B430-X430)),TRUE))</f>
        <v>0.19091654901527444</v>
      </c>
      <c r="Y433" s="9">
        <f t="shared" ref="Y433" si="1044">2*(1-_xlfn.NORM.S.DIST(ABS(Y431-($B430*$B431 - Y430*Y431)/($B430-Y430))/SQRT(Y432*Y432/Y430+$B432*$B432/($B430-Y430)),TRUE))</f>
        <v>0.39904581068008182</v>
      </c>
      <c r="Z433" s="9">
        <f t="shared" ref="Z433" si="1045">2*(1-_xlfn.NORM.S.DIST(ABS(Z431-($B430*$B431 - Z430*Z431)/($B430-Z430))/SQRT(Z432*Z432/Z430+$B432*$B432/($B430-Z430)),TRUE))</f>
        <v>0.47938121501045483</v>
      </c>
      <c r="AA433" s="9">
        <f t="shared" ref="AA433" si="1046">2*(1-_xlfn.NORM.S.DIST(ABS(AA431-($B430*$B431 - AA430*AA431)/($B430-AA430))/SQRT(AA432*AA432/AA430+$B432*$B432/($B430-AA430)),TRUE))</f>
        <v>0.15391776746696095</v>
      </c>
      <c r="AB433" s="9">
        <f t="shared" ref="AB433" si="1047">2*(1-_xlfn.NORM.S.DIST(ABS(AB431-($B430*$B431 - AB430*AB431)/($B430-AB430))/SQRT(AB432*AB432/AB430+$B432*$B432/($B430-AB430)),TRUE))</f>
        <v>4.639465700506662E-9</v>
      </c>
      <c r="AC433" s="9">
        <f t="shared" ref="AC433" si="1048">2*(1-_xlfn.NORM.S.DIST(ABS(AC431-($B430*$B431 - AC430*AC431)/($B430-AC430))/SQRT(AC432*AC432/AC430+$B432*$B432/($B430-AC430)),TRUE))</f>
        <v>0.67915379097937922</v>
      </c>
      <c r="AD433" s="9">
        <f t="shared" ref="AD433" si="1049">2*(1-_xlfn.NORM.S.DIST(ABS(AD431-($B430*$B431 - AD430*AD431)/($B430-AD430))/SQRT(AD432*AD432/AD430+$B432*$B432/($B430-AD430)),TRUE))</f>
        <v>1.0380585280245214E-12</v>
      </c>
      <c r="AE433" s="9">
        <f t="shared" ref="AE433" si="1050">2*(1-_xlfn.NORM.S.DIST(ABS(AE431-($B430*$B431 - AE430*AE431)/($B430-AE430))/SQRT(AE432*AE432/AE430+$B432*$B432/($B430-AE430)),TRUE))</f>
        <v>0.19953592081178506</v>
      </c>
      <c r="AF433" s="9">
        <f t="shared" ref="AF433" si="1051">2*(1-_xlfn.NORM.S.DIST(ABS(AF431-($B430*$B431 - AF430*AF431)/($B430-AF430))/SQRT(AF432*AF432/AF430+$B432*$B432/($B430-AF430)),TRUE))</f>
        <v>0.30884860626316968</v>
      </c>
      <c r="AG433" s="9">
        <f t="shared" ref="AG433" si="1052">2*(1-_xlfn.NORM.S.DIST(ABS(AG431-($B430*$B431 - AG430*AG431)/($B430-AG430))/SQRT(AG432*AG432/AG430+$B432*$B432/($B430-AG430)),TRUE))</f>
        <v>0.20788744640482393</v>
      </c>
      <c r="AH433" s="9">
        <f t="shared" ref="AH433" si="1053">2*(1-_xlfn.NORM.S.DIST(ABS(AH431-($B430*$B431 - AH430*AH431)/($B430-AH430))/SQRT(AH432*AH432/AH430+$B432*$B432/($B430-AH430)),TRUE))</f>
        <v>8.6085877041648384E-3</v>
      </c>
      <c r="AI433" s="9">
        <f t="shared" ref="AI433" si="1054">2*(1-_xlfn.NORM.S.DIST(ABS(AI431-($B430*$B431 - AI430*AI431)/($B430-AI430))/SQRT(AI432*AI432/AI430+$B432*$B432/($B430-AI430)),TRUE))</f>
        <v>4.2205748858314962E-4</v>
      </c>
      <c r="AJ433" s="9">
        <f t="shared" ref="AJ433" si="1055">2*(1-_xlfn.NORM.S.DIST(ABS(AJ431-($B430*$B431 - AJ430*AJ431)/($B430-AJ430))/SQRT(AJ432*AJ432/AJ430+$B432*$B432/($B430-AJ430)),TRUE))</f>
        <v>0.3329954032241278</v>
      </c>
      <c r="AK433" s="9">
        <f t="shared" ref="AK433" si="1056">2*(1-_xlfn.NORM.S.DIST(ABS(AK431-($B430*$B431 - AK430*AK431)/($B430-AK430))/SQRT(AK432*AK432/AK430+$B432*$B432/($B430-AK430)),TRUE))</f>
        <v>0.21776455910580017</v>
      </c>
      <c r="AL433" s="9">
        <f t="shared" ref="AL433" si="1057">2*(1-_xlfn.NORM.S.DIST(ABS(AL431-($B430*$B431 - AL430*AL431)/($B430-AL430))/SQRT(AL432*AL432/AL430+$B432*$B432/($B430-AL430)),TRUE))</f>
        <v>0.38516548100248715</v>
      </c>
      <c r="AM433" s="9">
        <f t="shared" ref="AM433" si="1058">2*(1-_xlfn.NORM.S.DIST(ABS(AM431-($B430*$B431 - AM430*AM431)/($B430-AM430))/SQRT(AM432*AM432/AM430+$B432*$B432/($B430-AM430)),TRUE))</f>
        <v>2.4380692696299722E-3</v>
      </c>
      <c r="AN433" s="9">
        <f t="shared" ref="AN433" si="1059">2*(1-_xlfn.NORM.S.DIST(ABS(AN431-($B430*$B431 - AN430*AN431)/($B430-AN430))/SQRT(AN432*AN432/AN430+$B432*$B432/($B430-AN430)),TRUE))</f>
        <v>0.13359154879193813</v>
      </c>
      <c r="AO433" s="9">
        <f t="shared" ref="AO433" si="1060">2*(1-_xlfn.NORM.S.DIST(ABS(AO431-($B430*$B431 - AO430*AO431)/($B430-AO430))/SQRT(AO432*AO432/AO430+$B432*$B432/($B430-AO430)),TRUE))</f>
        <v>7.8911285217153626E-4</v>
      </c>
      <c r="AP433" s="9">
        <f t="shared" ref="AP433" si="1061">2*(1-_xlfn.NORM.S.DIST(ABS(AP431-($B430*$B431 - AP430*AP431)/($B430-AP430))/SQRT(AP432*AP432/AP430+$B432*$B432/($B430-AP430)),TRUE))</f>
        <v>1.4024193861620349E-2</v>
      </c>
      <c r="AQ433" s="9">
        <f t="shared" ref="AQ433" si="1062">2*(1-_xlfn.NORM.S.DIST(ABS(AQ431-($B430*$B431 - AQ430*AQ431)/($B430-AQ430))/SQRT(AQ432*AQ432/AQ430+$B432*$B432/($B430-AQ430)),TRUE))</f>
        <v>0.38495650923370928</v>
      </c>
      <c r="AR433" s="9">
        <f t="shared" ref="AR433" si="1063">2*(1-_xlfn.NORM.S.DIST(ABS(AR431-($B430*$B431 - AR430*AR431)/($B430-AR430))/SQRT(AR432*AR432/AR430+$B432*$B432/($B430-AR430)),TRUE))</f>
        <v>0.72112244619016375</v>
      </c>
      <c r="AS433" s="9">
        <f t="shared" ref="AS433" si="1064">2*(1-_xlfn.NORM.S.DIST(ABS(AS431-($B430*$B431 - AS430*AS431)/($B430-AS430))/SQRT(AS432*AS432/AS430+$B432*$B432/($B430-AS430)),TRUE))</f>
        <v>0.42093335327028769</v>
      </c>
      <c r="AT433" s="9">
        <f t="shared" ref="AT433" si="1065">2*(1-_xlfn.NORM.S.DIST(ABS(AT431-($B430*$B431 - AT430*AT431)/($B430-AT430))/SQRT(AT432*AT432/AT430+$B432*$B432/($B430-AT430)),TRUE))</f>
        <v>0.35264266721659232</v>
      </c>
      <c r="AU433" s="9">
        <f t="shared" ref="AU433" si="1066">2*(1-_xlfn.NORM.S.DIST(ABS(AU431-($B430*$B431 - AU430*AU431)/($B430-AU430))/SQRT(AU432*AU432/AU430+$B432*$B432/($B430-AU430)),TRUE))</f>
        <v>0.58101440368918489</v>
      </c>
      <c r="AV433" s="9">
        <f t="shared" ref="AV433" si="1067">2*(1-_xlfn.NORM.S.DIST(ABS(AV431-($B430*$B431 - AV430*AV431)/($B430-AV430))/SQRT(AV432*AV432/AV430+$B432*$B432/($B430-AV430)),TRUE))</f>
        <v>0.56038284982427866</v>
      </c>
      <c r="AW433" s="9">
        <f t="shared" ref="AW433" si="1068">2*(1-_xlfn.NORM.S.DIST(ABS(AW431-($B430*$B431 - AW430*AW431)/($B430-AW430))/SQRT(AW432*AW432/AW430+$B432*$B432/($B430-AW430)),TRUE))</f>
        <v>1.5169860633541532E-3</v>
      </c>
      <c r="AX433" s="9">
        <f t="shared" ref="AX433" si="1069">2*(1-_xlfn.NORM.S.DIST(ABS(AX431-($B430*$B431 - AX430*AX431)/($B430-AX430))/SQRT(AX432*AX432/AX430+$B432*$B432/($B430-AX430)),TRUE))</f>
        <v>0.99999999999999645</v>
      </c>
    </row>
    <row r="435" spans="1:50" x14ac:dyDescent="0.25">
      <c r="A435" s="11" t="s">
        <v>126</v>
      </c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</row>
    <row r="436" spans="1:50" x14ac:dyDescent="0.25">
      <c r="A436" s="12"/>
      <c r="B436" s="13" t="s">
        <v>1</v>
      </c>
      <c r="C436" s="13"/>
      <c r="D436" s="13"/>
      <c r="E436" s="13"/>
      <c r="F436" s="13"/>
      <c r="G436" s="13"/>
      <c r="H436" s="13"/>
      <c r="I436" s="13" t="s">
        <v>2</v>
      </c>
      <c r="J436" s="13"/>
      <c r="K436" s="13" t="s">
        <v>3</v>
      </c>
      <c r="L436" s="13"/>
      <c r="M436" s="13"/>
      <c r="N436" s="13"/>
      <c r="O436" s="13"/>
      <c r="P436" s="13" t="s">
        <v>4</v>
      </c>
      <c r="Q436" s="13"/>
      <c r="R436" s="13"/>
      <c r="S436" s="13"/>
      <c r="T436" s="13" t="s">
        <v>5</v>
      </c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 t="s">
        <v>6</v>
      </c>
      <c r="AF436" s="13"/>
      <c r="AG436" s="13"/>
      <c r="AH436" s="13"/>
      <c r="AI436" s="13"/>
      <c r="AJ436" s="13"/>
      <c r="AK436" s="13"/>
      <c r="AL436" s="13" t="s">
        <v>7</v>
      </c>
      <c r="AM436" s="13"/>
      <c r="AN436" s="13"/>
      <c r="AO436" s="13"/>
      <c r="AP436" s="13" t="s">
        <v>8</v>
      </c>
      <c r="AQ436" s="13"/>
      <c r="AR436" s="13"/>
      <c r="AS436" s="13"/>
      <c r="AT436" s="13"/>
      <c r="AU436" s="13"/>
      <c r="AV436" s="13"/>
      <c r="AW436" s="13"/>
      <c r="AX436" s="13"/>
    </row>
    <row r="437" spans="1:50" ht="60" x14ac:dyDescent="0.25">
      <c r="A437" s="12"/>
      <c r="B437" s="1" t="s">
        <v>9</v>
      </c>
      <c r="C437" s="1" t="s">
        <v>10</v>
      </c>
      <c r="D437" s="1" t="s">
        <v>11</v>
      </c>
      <c r="E437" s="1" t="s">
        <v>12</v>
      </c>
      <c r="F437" s="1" t="s">
        <v>13</v>
      </c>
      <c r="G437" s="1" t="s">
        <v>14</v>
      </c>
      <c r="H437" s="1" t="s">
        <v>15</v>
      </c>
      <c r="I437" s="1" t="s">
        <v>16</v>
      </c>
      <c r="J437" s="1" t="s">
        <v>17</v>
      </c>
      <c r="K437" s="1" t="s">
        <v>18</v>
      </c>
      <c r="L437" s="1" t="s">
        <v>19</v>
      </c>
      <c r="M437" s="1" t="s">
        <v>20</v>
      </c>
      <c r="N437" s="1" t="s">
        <v>21</v>
      </c>
      <c r="O437" s="1" t="s">
        <v>22</v>
      </c>
      <c r="P437" s="1" t="s">
        <v>23</v>
      </c>
      <c r="Q437" s="1" t="s">
        <v>24</v>
      </c>
      <c r="R437" s="1" t="s">
        <v>25</v>
      </c>
      <c r="S437" s="1" t="s">
        <v>26</v>
      </c>
      <c r="T437" s="1" t="s">
        <v>27</v>
      </c>
      <c r="U437" s="1" t="s">
        <v>28</v>
      </c>
      <c r="V437" s="1" t="s">
        <v>29</v>
      </c>
      <c r="W437" s="1" t="s">
        <v>30</v>
      </c>
      <c r="X437" s="1" t="s">
        <v>31</v>
      </c>
      <c r="Y437" s="1" t="s">
        <v>32</v>
      </c>
      <c r="Z437" s="1" t="s">
        <v>33</v>
      </c>
      <c r="AA437" s="1" t="s">
        <v>34</v>
      </c>
      <c r="AB437" s="1" t="s">
        <v>35</v>
      </c>
      <c r="AC437" s="1" t="s">
        <v>36</v>
      </c>
      <c r="AD437" s="1" t="s">
        <v>37</v>
      </c>
      <c r="AE437" s="1" t="s">
        <v>38</v>
      </c>
      <c r="AF437" s="1" t="s">
        <v>39</v>
      </c>
      <c r="AG437" s="1" t="s">
        <v>40</v>
      </c>
      <c r="AH437" s="1" t="s">
        <v>41</v>
      </c>
      <c r="AI437" s="1" t="s">
        <v>42</v>
      </c>
      <c r="AJ437" s="1" t="s">
        <v>43</v>
      </c>
      <c r="AK437" s="1" t="s">
        <v>44</v>
      </c>
      <c r="AL437" s="1" t="s">
        <v>45</v>
      </c>
      <c r="AM437" s="1" t="s">
        <v>46</v>
      </c>
      <c r="AN437" s="1" t="s">
        <v>47</v>
      </c>
      <c r="AO437" s="1" t="s">
        <v>48</v>
      </c>
      <c r="AP437" s="1" t="s">
        <v>49</v>
      </c>
      <c r="AQ437" s="1" t="s">
        <v>50</v>
      </c>
      <c r="AR437" s="1" t="s">
        <v>51</v>
      </c>
      <c r="AS437" s="1" t="s">
        <v>52</v>
      </c>
      <c r="AT437" s="1" t="s">
        <v>53</v>
      </c>
      <c r="AU437" s="1" t="s">
        <v>54</v>
      </c>
      <c r="AV437" s="1" t="s">
        <v>55</v>
      </c>
      <c r="AW437" s="1" t="s">
        <v>56</v>
      </c>
      <c r="AX437" s="1" t="s">
        <v>57</v>
      </c>
    </row>
    <row r="438" spans="1:50" x14ac:dyDescent="0.25">
      <c r="A438" s="2" t="s">
        <v>580</v>
      </c>
      <c r="B438" s="3">
        <v>2949</v>
      </c>
      <c r="C438" s="3">
        <v>4914</v>
      </c>
      <c r="D438" s="3">
        <v>3757</v>
      </c>
      <c r="E438" s="3">
        <v>8245</v>
      </c>
      <c r="F438" s="3">
        <v>10894</v>
      </c>
      <c r="G438" s="3">
        <v>10737</v>
      </c>
      <c r="H438" s="3">
        <v>12422</v>
      </c>
      <c r="I438" s="3">
        <v>1547</v>
      </c>
      <c r="J438" s="3">
        <v>1402</v>
      </c>
      <c r="K438" s="3">
        <v>199</v>
      </c>
      <c r="L438" s="3">
        <v>357</v>
      </c>
      <c r="M438" s="3">
        <v>533</v>
      </c>
      <c r="N438" s="3">
        <v>758</v>
      </c>
      <c r="O438" s="3">
        <v>1102</v>
      </c>
      <c r="P438" s="3">
        <v>806</v>
      </c>
      <c r="Q438" s="3">
        <v>661</v>
      </c>
      <c r="R438" s="3">
        <v>994</v>
      </c>
      <c r="S438" s="3">
        <v>488</v>
      </c>
      <c r="T438" s="3">
        <v>409</v>
      </c>
      <c r="U438" s="3">
        <v>289</v>
      </c>
      <c r="V438" s="3">
        <v>160</v>
      </c>
      <c r="W438" s="3">
        <v>116</v>
      </c>
      <c r="X438" s="3">
        <v>623</v>
      </c>
      <c r="Y438" s="3">
        <v>175</v>
      </c>
      <c r="Z438" s="3">
        <v>260</v>
      </c>
      <c r="AA438" s="3">
        <v>170</v>
      </c>
      <c r="AB438" s="3">
        <v>375</v>
      </c>
      <c r="AC438" s="3">
        <v>231</v>
      </c>
      <c r="AD438" s="3">
        <v>141</v>
      </c>
      <c r="AE438" s="3">
        <v>1394</v>
      </c>
      <c r="AF438" s="3">
        <v>52</v>
      </c>
      <c r="AG438" s="3">
        <v>139</v>
      </c>
      <c r="AH438" s="3">
        <v>1042</v>
      </c>
      <c r="AI438" s="3">
        <v>210</v>
      </c>
      <c r="AJ438" s="3">
        <v>11</v>
      </c>
      <c r="AK438" s="3">
        <v>55</v>
      </c>
      <c r="AL438" s="3">
        <v>280</v>
      </c>
      <c r="AM438" s="3">
        <v>648</v>
      </c>
      <c r="AN438" s="3">
        <v>386</v>
      </c>
      <c r="AO438" s="3">
        <v>1602</v>
      </c>
      <c r="AP438" s="3">
        <v>62</v>
      </c>
      <c r="AQ438" s="3">
        <v>211</v>
      </c>
      <c r="AR438" s="3">
        <v>251</v>
      </c>
      <c r="AS438" s="3">
        <v>284</v>
      </c>
      <c r="AT438" s="3">
        <v>312</v>
      </c>
      <c r="AU438" s="3">
        <v>397</v>
      </c>
      <c r="AV438" s="3">
        <v>759</v>
      </c>
      <c r="AW438" s="3">
        <v>324</v>
      </c>
      <c r="AX438" s="3">
        <v>300</v>
      </c>
    </row>
    <row r="439" spans="1:50" ht="15" customHeight="1" x14ac:dyDescent="0.25">
      <c r="A439" s="10" t="s">
        <v>581</v>
      </c>
      <c r="B439" s="7">
        <v>47.5</v>
      </c>
      <c r="C439" s="7">
        <v>47.3</v>
      </c>
      <c r="D439" s="7">
        <v>48.3</v>
      </c>
      <c r="E439" s="7">
        <v>49.1</v>
      </c>
      <c r="F439" s="7">
        <v>44.8</v>
      </c>
      <c r="G439" s="7">
        <v>44.1</v>
      </c>
      <c r="H439" s="7">
        <v>41</v>
      </c>
      <c r="I439" s="7">
        <v>50.3</v>
      </c>
      <c r="J439" s="7">
        <v>44.8</v>
      </c>
      <c r="K439" s="7">
        <v>49.2</v>
      </c>
      <c r="L439" s="7">
        <v>49.3</v>
      </c>
      <c r="M439" s="7">
        <v>46.1</v>
      </c>
      <c r="N439" s="7">
        <v>47.3</v>
      </c>
      <c r="O439" s="7">
        <v>47.1</v>
      </c>
      <c r="P439" s="7">
        <v>51</v>
      </c>
      <c r="Q439" s="7">
        <v>48.9</v>
      </c>
      <c r="R439" s="7">
        <v>47.2</v>
      </c>
      <c r="S439" s="7">
        <v>42</v>
      </c>
      <c r="T439" s="7">
        <v>50</v>
      </c>
      <c r="U439" s="7">
        <v>57.5</v>
      </c>
      <c r="V439" s="7">
        <v>38.9</v>
      </c>
      <c r="W439" s="7">
        <v>41.6</v>
      </c>
      <c r="X439" s="7">
        <v>50.2</v>
      </c>
      <c r="Y439" s="7">
        <v>50.2</v>
      </c>
      <c r="Z439" s="7">
        <v>49</v>
      </c>
      <c r="AA439" s="7">
        <v>50.8</v>
      </c>
      <c r="AB439" s="7">
        <v>42.5</v>
      </c>
      <c r="AC439" s="7">
        <v>47</v>
      </c>
      <c r="AD439" s="7">
        <v>34.799999999999997</v>
      </c>
      <c r="AE439" s="7">
        <v>47.5</v>
      </c>
      <c r="AF439" s="7">
        <v>57.6</v>
      </c>
      <c r="AG439" s="7">
        <v>54</v>
      </c>
      <c r="AH439" s="7">
        <v>46.9</v>
      </c>
      <c r="AI439" s="7">
        <v>41.2</v>
      </c>
      <c r="AJ439" s="7">
        <v>33.299999999999997</v>
      </c>
      <c r="AK439" s="7">
        <v>47.3</v>
      </c>
      <c r="AL439" s="7">
        <v>45.8</v>
      </c>
      <c r="AM439" s="7">
        <v>45.2</v>
      </c>
      <c r="AN439" s="7">
        <v>48.5</v>
      </c>
      <c r="AO439" s="7">
        <v>48.7</v>
      </c>
      <c r="AP439" s="7">
        <v>58</v>
      </c>
      <c r="AQ439" s="7">
        <v>46</v>
      </c>
      <c r="AR439" s="7">
        <v>46.8</v>
      </c>
      <c r="AS439" s="7">
        <v>44.9</v>
      </c>
      <c r="AT439" s="7">
        <v>47.5</v>
      </c>
      <c r="AU439" s="7">
        <v>48.1</v>
      </c>
      <c r="AV439" s="7">
        <v>48.2</v>
      </c>
      <c r="AW439" s="7">
        <v>48.4</v>
      </c>
      <c r="AX439" s="7">
        <v>44.9</v>
      </c>
    </row>
    <row r="440" spans="1:50" ht="15.75" thickBot="1" x14ac:dyDescent="0.3">
      <c r="A440" s="10" t="s">
        <v>582</v>
      </c>
      <c r="B440" s="7">
        <v>26.3</v>
      </c>
      <c r="C440" s="7">
        <v>25.6</v>
      </c>
      <c r="D440" s="7">
        <v>28</v>
      </c>
      <c r="E440" s="7">
        <v>29.1</v>
      </c>
      <c r="F440" s="7">
        <v>29.4</v>
      </c>
      <c r="G440" s="7">
        <v>28.6</v>
      </c>
      <c r="H440" s="7">
        <v>27.2</v>
      </c>
      <c r="I440" s="7">
        <v>28.1</v>
      </c>
      <c r="J440" s="7">
        <v>24.1</v>
      </c>
      <c r="K440" s="7">
        <v>35.6</v>
      </c>
      <c r="L440" s="7">
        <v>27.1</v>
      </c>
      <c r="M440" s="7">
        <v>16.3</v>
      </c>
      <c r="N440" s="7">
        <v>22.7</v>
      </c>
      <c r="O440" s="7">
        <v>29.3</v>
      </c>
      <c r="P440" s="7">
        <v>28.3</v>
      </c>
      <c r="Q440" s="7">
        <v>22.5</v>
      </c>
      <c r="R440" s="7">
        <v>27.4</v>
      </c>
      <c r="S440" s="7">
        <v>24.3</v>
      </c>
      <c r="T440" s="7">
        <v>28.5</v>
      </c>
      <c r="U440" s="7">
        <v>27.3</v>
      </c>
      <c r="V440" s="7">
        <v>26.2</v>
      </c>
      <c r="W440" s="7">
        <v>26.1</v>
      </c>
      <c r="X440" s="7">
        <v>26.4</v>
      </c>
      <c r="Y440" s="7">
        <v>20.5</v>
      </c>
      <c r="Z440" s="7">
        <v>22.8</v>
      </c>
      <c r="AA440" s="7">
        <v>26.3</v>
      </c>
      <c r="AB440" s="7">
        <v>26.9</v>
      </c>
      <c r="AC440" s="7">
        <v>23</v>
      </c>
      <c r="AD440" s="7">
        <v>23.6</v>
      </c>
      <c r="AE440" s="7">
        <v>8.5</v>
      </c>
      <c r="AF440" s="7">
        <v>29.5</v>
      </c>
      <c r="AG440" s="7">
        <v>40.6</v>
      </c>
      <c r="AH440" s="7">
        <v>29.4</v>
      </c>
      <c r="AI440" s="7">
        <v>27.3</v>
      </c>
      <c r="AJ440" s="7">
        <v>21.6</v>
      </c>
      <c r="AK440" s="7">
        <v>13.9</v>
      </c>
      <c r="AL440" s="7">
        <v>30.7</v>
      </c>
      <c r="AM440" s="7">
        <v>23.7</v>
      </c>
      <c r="AN440" s="7">
        <v>30.2</v>
      </c>
      <c r="AO440" s="7">
        <v>24.2</v>
      </c>
      <c r="AP440" s="7">
        <v>19.100000000000001</v>
      </c>
      <c r="AQ440" s="7">
        <v>29.8</v>
      </c>
      <c r="AR440" s="7">
        <v>29.7</v>
      </c>
      <c r="AS440" s="7">
        <v>28.9</v>
      </c>
      <c r="AT440" s="7">
        <v>28.9</v>
      </c>
      <c r="AU440" s="7">
        <v>29</v>
      </c>
      <c r="AV440" s="7">
        <v>19.600000000000001</v>
      </c>
      <c r="AW440" s="7">
        <v>14.2</v>
      </c>
      <c r="AX440" s="7">
        <v>26.6</v>
      </c>
    </row>
    <row r="441" spans="1:50" ht="15.75" thickBot="1" x14ac:dyDescent="0.3">
      <c r="A441" s="8" t="s">
        <v>574</v>
      </c>
      <c r="B441" s="7"/>
      <c r="C441" s="9">
        <f>2*(1-_xlfn.NORM.S.DIST(ABS((C439-$B439) /SQRT(C440*C440/C438+$B440*$B440/$B438)),TRUE))</f>
        <v>0.74160579179902064</v>
      </c>
      <c r="D441" s="9">
        <f t="shared" ref="D441" si="1070">2*(1-_xlfn.NORM.S.DIST(ABS((D439-$B439) /SQRT(D440*D440/D438+$B440*$B440/$B438)),TRUE))</f>
        <v>0.2295007857315805</v>
      </c>
      <c r="E441" s="9">
        <f t="shared" ref="E441" si="1071">2*(1-_xlfn.NORM.S.DIST(ABS((E439-$B439) /SQRT(E440*E440/E438+$B440*$B440/$B438)),TRUE))</f>
        <v>5.8671467127409116E-3</v>
      </c>
      <c r="F441" s="9">
        <f t="shared" ref="F441" si="1072">2*(1-_xlfn.NORM.S.DIST(ABS((F439-$B439) /SQRT(F440*F440/F438+$B440*$B440/$B438)),TRUE))</f>
        <v>1.4415356344166241E-6</v>
      </c>
      <c r="G441" s="9">
        <f t="shared" ref="G441" si="1073">2*(1-_xlfn.NORM.S.DIST(ABS((G439-$B439) /SQRT(G440*G440/G438+$B440*$B440/$B438)),TRUE))</f>
        <v>1.0647926984574951E-9</v>
      </c>
      <c r="H441" s="9">
        <f t="shared" ref="H441" si="1074">2*(1-_xlfn.NORM.S.DIST(ABS((H439-$B439) /SQRT(H440*H440/H438+$B440*$B440/$B438)),TRUE))</f>
        <v>0</v>
      </c>
      <c r="I441" s="9">
        <f>2*(1-_xlfn.NORM.S.DIST(ABS(I439-($B438*$B439 - I438*I439)/($B438-I438))/SQRT(I440*I440/I438+$B440*$B440/($B438-I438)),TRUE))</f>
        <v>4.1398484640353672E-9</v>
      </c>
      <c r="J441" s="9">
        <f t="shared" ref="J441" si="1075">2*(1-_xlfn.NORM.S.DIST(ABS(J439-($B438*$B439 - J438*J439)/($B438-J438))/SQRT(J440*J440/J438+$B440*$B440/($B438-J438)),TRUE))</f>
        <v>2.9294991987782737E-8</v>
      </c>
      <c r="K441" s="9">
        <f t="shared" ref="K441" si="1076">2*(1-_xlfn.NORM.S.DIST(ABS(K439-($B438*$B439 - K438*K439)/($B438-K438))/SQRT(K440*K440/K438+$B440*$B440/($B438-K438)),TRUE))</f>
        <v>0.47861792188884422</v>
      </c>
      <c r="L441" s="9">
        <f t="shared" ref="L441" si="1077">2*(1-_xlfn.NORM.S.DIST(ABS(L439-($B438*$B439 - L438*L439)/($B438-L438))/SQRT(L440*L440/L438+$B440*$B440/($B438-L438)),TRUE))</f>
        <v>0.17915611055387637</v>
      </c>
      <c r="M441" s="9">
        <f t="shared" ref="M441" si="1078">2*(1-_xlfn.NORM.S.DIST(ABS(M439-($B438*$B439 - M438*M439)/($B438-M438))/SQRT(M440*M440/M438+$B440*$B440/($B438-M438)),TRUE))</f>
        <v>5.3730398392770162E-2</v>
      </c>
      <c r="N441" s="9">
        <f t="shared" ref="N441" si="1079">2*(1-_xlfn.NORM.S.DIST(ABS(N439-($B438*$B439 - N438*N439)/($B438-N438))/SQRT(N440*N440/N438+$B440*$B440/($B438-N438)),TRUE))</f>
        <v>0.78731401821976998</v>
      </c>
      <c r="O441" s="9">
        <f t="shared" ref="O441" si="1080">2*(1-_xlfn.NORM.S.DIST(ABS(O439-($B438*$B439 - O438*O439)/($B438-O438))/SQRT(O440*O440/O438+$B440*$B440/($B438-O438)),TRUE))</f>
        <v>0.55208353676889343</v>
      </c>
      <c r="P441" s="9">
        <f t="shared" ref="P441" si="1081">2*(1-_xlfn.NORM.S.DIST(ABS(P439-($B438*$B439 - P438*P439)/($B438-P438))/SQRT(P440*P440/P438+$B440*$B440/($B438-P438)),TRUE))</f>
        <v>2.695149794962326E-5</v>
      </c>
      <c r="Q441" s="9">
        <f t="shared" ref="Q441" si="1082">2*(1-_xlfn.NORM.S.DIST(ABS(Q439-($B438*$B439 - Q438*Q439)/($B438-Q438))/SQRT(Q440*Q440/Q438+$B440*$B440/($B438-Q438)),TRUE))</f>
        <v>8.0827122059546896E-2</v>
      </c>
      <c r="R441" s="9">
        <f t="shared" ref="R441" si="1083">2*(1-_xlfn.NORM.S.DIST(ABS(R439-($B438*$B439 - R438*R439)/($B438-R438))/SQRT(R440*R440/R438+$B440*$B440/($B438-R438)),TRUE))</f>
        <v>0.66741455088870105</v>
      </c>
      <c r="S441" s="9">
        <f t="shared" ref="S441" si="1084">2*(1-_xlfn.NORM.S.DIST(ABS(S439-($B438*$B439 - S438*S439)/($B438-S438))/SQRT(S440*S440/S438+$B440*$B440/($B438-S438)),TRUE))</f>
        <v>6.7657464741799345E-8</v>
      </c>
      <c r="T441" s="9">
        <f t="shared" ref="T441" si="1085">2*(1-_xlfn.NORM.S.DIST(ABS(T439-($B438*$B439 - T438*T439)/($B438-T438))/SQRT(T440*T440/T438+$B440*$B440/($B438-T438)),TRUE))</f>
        <v>5.3421600898501342E-2</v>
      </c>
      <c r="U441" s="9">
        <f t="shared" ref="U441" si="1086">2*(1-_xlfn.NORM.S.DIST(ABS(U439-($B438*$B439 - U438*U439)/($B438-U438))/SQRT(U440*U440/U438+$B440*$B440/($B438-U438)),TRUE))</f>
        <v>4.7079229403834688E-11</v>
      </c>
      <c r="V441" s="9">
        <f t="shared" ref="V441" si="1087">2*(1-_xlfn.NORM.S.DIST(ABS(V439-($B438*$B439 - V438*V439)/($B438-V438))/SQRT(V440*V440/V438+$B440*$B440/($B438-V438)),TRUE))</f>
        <v>1.9674929296220611E-5</v>
      </c>
      <c r="W441" s="9">
        <f t="shared" ref="W441" si="1088">2*(1-_xlfn.NORM.S.DIST(ABS(W439-($B438*$B439 - W438*W439)/($B438-W438))/SQRT(W440*W440/W438+$B440*$B440/($B438-W438)),TRUE))</f>
        <v>1.3018385866288451E-2</v>
      </c>
      <c r="X441" s="9">
        <f t="shared" ref="X441" si="1089">2*(1-_xlfn.NORM.S.DIST(ABS(X439-($B438*$B439 - X438*X439)/($B438-X438))/SQRT(X440*X440/X438+$B440*$B440/($B438-X438)),TRUE))</f>
        <v>4.0195050078997152E-3</v>
      </c>
      <c r="Y441" s="9">
        <f t="shared" ref="Y441" si="1090">2*(1-_xlfn.NORM.S.DIST(ABS(Y439-($B438*$B439 - Y438*Y439)/($B438-Y438))/SQRT(Y440*Y440/Y438+$B440*$B440/($B438-Y438)),TRUE))</f>
        <v>7.7905114058127278E-2</v>
      </c>
      <c r="Z441" s="9">
        <f t="shared" ref="Z441" si="1091">2*(1-_xlfn.NORM.S.DIST(ABS(Z439-($B438*$B439 - Z438*Z439)/($B438-Z438))/SQRT(Z440*Z440/Z438+$B440*$B440/($B438-Z438)),TRUE))</f>
        <v>0.27348077646188607</v>
      </c>
      <c r="AA441" s="9">
        <f t="shared" ref="AA441" si="1092">2*(1-_xlfn.NORM.S.DIST(ABS(AA439-($B438*$B439 - AA438*AA439)/($B438-AA438))/SQRT(AA440*AA440/AA438+$B440*$B440/($B438-AA438)),TRUE))</f>
        <v>9.1931795152767615E-2</v>
      </c>
      <c r="AB441" s="9">
        <f t="shared" ref="AB441" si="1093">2*(1-_xlfn.NORM.S.DIST(ABS(AB439-($B438*$B439 - AB438*AB439)/($B438-AB438))/SQRT(AB440*AB440/AB438+$B440*$B440/($B438-AB438)),TRUE))</f>
        <v>1.117451978107642E-4</v>
      </c>
      <c r="AC441" s="9">
        <f t="shared" ref="AC441" si="1094">2*(1-_xlfn.NORM.S.DIST(ABS(AC439-($B438*$B439 - AC438*AC439)/($B438-AC438))/SQRT(AC440*AC440/AC438+$B440*$B440/($B438-AC438)),TRUE))</f>
        <v>0.7337900332753482</v>
      </c>
      <c r="AD441" s="9">
        <f t="shared" ref="AD441" si="1095">2*(1-_xlfn.NORM.S.DIST(ABS(AD439-($B438*$B439 - AD438*AD439)/($B438-AD438))/SQRT(AD440*AD440/AD438+$B440*$B440/($B438-AD438)),TRUE))</f>
        <v>7.4687145357188456E-11</v>
      </c>
      <c r="AE441" s="9">
        <f t="shared" ref="AE441" si="1096">2*(1-_xlfn.NORM.S.DIST(ABS(AE439-($B438*$B439 - AE438*AE439)/($B438-AE438))/SQRT(AE440*AE440/AE438+$B440*$B440/($B438-AE438)),TRUE))</f>
        <v>1</v>
      </c>
      <c r="AF441" s="9">
        <f t="shared" ref="AF441" si="1097">2*(1-_xlfn.NORM.S.DIST(ABS(AF439-($B438*$B439 - AF438*AF439)/($B438-AF438))/SQRT(AF440*AF440/AF438+$B440*$B440/($B438-AF438)),TRUE))</f>
        <v>1.2579267591740662E-2</v>
      </c>
      <c r="AG441" s="9">
        <f t="shared" ref="AG441" si="1098">2*(1-_xlfn.NORM.S.DIST(ABS(AG439-($B438*$B439 - AG438*AG439)/($B438-AG438))/SQRT(AG440*AG440/AG438+$B440*$B440/($B438-AG438)),TRUE))</f>
        <v>4.9918872115070512E-2</v>
      </c>
      <c r="AH441" s="9">
        <f t="shared" ref="AH441" si="1099">2*(1-_xlfn.NORM.S.DIST(ABS(AH439-($B438*$B439 - AH438*AH439)/($B438-AH438))/SQRT(AH440*AH440/AH438+$B440*$B440/($B438-AH438)),TRUE))</f>
        <v>0.39545983708464783</v>
      </c>
      <c r="AI441" s="9">
        <f t="shared" ref="AI441" si="1100">2*(1-_xlfn.NORM.S.DIST(ABS(AI439-($B438*$B439 - AI438*AI439)/($B438-AI438))/SQRT(AI440*AI440/AI438+$B440*$B440/($B438-AI438)),TRUE))</f>
        <v>5.0344756188547279E-4</v>
      </c>
      <c r="AJ441" s="9">
        <f t="shared" ref="AJ441" si="1101">2*(1-_xlfn.NORM.S.DIST(ABS(AJ439-($B438*$B439 - AJ438*AJ439)/($B438-AJ438))/SQRT(AJ440*AJ440/AJ438+$B440*$B440/($B438-AJ438)),TRUE))</f>
        <v>2.9073508530444991E-2</v>
      </c>
      <c r="AK441" s="9">
        <f t="shared" ref="AK441" si="1102">2*(1-_xlfn.NORM.S.DIST(ABS(AK439-($B438*$B439 - AK438*AK439)/($B438-AK438))/SQRT(AK440*AK440/AK438+$B440*$B440/($B438-AK438)),TRUE))</f>
        <v>0.91620483393594609</v>
      </c>
      <c r="AL441" s="9">
        <f t="shared" ref="AL441" si="1103">2*(1-_xlfn.NORM.S.DIST(ABS(AL439-($B438*$B439 - AL438*AL439)/($B438-AL438))/SQRT(AL440*AL440/AL438+$B440*$B440/($B438-AL438)),TRUE))</f>
        <v>0.3238739088404754</v>
      </c>
      <c r="AM441" s="9">
        <f t="shared" ref="AM441" si="1104">2*(1-_xlfn.NORM.S.DIST(ABS(AM439-($B438*$B439 - AM438*AM439)/($B438-AM438))/SQRT(AM440*AM440/AM438+$B440*$B440/($B438-AM438)),TRUE))</f>
        <v>6.3683231749001035E-3</v>
      </c>
      <c r="AN441" s="9">
        <f t="shared" ref="AN441" si="1105">2*(1-_xlfn.NORM.S.DIST(ABS(AN439-($B438*$B439 - AN438*AN439)/($B438-AN438))/SQRT(AN440*AN440/AN438+$B440*$B440/($B438-AN438)),TRUE))</f>
        <v>0.47824194158440392</v>
      </c>
      <c r="AO441" s="9">
        <f t="shared" ref="AO441" si="1106">2*(1-_xlfn.NORM.S.DIST(ABS(AO439-($B438*$B439 - AO438*AO439)/($B438-AO438))/SQRT(AO440*AO440/AO438+$B440*$B440/($B438-AO438)),TRUE))</f>
        <v>5.0778710216397016E-3</v>
      </c>
      <c r="AP441" s="9">
        <f t="shared" ref="AP441" si="1107">2*(1-_xlfn.NORM.S.DIST(ABS(AP439-($B438*$B439 - AP438*AP439)/($B438-AP438))/SQRT(AP440*AP440/AP438+$B440*$B440/($B438-AP438)),TRUE))</f>
        <v>1.462631247517443E-5</v>
      </c>
      <c r="AQ441" s="9">
        <f t="shared" ref="AQ441" si="1108">2*(1-_xlfn.NORM.S.DIST(ABS(AQ439-($B438*$B439 - AQ438*AQ439)/($B438-AQ438))/SQRT(AQ440*AQ440/AQ438+$B440*$B440/($B438-AQ438)),TRUE))</f>
        <v>0.44433638528560837</v>
      </c>
      <c r="AR441" s="9">
        <f t="shared" ref="AR441" si="1109">2*(1-_xlfn.NORM.S.DIST(ABS(AR439-($B438*$B439 - AR438*AR439)/($B438-AR438))/SQRT(AR440*AR440/AR438+$B440*$B440/($B438-AR438)),TRUE))</f>
        <v>0.69356419870390651</v>
      </c>
      <c r="AS441" s="9">
        <f t="shared" ref="AS441" si="1110">2*(1-_xlfn.NORM.S.DIST(ABS(AS439-($B438*$B439 - AS438*AS439)/($B438-AS438))/SQRT(AS440*AS440/AS438+$B440*$B440/($B438-AS438)),TRUE))</f>
        <v>0.10778575860933737</v>
      </c>
      <c r="AT441" s="9">
        <f t="shared" ref="AT441" si="1111">2*(1-_xlfn.NORM.S.DIST(ABS(AT439-($B438*$B439 - AT438*AT439)/($B438-AT438))/SQRT(AT440*AT440/AT438+$B440*$B440/($B438-AT438)),TRUE))</f>
        <v>1</v>
      </c>
      <c r="AU441" s="9">
        <f t="shared" ref="AU441" si="1112">2*(1-_xlfn.NORM.S.DIST(ABS(AU439-($B438*$B439 - AU438*AU439)/($B438-AU438))/SQRT(AU440*AU440/AU438+$B440*$B440/($B438-AU438)),TRUE))</f>
        <v>0.65376549704776021</v>
      </c>
      <c r="AV441" s="9">
        <f t="shared" ref="AV441" si="1113">2*(1-_xlfn.NORM.S.DIST(ABS(AV439-($B438*$B439 - AV438*AV439)/($B438-AV438))/SQRT(AV440*AV440/AV438+$B440*$B440/($B438-AV438)),TRUE))</f>
        <v>0.29849034782132167</v>
      </c>
      <c r="AW441" s="9">
        <f t="shared" ref="AW441" si="1114">2*(1-_xlfn.NORM.S.DIST(ABS(AW439-($B438*$B439 - AW438*AW439)/($B438-AW438))/SQRT(AW440*AW440/AW438+$B440*$B440/($B438-AW438)),TRUE))</f>
        <v>0.28270694309483746</v>
      </c>
      <c r="AX441" s="9">
        <f t="shared" ref="AX441" si="1115">2*(1-_xlfn.NORM.S.DIST(ABS(AX439-($B438*$B439 - AX438*AX439)/($B438-AX438))/SQRT(AX440*AX440/AX438+$B440*$B440/($B438-AX438)),TRUE))</f>
        <v>7.3724697013858087E-2</v>
      </c>
    </row>
    <row r="443" spans="1:50" x14ac:dyDescent="0.25">
      <c r="A443" s="11" t="s">
        <v>127</v>
      </c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</row>
    <row r="444" spans="1:50" x14ac:dyDescent="0.25">
      <c r="A444" s="12"/>
      <c r="B444" s="13" t="s">
        <v>1</v>
      </c>
      <c r="C444" s="13"/>
      <c r="D444" s="13"/>
      <c r="E444" s="13"/>
      <c r="F444" s="13"/>
      <c r="G444" s="13"/>
      <c r="H444" s="13"/>
      <c r="I444" s="13" t="s">
        <v>2</v>
      </c>
      <c r="J444" s="13"/>
      <c r="K444" s="13" t="s">
        <v>3</v>
      </c>
      <c r="L444" s="13"/>
      <c r="M444" s="13"/>
      <c r="N444" s="13"/>
      <c r="O444" s="13"/>
      <c r="P444" s="13" t="s">
        <v>4</v>
      </c>
      <c r="Q444" s="13"/>
      <c r="R444" s="13"/>
      <c r="S444" s="13"/>
      <c r="T444" s="13" t="s">
        <v>5</v>
      </c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 t="s">
        <v>6</v>
      </c>
      <c r="AF444" s="13"/>
      <c r="AG444" s="13"/>
      <c r="AH444" s="13"/>
      <c r="AI444" s="13"/>
      <c r="AJ444" s="13"/>
      <c r="AK444" s="13"/>
      <c r="AL444" s="13" t="s">
        <v>7</v>
      </c>
      <c r="AM444" s="13"/>
      <c r="AN444" s="13"/>
      <c r="AO444" s="13"/>
      <c r="AP444" s="13" t="s">
        <v>8</v>
      </c>
      <c r="AQ444" s="13"/>
      <c r="AR444" s="13"/>
      <c r="AS444" s="13"/>
      <c r="AT444" s="13"/>
      <c r="AU444" s="13"/>
      <c r="AV444" s="13"/>
      <c r="AW444" s="13"/>
      <c r="AX444" s="13"/>
    </row>
    <row r="445" spans="1:50" ht="60" x14ac:dyDescent="0.25">
      <c r="A445" s="12"/>
      <c r="B445" s="1" t="s">
        <v>9</v>
      </c>
      <c r="C445" s="1" t="s">
        <v>10</v>
      </c>
      <c r="D445" s="1" t="s">
        <v>11</v>
      </c>
      <c r="E445" s="1" t="s">
        <v>12</v>
      </c>
      <c r="F445" s="1" t="s">
        <v>13</v>
      </c>
      <c r="G445" s="1" t="s">
        <v>14</v>
      </c>
      <c r="H445" s="1" t="s">
        <v>15</v>
      </c>
      <c r="I445" s="1" t="s">
        <v>16</v>
      </c>
      <c r="J445" s="1" t="s">
        <v>17</v>
      </c>
      <c r="K445" s="1" t="s">
        <v>18</v>
      </c>
      <c r="L445" s="1" t="s">
        <v>19</v>
      </c>
      <c r="M445" s="1" t="s">
        <v>20</v>
      </c>
      <c r="N445" s="1" t="s">
        <v>21</v>
      </c>
      <c r="O445" s="1" t="s">
        <v>22</v>
      </c>
      <c r="P445" s="1" t="s">
        <v>23</v>
      </c>
      <c r="Q445" s="1" t="s">
        <v>24</v>
      </c>
      <c r="R445" s="1" t="s">
        <v>25</v>
      </c>
      <c r="S445" s="1" t="s">
        <v>26</v>
      </c>
      <c r="T445" s="1" t="s">
        <v>27</v>
      </c>
      <c r="U445" s="1" t="s">
        <v>28</v>
      </c>
      <c r="V445" s="1" t="s">
        <v>29</v>
      </c>
      <c r="W445" s="1" t="s">
        <v>30</v>
      </c>
      <c r="X445" s="1" t="s">
        <v>31</v>
      </c>
      <c r="Y445" s="1" t="s">
        <v>32</v>
      </c>
      <c r="Z445" s="1" t="s">
        <v>33</v>
      </c>
      <c r="AA445" s="1" t="s">
        <v>34</v>
      </c>
      <c r="AB445" s="1" t="s">
        <v>35</v>
      </c>
      <c r="AC445" s="1" t="s">
        <v>36</v>
      </c>
      <c r="AD445" s="1" t="s">
        <v>37</v>
      </c>
      <c r="AE445" s="1" t="s">
        <v>38</v>
      </c>
      <c r="AF445" s="1" t="s">
        <v>39</v>
      </c>
      <c r="AG445" s="1" t="s">
        <v>40</v>
      </c>
      <c r="AH445" s="1" t="s">
        <v>41</v>
      </c>
      <c r="AI445" s="1" t="s">
        <v>42</v>
      </c>
      <c r="AJ445" s="1" t="s">
        <v>43</v>
      </c>
      <c r="AK445" s="1" t="s">
        <v>44</v>
      </c>
      <c r="AL445" s="1" t="s">
        <v>45</v>
      </c>
      <c r="AM445" s="1" t="s">
        <v>46</v>
      </c>
      <c r="AN445" s="1" t="s">
        <v>47</v>
      </c>
      <c r="AO445" s="1" t="s">
        <v>48</v>
      </c>
      <c r="AP445" s="1" t="s">
        <v>49</v>
      </c>
      <c r="AQ445" s="1" t="s">
        <v>50</v>
      </c>
      <c r="AR445" s="1" t="s">
        <v>51</v>
      </c>
      <c r="AS445" s="1" t="s">
        <v>52</v>
      </c>
      <c r="AT445" s="1" t="s">
        <v>53</v>
      </c>
      <c r="AU445" s="1" t="s">
        <v>54</v>
      </c>
      <c r="AV445" s="1" t="s">
        <v>55</v>
      </c>
      <c r="AW445" s="1" t="s">
        <v>56</v>
      </c>
      <c r="AX445" s="1" t="s">
        <v>57</v>
      </c>
    </row>
    <row r="446" spans="1:50" x14ac:dyDescent="0.25">
      <c r="A446" s="2" t="s">
        <v>580</v>
      </c>
      <c r="B446" s="3">
        <v>2967</v>
      </c>
      <c r="C446" s="3">
        <v>4915</v>
      </c>
      <c r="D446" s="3">
        <v>3749</v>
      </c>
      <c r="E446" s="3">
        <v>8222</v>
      </c>
      <c r="F446" s="3">
        <v>10913</v>
      </c>
      <c r="G446" s="3">
        <v>10719</v>
      </c>
      <c r="H446" s="3">
        <v>12444</v>
      </c>
      <c r="I446" s="3">
        <v>1560</v>
      </c>
      <c r="J446" s="3">
        <v>1407</v>
      </c>
      <c r="K446" s="3">
        <v>199</v>
      </c>
      <c r="L446" s="3">
        <v>357</v>
      </c>
      <c r="M446" s="3">
        <v>532</v>
      </c>
      <c r="N446" s="3">
        <v>759</v>
      </c>
      <c r="O446" s="3">
        <v>1120</v>
      </c>
      <c r="P446" s="3">
        <v>809</v>
      </c>
      <c r="Q446" s="3">
        <v>664</v>
      </c>
      <c r="R446" s="3">
        <v>997</v>
      </c>
      <c r="S446" s="3">
        <v>497</v>
      </c>
      <c r="T446" s="3">
        <v>406</v>
      </c>
      <c r="U446" s="3">
        <v>285</v>
      </c>
      <c r="V446" s="3">
        <v>161</v>
      </c>
      <c r="W446" s="3">
        <v>118</v>
      </c>
      <c r="X446" s="3">
        <v>629</v>
      </c>
      <c r="Y446" s="3">
        <v>177</v>
      </c>
      <c r="Z446" s="3">
        <v>261</v>
      </c>
      <c r="AA446" s="3">
        <v>171</v>
      </c>
      <c r="AB446" s="3">
        <v>380</v>
      </c>
      <c r="AC446" s="3">
        <v>236</v>
      </c>
      <c r="AD446" s="3">
        <v>143</v>
      </c>
      <c r="AE446" s="3">
        <v>1392</v>
      </c>
      <c r="AF446" s="3">
        <v>52</v>
      </c>
      <c r="AG446" s="3">
        <v>138</v>
      </c>
      <c r="AH446" s="3">
        <v>1055</v>
      </c>
      <c r="AI446" s="3">
        <v>213</v>
      </c>
      <c r="AJ446" s="3">
        <v>11</v>
      </c>
      <c r="AK446" s="3">
        <v>55</v>
      </c>
      <c r="AL446" s="3">
        <v>285</v>
      </c>
      <c r="AM446" s="3">
        <v>647</v>
      </c>
      <c r="AN446" s="3">
        <v>388</v>
      </c>
      <c r="AO446" s="3">
        <v>1605</v>
      </c>
      <c r="AP446" s="3">
        <v>62</v>
      </c>
      <c r="AQ446" s="3">
        <v>215</v>
      </c>
      <c r="AR446" s="3">
        <v>252</v>
      </c>
      <c r="AS446" s="3">
        <v>289</v>
      </c>
      <c r="AT446" s="3">
        <v>316</v>
      </c>
      <c r="AU446" s="3">
        <v>397</v>
      </c>
      <c r="AV446" s="3">
        <v>761</v>
      </c>
      <c r="AW446" s="3">
        <v>325</v>
      </c>
      <c r="AX446" s="3">
        <v>301</v>
      </c>
    </row>
    <row r="447" spans="1:50" ht="15" customHeight="1" x14ac:dyDescent="0.25">
      <c r="A447" s="10" t="s">
        <v>581</v>
      </c>
      <c r="B447" s="7">
        <v>55.2</v>
      </c>
      <c r="C447" s="7">
        <v>54.6</v>
      </c>
      <c r="D447" s="7">
        <v>55.8</v>
      </c>
      <c r="E447" s="7">
        <v>55.7</v>
      </c>
      <c r="F447" s="7">
        <v>55.1</v>
      </c>
      <c r="G447" s="7">
        <v>52.5</v>
      </c>
      <c r="H447" s="7">
        <v>49.9</v>
      </c>
      <c r="I447" s="7">
        <v>57</v>
      </c>
      <c r="J447" s="7">
        <v>53.2</v>
      </c>
      <c r="K447" s="7">
        <v>59</v>
      </c>
      <c r="L447" s="7">
        <v>56.1</v>
      </c>
      <c r="M447" s="7">
        <v>51.1</v>
      </c>
      <c r="N447" s="7">
        <v>55.1</v>
      </c>
      <c r="O447" s="7">
        <v>57.9</v>
      </c>
      <c r="P447" s="7">
        <v>59.3</v>
      </c>
      <c r="Q447" s="7">
        <v>55.5</v>
      </c>
      <c r="R447" s="7">
        <v>54</v>
      </c>
      <c r="S447" s="7">
        <v>51.5</v>
      </c>
      <c r="T447" s="7">
        <v>59.5</v>
      </c>
      <c r="U447" s="7">
        <v>63.7</v>
      </c>
      <c r="V447" s="7">
        <v>49.3</v>
      </c>
      <c r="W447" s="7">
        <v>48.9</v>
      </c>
      <c r="X447" s="7">
        <v>57.2</v>
      </c>
      <c r="Y447" s="7">
        <v>56.1</v>
      </c>
      <c r="Z447" s="7">
        <v>56</v>
      </c>
      <c r="AA447" s="7">
        <v>54.5</v>
      </c>
      <c r="AB447" s="7">
        <v>48.7</v>
      </c>
      <c r="AC447" s="7">
        <v>55</v>
      </c>
      <c r="AD447" s="7">
        <v>48.2</v>
      </c>
      <c r="AE447" s="7">
        <v>53.2</v>
      </c>
      <c r="AF447" s="7">
        <v>69.099999999999994</v>
      </c>
      <c r="AG447" s="7">
        <v>64.3</v>
      </c>
      <c r="AH447" s="7">
        <v>57.8</v>
      </c>
      <c r="AI447" s="7">
        <v>50.6</v>
      </c>
      <c r="AJ447" s="7">
        <v>50.3</v>
      </c>
      <c r="AK447" s="7">
        <v>57.2</v>
      </c>
      <c r="AL447" s="7">
        <v>57.2</v>
      </c>
      <c r="AM447" s="7">
        <v>53</v>
      </c>
      <c r="AN447" s="7">
        <v>52.8</v>
      </c>
      <c r="AO447" s="7">
        <v>56.4</v>
      </c>
      <c r="AP447" s="7">
        <v>66.8</v>
      </c>
      <c r="AQ447" s="7">
        <v>59.5</v>
      </c>
      <c r="AR447" s="7">
        <v>56.7</v>
      </c>
      <c r="AS447" s="7">
        <v>51.5</v>
      </c>
      <c r="AT447" s="7">
        <v>56.8</v>
      </c>
      <c r="AU447" s="7">
        <v>55</v>
      </c>
      <c r="AV447" s="7">
        <v>54.2</v>
      </c>
      <c r="AW447" s="7">
        <v>54.2</v>
      </c>
      <c r="AX447" s="7">
        <v>54</v>
      </c>
    </row>
    <row r="448" spans="1:50" ht="15.75" thickBot="1" x14ac:dyDescent="0.3">
      <c r="A448" s="10" t="s">
        <v>582</v>
      </c>
      <c r="B448" s="7">
        <v>25.7</v>
      </c>
      <c r="C448" s="7">
        <v>25.1</v>
      </c>
      <c r="D448" s="7">
        <v>27.1</v>
      </c>
      <c r="E448" s="7">
        <v>27.9</v>
      </c>
      <c r="F448" s="7">
        <v>27.4</v>
      </c>
      <c r="G448" s="7">
        <v>28</v>
      </c>
      <c r="H448" s="7">
        <v>27.7</v>
      </c>
      <c r="I448" s="7">
        <v>27.7</v>
      </c>
      <c r="J448" s="7">
        <v>23.3</v>
      </c>
      <c r="K448" s="7">
        <v>48.2</v>
      </c>
      <c r="L448" s="7">
        <v>36.799999999999997</v>
      </c>
      <c r="M448" s="7">
        <v>22.4</v>
      </c>
      <c r="N448" s="7">
        <v>21.2</v>
      </c>
      <c r="O448" s="7">
        <v>33.6</v>
      </c>
      <c r="P448" s="7">
        <v>29.2</v>
      </c>
      <c r="Q448" s="7">
        <v>22.2</v>
      </c>
      <c r="R448" s="7">
        <v>25.7</v>
      </c>
      <c r="S448" s="7">
        <v>24</v>
      </c>
      <c r="T448" s="7">
        <v>29.3</v>
      </c>
      <c r="U448" s="7">
        <v>22.5</v>
      </c>
      <c r="V448" s="7">
        <v>26.8</v>
      </c>
      <c r="W448" s="7">
        <v>22.5</v>
      </c>
      <c r="X448" s="7">
        <v>27.8</v>
      </c>
      <c r="Y448" s="7">
        <v>18.8</v>
      </c>
      <c r="Z448" s="7">
        <v>21.7</v>
      </c>
      <c r="AA448" s="7">
        <v>23.6</v>
      </c>
      <c r="AB448" s="7">
        <v>26.6</v>
      </c>
      <c r="AC448" s="7">
        <v>22.7</v>
      </c>
      <c r="AD448" s="7">
        <v>26.5</v>
      </c>
      <c r="AE448" s="7">
        <v>11.5</v>
      </c>
      <c r="AF448" s="7">
        <v>47.2</v>
      </c>
      <c r="AG448" s="7">
        <v>53</v>
      </c>
      <c r="AH448" s="7">
        <v>33.799999999999997</v>
      </c>
      <c r="AI448" s="7">
        <v>26.7</v>
      </c>
      <c r="AJ448" s="7">
        <v>25.2</v>
      </c>
      <c r="AK448" s="7">
        <v>12</v>
      </c>
      <c r="AL448" s="7">
        <v>33.299999999999997</v>
      </c>
      <c r="AM448" s="7">
        <v>22.7</v>
      </c>
      <c r="AN448" s="7">
        <v>30.1</v>
      </c>
      <c r="AO448" s="7">
        <v>22.7</v>
      </c>
      <c r="AP448" s="7">
        <v>32</v>
      </c>
      <c r="AQ448" s="7">
        <v>31.3</v>
      </c>
      <c r="AR448" s="7">
        <v>32.6</v>
      </c>
      <c r="AS448" s="7">
        <v>30.9</v>
      </c>
      <c r="AT448" s="7">
        <v>29.5</v>
      </c>
      <c r="AU448" s="7">
        <v>29.8</v>
      </c>
      <c r="AV448" s="7">
        <v>17</v>
      </c>
      <c r="AW448" s="7">
        <v>5.2</v>
      </c>
      <c r="AX448" s="7">
        <v>25.1</v>
      </c>
    </row>
    <row r="449" spans="1:50" ht="15.75" thickBot="1" x14ac:dyDescent="0.3">
      <c r="A449" s="8" t="s">
        <v>574</v>
      </c>
      <c r="B449" s="7"/>
      <c r="C449" s="9">
        <f>2*(1-_xlfn.NORM.S.DIST(ABS((C447-$B447) /SQRT(C448*C448/C446+$B448*$B448/$B446)),TRUE))</f>
        <v>0.31104204923642209</v>
      </c>
      <c r="D449" s="9">
        <f t="shared" ref="D449" si="1116">2*(1-_xlfn.NORM.S.DIST(ABS((D447-$B447) /SQRT(D448*D448/D446+$B448*$B448/$B446)),TRUE))</f>
        <v>0.35368252634509334</v>
      </c>
      <c r="E449" s="9">
        <f t="shared" ref="E449" si="1117">2*(1-_xlfn.NORM.S.DIST(ABS((E447-$B447) /SQRT(E448*E448/E446+$B448*$B448/$B446)),TRUE))</f>
        <v>0.37472606227417815</v>
      </c>
      <c r="F449" s="9">
        <f t="shared" ref="F449" si="1118">2*(1-_xlfn.NORM.S.DIST(ABS((F447-$B447) /SQRT(F448*F448/F446+$B448*$B448/$B446)),TRUE))</f>
        <v>0.85303571911839327</v>
      </c>
      <c r="G449" s="9">
        <f t="shared" ref="G449" si="1119">2*(1-_xlfn.NORM.S.DIST(ABS((G447-$B447) /SQRT(G448*G448/G446+$B448*$B448/$B446)),TRUE))</f>
        <v>6.8782975159997761E-7</v>
      </c>
      <c r="H449" s="9">
        <f t="shared" ref="H449" si="1120">2*(1-_xlfn.NORM.S.DIST(ABS((H447-$B447) /SQRT(H448*H448/H446+$B448*$B448/$B446)),TRUE))</f>
        <v>0</v>
      </c>
      <c r="I449" s="9">
        <f>2*(1-_xlfn.NORM.S.DIST(ABS(I447-($B446*$B447 - I446*I447)/($B446-I446))/SQRT(I448*I448/I446+$B448*$B448/($B446-I446)),TRUE))</f>
        <v>1.0820391158228304E-4</v>
      </c>
      <c r="J449" s="9">
        <f t="shared" ref="J449" si="1121">2*(1-_xlfn.NORM.S.DIST(ABS(J447-($B446*$B447 - J446*J447)/($B446-J446))/SQRT(J448*J448/J446+$B448*$B448/($B446-J446)),TRUE))</f>
        <v>2.3527646366705568E-5</v>
      </c>
      <c r="K449" s="9">
        <f t="shared" ref="K449" si="1122">2*(1-_xlfn.NORM.S.DIST(ABS(K447-($B446*$B447 - K446*K447)/($B446-K446))/SQRT(K448*K448/K446+$B448*$B448/($B446-K446)),TRUE))</f>
        <v>0.23795803775512736</v>
      </c>
      <c r="L449" s="9">
        <f t="shared" ref="L449" si="1123">2*(1-_xlfn.NORM.S.DIST(ABS(L447-($B446*$B447 - L446*L447)/($B446-L446))/SQRT(L448*L448/L446+$B448*$B448/($B446-L446)),TRUE))</f>
        <v>0.61102764686459254</v>
      </c>
      <c r="M449" s="9">
        <f t="shared" ref="M449" si="1124">2*(1-_xlfn.NORM.S.DIST(ABS(M447-($B446*$B447 - M446*M447)/($B446-M446))/SQRT(M448*M448/M446+$B448*$B448/($B446-M446)),TRUE))</f>
        <v>5.8052135387676174E-6</v>
      </c>
      <c r="N449" s="9">
        <f t="shared" ref="N449" si="1125">2*(1-_xlfn.NORM.S.DIST(ABS(N447-($B446*$B447 - N446*N447)/($B446-N446))/SQRT(N448*N448/N446+$B448*$B448/($B446-N446)),TRUE))</f>
        <v>0.88681564127967372</v>
      </c>
      <c r="O449" s="9">
        <f t="shared" ref="O449" si="1126">2*(1-_xlfn.NORM.S.DIST(ABS(O447-($B446*$B447 - O446*O447)/($B446-O446))/SQRT(O448*O448/O446+$B448*$B448/($B446-O446)),TRUE))</f>
        <v>2.0601410924681041E-4</v>
      </c>
      <c r="P449" s="9">
        <f t="shared" ref="P449" si="1127">2*(1-_xlfn.NORM.S.DIST(ABS(P447-($B446*$B447 - P446*P447)/($B446-P446))/SQRT(P448*P448/P446+$B448*$B448/($B446-P446)),TRUE))</f>
        <v>1.3402309106957944E-6</v>
      </c>
      <c r="Q449" s="9">
        <f t="shared" ref="Q449" si="1128">2*(1-_xlfn.NORM.S.DIST(ABS(Q447-($B446*$B447 - Q446*Q447)/($B446-Q446))/SQRT(Q448*Q448/Q446+$B448*$B448/($B446-Q446)),TRUE))</f>
        <v>0.70319865850238017</v>
      </c>
      <c r="R449" s="9">
        <f t="shared" ref="R449" si="1129">2*(1-_xlfn.NORM.S.DIST(ABS(R447-($B446*$B447 - R446*R447)/($B446-R446))/SQRT(R448*R448/R446+$B448*$B448/($B446-R446)),TRUE))</f>
        <v>7.0397436691725268E-2</v>
      </c>
      <c r="S449" s="9">
        <f t="shared" ref="S449" si="1130">2*(1-_xlfn.NORM.S.DIST(ABS(S447-($B446*$B447 - S446*S447)/($B446-S446))/SQRT(S448*S448/S446+$B448*$B448/($B446-S446)),TRUE))</f>
        <v>1.9811053486673558E-4</v>
      </c>
      <c r="T449" s="9">
        <f t="shared" ref="T449" si="1131">2*(1-_xlfn.NORM.S.DIST(ABS(T447-($B446*$B447 - T446*T447)/($B446-T446))/SQRT(T448*T448/T446+$B448*$B448/($B446-T446)),TRUE))</f>
        <v>1.2193747994333481E-3</v>
      </c>
      <c r="U449" s="9">
        <f t="shared" ref="U449" si="1132">2*(1-_xlfn.NORM.S.DIST(ABS(U447-($B446*$B447 - U446*U447)/($B446-U446))/SQRT(U448*U448/U446+$B448*$B448/($B446-U446)),TRUE))</f>
        <v>3.7948977293922326E-11</v>
      </c>
      <c r="V449" s="9">
        <f t="shared" ref="V449" si="1133">2*(1-_xlfn.NORM.S.DIST(ABS(V447-($B446*$B447 - V446*V447)/($B446-V446))/SQRT(V448*V448/V446+$B448*$B448/($B446-V446)),TRUE))</f>
        <v>3.9933321671354882E-3</v>
      </c>
      <c r="W449" s="9">
        <f t="shared" ref="W449" si="1134">2*(1-_xlfn.NORM.S.DIST(ABS(W447-($B446*$B447 - W446*W447)/($B446-W446))/SQRT(W448*W448/W446+$B448*$B448/($B446-W446)),TRUE))</f>
        <v>2.0335268078099933E-3</v>
      </c>
      <c r="X449" s="9">
        <f t="shared" ref="X449" si="1135">2*(1-_xlfn.NORM.S.DIST(ABS(X447-($B446*$B447 - X446*X447)/($B446-X446))/SQRT(X448*X448/X446+$B448*$B448/($B446-X446)),TRUE))</f>
        <v>3.8956972815386237E-2</v>
      </c>
      <c r="Y449" s="9">
        <f t="shared" ref="Y449" si="1136">2*(1-_xlfn.NORM.S.DIST(ABS(Y447-($B446*$B447 - Y446*Y447)/($B446-Y446))/SQRT(Y448*Y448/Y446+$B448*$B448/($B446-Y446)),TRUE))</f>
        <v>0.52190812106909723</v>
      </c>
      <c r="Z449" s="9">
        <f t="shared" ref="Z449" si="1137">2*(1-_xlfn.NORM.S.DIST(ABS(Z447-($B446*$B447 - Z446*Z447)/($B446-Z446))/SQRT(Z448*Z448/Z446+$B448*$B448/($B446-Z446)),TRUE))</f>
        <v>0.53994470027671193</v>
      </c>
      <c r="AA449" s="9">
        <f t="shared" ref="AA449" si="1138">2*(1-_xlfn.NORM.S.DIST(ABS(AA447-($B446*$B447 - AA446*AA447)/($B446-AA446))/SQRT(AA448*AA448/AA446+$B448*$B448/($B446-AA446)),TRUE))</f>
        <v>0.69105062722763111</v>
      </c>
      <c r="AB449" s="9">
        <f t="shared" ref="AB449" si="1139">2*(1-_xlfn.NORM.S.DIST(ABS(AB447-($B446*$B447 - AB446*AB447)/($B446-AB446))/SQRT(AB448*AB448/AB446+$B448*$B448/($B446-AB446)),TRUE))</f>
        <v>3.0037801490578886E-7</v>
      </c>
      <c r="AC449" s="9">
        <f t="shared" ref="AC449" si="1140">2*(1-_xlfn.NORM.S.DIST(ABS(AC447-($B446*$B447 - AC446*AC447)/($B446-AC446))/SQRT(AC448*AC448/AC446+$B448*$B448/($B446-AC446)),TRUE))</f>
        <v>0.88903714299647807</v>
      </c>
      <c r="AD449" s="9">
        <f t="shared" ref="AD449" si="1141">2*(1-_xlfn.NORM.S.DIST(ABS(AD447-($B446*$B447 - AD446*AD447)/($B446-AD446))/SQRT(AD448*AD448/AD446+$B448*$B448/($B446-AD446)),TRUE))</f>
        <v>1.1851736799821655E-3</v>
      </c>
      <c r="AE449" s="9">
        <f t="shared" ref="AE449" si="1142">2*(1-_xlfn.NORM.S.DIST(ABS(AE447-($B446*$B447 - AE446*AE447)/($B446-AE446))/SQRT(AE448*AE448/AE446+$B448*$B448/($B446-AE446)),TRUE))</f>
        <v>1.4941074644170271E-7</v>
      </c>
      <c r="AF449" s="9">
        <f t="shared" ref="AF449" si="1143">2*(1-_xlfn.NORM.S.DIST(ABS(AF447-($B446*$B447 - AF446*AF447)/($B446-AF446))/SQRT(AF448*AF448/AF446+$B448*$B448/($B446-AF446)),TRUE))</f>
        <v>3.1099441520401117E-2</v>
      </c>
      <c r="AG449" s="9">
        <f t="shared" ref="AG449" si="1144">2*(1-_xlfn.NORM.S.DIST(ABS(AG447-($B446*$B447 - AG446*AG447)/($B446-AG446))/SQRT(AG448*AG448/AG446+$B448*$B448/($B446-AG446)),TRUE))</f>
        <v>3.5434495501922791E-2</v>
      </c>
      <c r="AH449" s="9">
        <f t="shared" ref="AH449" si="1145">2*(1-_xlfn.NORM.S.DIST(ABS(AH447-($B446*$B447 - AH446*AH447)/($B446-AH446))/SQRT(AH448*AH448/AH446+$B448*$B448/($B446-AH446)),TRUE))</f>
        <v>7.3575175163997919E-4</v>
      </c>
      <c r="AI449" s="9">
        <f t="shared" ref="AI449" si="1146">2*(1-_xlfn.NORM.S.DIST(ABS(AI447-($B446*$B447 - AI446*AI447)/($B446-AI446))/SQRT(AI448*AI448/AI446+$B448*$B448/($B446-AI446)),TRUE))</f>
        <v>8.8771611521352156E-3</v>
      </c>
      <c r="AJ449" s="9">
        <f t="shared" ref="AJ449" si="1147">2*(1-_xlfn.NORM.S.DIST(ABS(AJ447-($B446*$B447 - AJ446*AJ447)/($B446-AJ446))/SQRT(AJ448*AJ448/AJ446+$B448*$B448/($B446-AJ446)),TRUE))</f>
        <v>0.51824692877462941</v>
      </c>
      <c r="AK449" s="9">
        <f t="shared" ref="AK449" si="1148">2*(1-_xlfn.NORM.S.DIST(ABS(AK447-($B446*$B447 - AK446*AK447)/($B446-AK446))/SQRT(AK448*AK448/AK446+$B448*$B448/($B446-AK446)),TRUE))</f>
        <v>0.22699567168113544</v>
      </c>
      <c r="AL449" s="9">
        <f t="shared" ref="AL449" si="1149">2*(1-_xlfn.NORM.S.DIST(ABS(AL447-($B446*$B447 - AL446*AL447)/($B446-AL446))/SQRT(AL448*AL448/AL446+$B448*$B448/($B446-AL446)),TRUE))</f>
        <v>0.2766931539340638</v>
      </c>
      <c r="AM449" s="9">
        <f t="shared" ref="AM449" si="1150">2*(1-_xlfn.NORM.S.DIST(ABS(AM447-($B446*$B447 - AM446*AM447)/($B446-AM446))/SQRT(AM448*AM448/AM446+$B448*$B448/($B446-AM446)),TRUE))</f>
        <v>6.8115954557215197E-3</v>
      </c>
      <c r="AN449" s="9">
        <f t="shared" ref="AN449" si="1151">2*(1-_xlfn.NORM.S.DIST(ABS(AN447-($B446*$B447 - AN446*AN447)/($B446-AN446))/SQRT(AN448*AN448/AN446+$B448*$B448/($B446-AN446)),TRUE))</f>
        <v>8.6298541571197429E-2</v>
      </c>
      <c r="AO449" s="9">
        <f t="shared" ref="AO449" si="1152">2*(1-_xlfn.NORM.S.DIST(ABS(AO447-($B446*$B447 - AO446*AO447)/($B446-AO446))/SQRT(AO448*AO448/AO446+$B448*$B448/($B446-AO446)),TRUE))</f>
        <v>3.5939754454674677E-3</v>
      </c>
      <c r="AP449" s="9">
        <f t="shared" ref="AP449" si="1153">2*(1-_xlfn.NORM.S.DIST(ABS(AP447-($B446*$B447 - AP446*AP447)/($B446-AP446))/SQRT(AP448*AP448/AP446+$B448*$B448/($B446-AP446)),TRUE))</f>
        <v>3.7869330274835633E-3</v>
      </c>
      <c r="AQ449" s="9">
        <f t="shared" ref="AQ449" si="1154">2*(1-_xlfn.NORM.S.DIST(ABS(AQ447-($B446*$B447 - AQ446*AQ447)/($B446-AQ446))/SQRT(AQ448*AQ448/AQ446+$B448*$B448/($B446-AQ446)),TRUE))</f>
        <v>3.4282450737304071E-2</v>
      </c>
      <c r="AR449" s="9">
        <f t="shared" ref="AR449" si="1155">2*(1-_xlfn.NORM.S.DIST(ABS(AR447-($B446*$B447 - AR446*AR447)/($B446-AR446))/SQRT(AR448*AR448/AR446+$B448*$B448/($B446-AR446)),TRUE))</f>
        <v>0.4376627048986117</v>
      </c>
      <c r="AS449" s="9">
        <f t="shared" ref="AS449" si="1156">2*(1-_xlfn.NORM.S.DIST(ABS(AS447-($B446*$B447 - AS446*AS447)/($B446-AS446))/SQRT(AS448*AS448/AS446+$B448*$B448/($B446-AS446)),TRUE))</f>
        <v>2.9590307265029203E-2</v>
      </c>
      <c r="AT449" s="9">
        <f t="shared" ref="AT449" si="1157">2*(1-_xlfn.NORM.S.DIST(ABS(AT447-($B446*$B447 - AT446*AT447)/($B446-AT446))/SQRT(AT448*AT448/AT446+$B448*$B448/($B446-AT446)),TRUE))</f>
        <v>0.30144544577850829</v>
      </c>
      <c r="AU449" s="9">
        <f t="shared" ref="AU449" si="1158">2*(1-_xlfn.NORM.S.DIST(ABS(AU447-($B446*$B447 - AU446*AU447)/($B446-AU446))/SQRT(AU448*AU448/AU446+$B448*$B448/($B446-AU446)),TRUE))</f>
        <v>0.8837556477764803</v>
      </c>
      <c r="AV449" s="9">
        <f t="shared" ref="AV449" si="1159">2*(1-_xlfn.NORM.S.DIST(ABS(AV447-($B446*$B447 - AV446*AV447)/($B446-AV446))/SQRT(AV448*AV448/AV446+$B448*$B448/($B446-AV446)),TRUE))</f>
        <v>0.10267730631511651</v>
      </c>
      <c r="AW449" s="9">
        <f t="shared" ref="AW449" si="1160">2*(1-_xlfn.NORM.S.DIST(ABS(AW447-($B446*$B447 - AW446*AW447)/($B446-AW446))/SQRT(AW448*AW448/AW446+$B448*$B448/($B446-AW446)),TRUE))</f>
        <v>5.1712961636824817E-2</v>
      </c>
      <c r="AX449" s="9">
        <f t="shared" ref="AX449" si="1161">2*(1-_xlfn.NORM.S.DIST(ABS(AX447-($B446*$B447 - AX446*AX447)/($B446-AX446))/SQRT(AX448*AX448/AX446+$B448*$B448/($B446-AX446)),TRUE))</f>
        <v>0.38272657199449989</v>
      </c>
    </row>
    <row r="451" spans="1:50" x14ac:dyDescent="0.25">
      <c r="A451" s="11" t="s">
        <v>128</v>
      </c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</row>
    <row r="452" spans="1:50" x14ac:dyDescent="0.25">
      <c r="A452" s="12"/>
      <c r="B452" s="13" t="s">
        <v>1</v>
      </c>
      <c r="C452" s="13"/>
      <c r="D452" s="13"/>
      <c r="E452" s="13"/>
      <c r="F452" s="13"/>
      <c r="G452" s="13"/>
      <c r="H452" s="13"/>
      <c r="I452" s="13" t="s">
        <v>2</v>
      </c>
      <c r="J452" s="13"/>
      <c r="K452" s="13" t="s">
        <v>3</v>
      </c>
      <c r="L452" s="13"/>
      <c r="M452" s="13"/>
      <c r="N452" s="13"/>
      <c r="O452" s="13"/>
      <c r="P452" s="13" t="s">
        <v>4</v>
      </c>
      <c r="Q452" s="13"/>
      <c r="R452" s="13"/>
      <c r="S452" s="13"/>
      <c r="T452" s="13" t="s">
        <v>5</v>
      </c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 t="s">
        <v>6</v>
      </c>
      <c r="AF452" s="13"/>
      <c r="AG452" s="13"/>
      <c r="AH452" s="13"/>
      <c r="AI452" s="13"/>
      <c r="AJ452" s="13"/>
      <c r="AK452" s="13"/>
      <c r="AL452" s="13" t="s">
        <v>7</v>
      </c>
      <c r="AM452" s="13"/>
      <c r="AN452" s="13"/>
      <c r="AO452" s="13"/>
      <c r="AP452" s="13" t="s">
        <v>8</v>
      </c>
      <c r="AQ452" s="13"/>
      <c r="AR452" s="13"/>
      <c r="AS452" s="13"/>
      <c r="AT452" s="13"/>
      <c r="AU452" s="13"/>
      <c r="AV452" s="13"/>
      <c r="AW452" s="13"/>
      <c r="AX452" s="13"/>
    </row>
    <row r="453" spans="1:50" ht="60" x14ac:dyDescent="0.25">
      <c r="A453" s="12"/>
      <c r="B453" s="1" t="s">
        <v>9</v>
      </c>
      <c r="C453" s="1" t="s">
        <v>10</v>
      </c>
      <c r="D453" s="1" t="s">
        <v>11</v>
      </c>
      <c r="E453" s="1" t="s">
        <v>12</v>
      </c>
      <c r="F453" s="1" t="s">
        <v>13</v>
      </c>
      <c r="G453" s="1" t="s">
        <v>14</v>
      </c>
      <c r="H453" s="1" t="s">
        <v>15</v>
      </c>
      <c r="I453" s="1" t="s">
        <v>16</v>
      </c>
      <c r="J453" s="1" t="s">
        <v>17</v>
      </c>
      <c r="K453" s="1" t="s">
        <v>18</v>
      </c>
      <c r="L453" s="1" t="s">
        <v>19</v>
      </c>
      <c r="M453" s="1" t="s">
        <v>20</v>
      </c>
      <c r="N453" s="1" t="s">
        <v>21</v>
      </c>
      <c r="O453" s="1" t="s">
        <v>22</v>
      </c>
      <c r="P453" s="1" t="s">
        <v>23</v>
      </c>
      <c r="Q453" s="1" t="s">
        <v>24</v>
      </c>
      <c r="R453" s="1" t="s">
        <v>25</v>
      </c>
      <c r="S453" s="1" t="s">
        <v>26</v>
      </c>
      <c r="T453" s="1" t="s">
        <v>27</v>
      </c>
      <c r="U453" s="1" t="s">
        <v>28</v>
      </c>
      <c r="V453" s="1" t="s">
        <v>29</v>
      </c>
      <c r="W453" s="1" t="s">
        <v>30</v>
      </c>
      <c r="X453" s="1" t="s">
        <v>31</v>
      </c>
      <c r="Y453" s="1" t="s">
        <v>32</v>
      </c>
      <c r="Z453" s="1" t="s">
        <v>33</v>
      </c>
      <c r="AA453" s="1" t="s">
        <v>34</v>
      </c>
      <c r="AB453" s="1" t="s">
        <v>35</v>
      </c>
      <c r="AC453" s="1" t="s">
        <v>36</v>
      </c>
      <c r="AD453" s="1" t="s">
        <v>37</v>
      </c>
      <c r="AE453" s="1" t="s">
        <v>38</v>
      </c>
      <c r="AF453" s="1" t="s">
        <v>39</v>
      </c>
      <c r="AG453" s="1" t="s">
        <v>40</v>
      </c>
      <c r="AH453" s="1" t="s">
        <v>41</v>
      </c>
      <c r="AI453" s="1" t="s">
        <v>42</v>
      </c>
      <c r="AJ453" s="1" t="s">
        <v>43</v>
      </c>
      <c r="AK453" s="1" t="s">
        <v>44</v>
      </c>
      <c r="AL453" s="1" t="s">
        <v>45</v>
      </c>
      <c r="AM453" s="1" t="s">
        <v>46</v>
      </c>
      <c r="AN453" s="1" t="s">
        <v>47</v>
      </c>
      <c r="AO453" s="1" t="s">
        <v>48</v>
      </c>
      <c r="AP453" s="1" t="s">
        <v>49</v>
      </c>
      <c r="AQ453" s="1" t="s">
        <v>50</v>
      </c>
      <c r="AR453" s="1" t="s">
        <v>51</v>
      </c>
      <c r="AS453" s="1" t="s">
        <v>52</v>
      </c>
      <c r="AT453" s="1" t="s">
        <v>53</v>
      </c>
      <c r="AU453" s="1" t="s">
        <v>54</v>
      </c>
      <c r="AV453" s="1" t="s">
        <v>55</v>
      </c>
      <c r="AW453" s="1" t="s">
        <v>56</v>
      </c>
      <c r="AX453" s="1" t="s">
        <v>57</v>
      </c>
    </row>
    <row r="454" spans="1:50" x14ac:dyDescent="0.25">
      <c r="A454" s="2" t="s">
        <v>580</v>
      </c>
      <c r="B454" s="3">
        <v>2961</v>
      </c>
      <c r="C454" s="3">
        <v>4929</v>
      </c>
      <c r="D454" s="3">
        <v>3779</v>
      </c>
      <c r="E454" s="3">
        <v>8258</v>
      </c>
      <c r="F454" s="3">
        <v>11091</v>
      </c>
      <c r="G454" s="3">
        <v>10791</v>
      </c>
      <c r="H454" s="3">
        <v>12451</v>
      </c>
      <c r="I454" s="3">
        <v>1553</v>
      </c>
      <c r="J454" s="3">
        <v>1408</v>
      </c>
      <c r="K454" s="3">
        <v>199</v>
      </c>
      <c r="L454" s="3">
        <v>356</v>
      </c>
      <c r="M454" s="3">
        <v>532</v>
      </c>
      <c r="N454" s="3">
        <v>757</v>
      </c>
      <c r="O454" s="3">
        <v>1117</v>
      </c>
      <c r="P454" s="3">
        <v>807</v>
      </c>
      <c r="Q454" s="3">
        <v>670</v>
      </c>
      <c r="R454" s="3">
        <v>990</v>
      </c>
      <c r="S454" s="3">
        <v>494</v>
      </c>
      <c r="T454" s="3">
        <v>407</v>
      </c>
      <c r="U454" s="3">
        <v>288</v>
      </c>
      <c r="V454" s="3">
        <v>158</v>
      </c>
      <c r="W454" s="3">
        <v>118</v>
      </c>
      <c r="X454" s="3">
        <v>631</v>
      </c>
      <c r="Y454" s="3">
        <v>177</v>
      </c>
      <c r="Z454" s="3">
        <v>262</v>
      </c>
      <c r="AA454" s="3">
        <v>169</v>
      </c>
      <c r="AB454" s="3">
        <v>375</v>
      </c>
      <c r="AC454" s="3">
        <v>233</v>
      </c>
      <c r="AD454" s="3">
        <v>143</v>
      </c>
      <c r="AE454" s="3">
        <v>1391</v>
      </c>
      <c r="AF454" s="3">
        <v>52</v>
      </c>
      <c r="AG454" s="3">
        <v>138</v>
      </c>
      <c r="AH454" s="3">
        <v>1053</v>
      </c>
      <c r="AI454" s="3">
        <v>212</v>
      </c>
      <c r="AJ454" s="3">
        <v>11</v>
      </c>
      <c r="AK454" s="3">
        <v>55</v>
      </c>
      <c r="AL454" s="3">
        <v>283</v>
      </c>
      <c r="AM454" s="3">
        <v>649</v>
      </c>
      <c r="AN454" s="3">
        <v>388</v>
      </c>
      <c r="AO454" s="3">
        <v>1604</v>
      </c>
      <c r="AP454" s="3">
        <v>62</v>
      </c>
      <c r="AQ454" s="3">
        <v>218</v>
      </c>
      <c r="AR454" s="3">
        <v>249</v>
      </c>
      <c r="AS454" s="3">
        <v>287</v>
      </c>
      <c r="AT454" s="3">
        <v>317</v>
      </c>
      <c r="AU454" s="3">
        <v>395</v>
      </c>
      <c r="AV454" s="3">
        <v>760</v>
      </c>
      <c r="AW454" s="3">
        <v>325</v>
      </c>
      <c r="AX454" s="3">
        <v>300</v>
      </c>
    </row>
    <row r="455" spans="1:50" ht="15" customHeight="1" x14ac:dyDescent="0.25">
      <c r="A455" s="10" t="s">
        <v>581</v>
      </c>
      <c r="B455" s="7">
        <v>54.8</v>
      </c>
      <c r="C455" s="7">
        <v>58.4</v>
      </c>
      <c r="D455" s="7">
        <v>57.8</v>
      </c>
      <c r="E455" s="7">
        <v>57.2</v>
      </c>
      <c r="F455" s="7">
        <v>57.3</v>
      </c>
      <c r="G455" s="7">
        <v>53.8</v>
      </c>
      <c r="H455" s="7">
        <v>50.3</v>
      </c>
      <c r="I455" s="7">
        <v>54.7</v>
      </c>
      <c r="J455" s="7">
        <v>54.9</v>
      </c>
      <c r="K455" s="7">
        <v>54.8</v>
      </c>
      <c r="L455" s="7">
        <v>53.8</v>
      </c>
      <c r="M455" s="7">
        <v>53.8</v>
      </c>
      <c r="N455" s="7">
        <v>53.3</v>
      </c>
      <c r="O455" s="7">
        <v>59</v>
      </c>
      <c r="P455" s="7">
        <v>54.8</v>
      </c>
      <c r="Q455" s="7">
        <v>55.2</v>
      </c>
      <c r="R455" s="7">
        <v>55.6</v>
      </c>
      <c r="S455" s="7">
        <v>52.6</v>
      </c>
      <c r="T455" s="7">
        <v>50.7</v>
      </c>
      <c r="U455" s="7">
        <v>61.8</v>
      </c>
      <c r="V455" s="7">
        <v>50.5</v>
      </c>
      <c r="W455" s="7">
        <v>54.7</v>
      </c>
      <c r="X455" s="7">
        <v>58</v>
      </c>
      <c r="Y455" s="7">
        <v>57</v>
      </c>
      <c r="Z455" s="7">
        <v>52.9</v>
      </c>
      <c r="AA455" s="7">
        <v>57.8</v>
      </c>
      <c r="AB455" s="7">
        <v>52.4</v>
      </c>
      <c r="AC455" s="7">
        <v>51.1</v>
      </c>
      <c r="AD455" s="7">
        <v>53.4</v>
      </c>
      <c r="AE455" s="7">
        <v>52.7</v>
      </c>
      <c r="AF455" s="7">
        <v>62.2</v>
      </c>
      <c r="AG455" s="7">
        <v>60.4</v>
      </c>
      <c r="AH455" s="7">
        <v>59.5</v>
      </c>
      <c r="AI455" s="7">
        <v>52.7</v>
      </c>
      <c r="AJ455" s="7">
        <v>39.4</v>
      </c>
      <c r="AK455" s="7">
        <v>51.3</v>
      </c>
      <c r="AL455" s="7">
        <v>54.7</v>
      </c>
      <c r="AM455" s="7">
        <v>50.3</v>
      </c>
      <c r="AN455" s="7">
        <v>54</v>
      </c>
      <c r="AO455" s="7">
        <v>57</v>
      </c>
      <c r="AP455" s="7">
        <v>61.4</v>
      </c>
      <c r="AQ455" s="7">
        <v>59</v>
      </c>
      <c r="AR455" s="7">
        <v>56.1</v>
      </c>
      <c r="AS455" s="7">
        <v>50.7</v>
      </c>
      <c r="AT455" s="7">
        <v>54.5</v>
      </c>
      <c r="AU455" s="7">
        <v>56.5</v>
      </c>
      <c r="AV455" s="7">
        <v>54.2</v>
      </c>
      <c r="AW455" s="7">
        <v>53.7</v>
      </c>
      <c r="AX455" s="7">
        <v>53.7</v>
      </c>
    </row>
    <row r="456" spans="1:50" ht="15.75" thickBot="1" x14ac:dyDescent="0.3">
      <c r="A456" s="10" t="s">
        <v>582</v>
      </c>
      <c r="B456" s="7">
        <v>26.4</v>
      </c>
      <c r="C456" s="7">
        <v>25.9</v>
      </c>
      <c r="D456" s="7">
        <v>28</v>
      </c>
      <c r="E456" s="7">
        <v>28.9</v>
      </c>
      <c r="F456" s="7">
        <v>27.8</v>
      </c>
      <c r="G456" s="7">
        <v>28.4</v>
      </c>
      <c r="H456" s="7">
        <v>28.8</v>
      </c>
      <c r="I456" s="7">
        <v>28.3</v>
      </c>
      <c r="J456" s="7">
        <v>24</v>
      </c>
      <c r="K456" s="7">
        <v>44</v>
      </c>
      <c r="L456" s="7">
        <v>33.5</v>
      </c>
      <c r="M456" s="7">
        <v>25.3</v>
      </c>
      <c r="N456" s="7">
        <v>23.2</v>
      </c>
      <c r="O456" s="7">
        <v>34.299999999999997</v>
      </c>
      <c r="P456" s="7">
        <v>30</v>
      </c>
      <c r="Q456" s="7">
        <v>24.1</v>
      </c>
      <c r="R456" s="7">
        <v>25.3</v>
      </c>
      <c r="S456" s="7">
        <v>23.9</v>
      </c>
      <c r="T456" s="7">
        <v>30.2</v>
      </c>
      <c r="U456" s="7">
        <v>26.1</v>
      </c>
      <c r="V456" s="7">
        <v>25.2</v>
      </c>
      <c r="W456" s="7">
        <v>23.3</v>
      </c>
      <c r="X456" s="7">
        <v>27.8</v>
      </c>
      <c r="Y456" s="7">
        <v>22.5</v>
      </c>
      <c r="Z456" s="7">
        <v>25.1</v>
      </c>
      <c r="AA456" s="7">
        <v>23.1</v>
      </c>
      <c r="AB456" s="7">
        <v>25.1</v>
      </c>
      <c r="AC456" s="7">
        <v>24.6</v>
      </c>
      <c r="AD456" s="7">
        <v>23</v>
      </c>
      <c r="AE456" s="7">
        <v>9.3000000000000007</v>
      </c>
      <c r="AF456" s="7">
        <v>39.6</v>
      </c>
      <c r="AG456" s="7">
        <v>45.9</v>
      </c>
      <c r="AH456" s="7">
        <v>34.700000000000003</v>
      </c>
      <c r="AI456" s="7">
        <v>25.6</v>
      </c>
      <c r="AJ456" s="7">
        <v>34.799999999999997</v>
      </c>
      <c r="AK456" s="7">
        <v>7.5</v>
      </c>
      <c r="AL456" s="7">
        <v>32.9</v>
      </c>
      <c r="AM456" s="7">
        <v>23.8</v>
      </c>
      <c r="AN456" s="7">
        <v>30.1</v>
      </c>
      <c r="AO456" s="7">
        <v>23.7</v>
      </c>
      <c r="AP456" s="7">
        <v>21.9</v>
      </c>
      <c r="AQ456" s="7">
        <v>30.6</v>
      </c>
      <c r="AR456" s="7">
        <v>32.9</v>
      </c>
      <c r="AS456" s="7">
        <v>30.2</v>
      </c>
      <c r="AT456" s="7">
        <v>29.7</v>
      </c>
      <c r="AU456" s="7">
        <v>28</v>
      </c>
      <c r="AV456" s="7">
        <v>19.3</v>
      </c>
      <c r="AW456" s="7">
        <v>9.3000000000000007</v>
      </c>
      <c r="AX456" s="7">
        <v>27.8</v>
      </c>
    </row>
    <row r="457" spans="1:50" ht="15.75" thickBot="1" x14ac:dyDescent="0.3">
      <c r="A457" s="8" t="s">
        <v>574</v>
      </c>
      <c r="B457" s="7"/>
      <c r="C457" s="9">
        <f>2*(1-_xlfn.NORM.S.DIST(ABS((C455-$B455) /SQRT(C456*C456/C454+$B456*$B456/$B454)),TRUE))</f>
        <v>3.492274469607537E-9</v>
      </c>
      <c r="D457" s="9">
        <f t="shared" ref="D457" si="1162">2*(1-_xlfn.NORM.S.DIST(ABS((D455-$B455) /SQRT(D456*D456/D454+$B456*$B456/$B454)),TRUE))</f>
        <v>6.5400513820090822E-6</v>
      </c>
      <c r="E457" s="9">
        <f t="shared" ref="E457" si="1163">2*(1-_xlfn.NORM.S.DIST(ABS((E455-$B455) /SQRT(E456*E456/E454+$B456*$B456/$B454)),TRUE))</f>
        <v>3.5157480974268296E-5</v>
      </c>
      <c r="F457" s="9">
        <f t="shared" ref="F457" si="1164">2*(1-_xlfn.NORM.S.DIST(ABS((F455-$B455) /SQRT(F456*F456/F454+$B456*$B456/$B454)),TRUE))</f>
        <v>6.0016901370918418E-6</v>
      </c>
      <c r="G457" s="9">
        <f t="shared" ref="G457" si="1165">2*(1-_xlfn.NORM.S.DIST(ABS((G455-$B455) /SQRT(G456*G456/G454+$B456*$B456/$B454)),TRUE))</f>
        <v>7.2543074891776582E-2</v>
      </c>
      <c r="H457" s="9">
        <f t="shared" ref="H457" si="1166">2*(1-_xlfn.NORM.S.DIST(ABS((H455-$B455) /SQRT(H456*H456/H454+$B456*$B456/$B454)),TRUE))</f>
        <v>2.2204460492503131E-16</v>
      </c>
      <c r="I457" s="9">
        <f>2*(1-_xlfn.NORM.S.DIST(ABS(I455-($B454*$B455 - I454*I455)/($B454-I454))/SQRT(I456*I456/I454+$B456*$B456/($B454-I454)),TRUE))</f>
        <v>0.83430645835754658</v>
      </c>
      <c r="J457" s="9">
        <f t="shared" ref="J457" si="1167">2*(1-_xlfn.NORM.S.DIST(ABS(J455-($B454*$B455 - J454*J455)/($B454-J454))/SQRT(J456*J456/J454+$B456*$B456/($B454-J454)),TRUE))</f>
        <v>0.8369064723615276</v>
      </c>
      <c r="K457" s="9">
        <f t="shared" ref="K457" si="1168">2*(1-_xlfn.NORM.S.DIST(ABS(K455-($B454*$B455 - K454*K455)/($B454-K454))/SQRT(K456*K456/K454+$B456*$B456/($B454-K454)),TRUE))</f>
        <v>0.99999999999999822</v>
      </c>
      <c r="L457" s="9">
        <f t="shared" ref="L457" si="1169">2*(1-_xlfn.NORM.S.DIST(ABS(L455-($B454*$B455 - L454*L455)/($B454-L454))/SQRT(L456*L456/L454+$B456*$B456/($B454-L454)),TRUE))</f>
        <v>0.5387915994124155</v>
      </c>
      <c r="M457" s="9">
        <f t="shared" ref="M457" si="1170">2*(1-_xlfn.NORM.S.DIST(ABS(M455-($B454*$B455 - M454*M455)/($B454-M454))/SQRT(M456*M456/M454+$B456*$B456/($B454-M454)),TRUE))</f>
        <v>0.31797710452192907</v>
      </c>
      <c r="N457" s="9">
        <f t="shared" ref="N457" si="1171">2*(1-_xlfn.NORM.S.DIST(ABS(N455-($B454*$B455 - N454*N455)/($B454-N454))/SQRT(N456*N456/N454+$B456*$B456/($B454-N454)),TRUE))</f>
        <v>4.6778655549923887E-2</v>
      </c>
      <c r="O457" s="9">
        <f t="shared" ref="O457" si="1172">2*(1-_xlfn.NORM.S.DIST(ABS(O455-($B454*$B455 - O454*O455)/($B454-O454))/SQRT(O456*O456/O454+$B456*$B456/($B454-O454)),TRUE))</f>
        <v>1.7270471497354833E-8</v>
      </c>
      <c r="P457" s="9">
        <f t="shared" ref="P457" si="1173">2*(1-_xlfn.NORM.S.DIST(ABS(P455-($B454*$B455 - P454*P455)/($B454-P454))/SQRT(P456*P456/P454+$B456*$B456/($B454-P454)),TRUE))</f>
        <v>0.99999999999999512</v>
      </c>
      <c r="Q457" s="9">
        <f t="shared" ref="Q457" si="1174">2*(1-_xlfn.NORM.S.DIST(ABS(Q455-($B454*$B455 - Q454*Q455)/($B454-Q454))/SQRT(Q456*Q456/Q454+$B456*$B456/($B454-Q454)),TRUE))</f>
        <v>0.6328468186709959</v>
      </c>
      <c r="R457" s="9">
        <f t="shared" ref="R457" si="1175">2*(1-_xlfn.NORM.S.DIST(ABS(R455-($B454*$B455 - R454*R455)/($B454-R454))/SQRT(R456*R456/R454+$B456*$B456/($B454-R454)),TRUE))</f>
        <v>0.22946868479359761</v>
      </c>
      <c r="S457" s="9">
        <f t="shared" ref="S457" si="1176">2*(1-_xlfn.NORM.S.DIST(ABS(S455-($B454*$B455 - S454*S455)/($B454-S454))/SQRT(S456*S456/S454+$B456*$B456/($B454-S454)),TRUE))</f>
        <v>2.7710786015874955E-2</v>
      </c>
      <c r="T457" s="9">
        <f t="shared" ref="T457" si="1177">2*(1-_xlfn.NORM.S.DIST(ABS(T455-($B454*$B455 - T454*T455)/($B454-T454))/SQRT(T456*T456/T454+$B456*$B456/($B454-T454)),TRUE))</f>
        <v>2.7171693518499573E-3</v>
      </c>
      <c r="U457" s="9">
        <f t="shared" ref="U457" si="1178">2*(1-_xlfn.NORM.S.DIST(ABS(U455-($B454*$B455 - U454*U455)/($B454-U454))/SQRT(U456*U456/U454+$B456*$B456/($B454-U454)),TRUE))</f>
        <v>1.7095185154136772E-6</v>
      </c>
      <c r="V457" s="9">
        <f t="shared" ref="V457" si="1179">2*(1-_xlfn.NORM.S.DIST(ABS(V455-($B454*$B455 - V454*V455)/($B454-V454))/SQRT(V456*V456/V454+$B456*$B456/($B454-V454)),TRUE))</f>
        <v>2.7895204226882298E-2</v>
      </c>
      <c r="W457" s="9">
        <f t="shared" ref="W457" si="1180">2*(1-_xlfn.NORM.S.DIST(ABS(W455-($B454*$B455 - W454*W455)/($B454-W454))/SQRT(W456*W456/W454+$B456*$B456/($B454-W454)),TRUE))</f>
        <v>0.96226434973333341</v>
      </c>
      <c r="X457" s="9">
        <f t="shared" ref="X457" si="1181">2*(1-_xlfn.NORM.S.DIST(ABS(X455-($B454*$B455 - X454*X455)/($B454-X454))/SQRT(X456*X456/X454+$B456*$B456/($B454-X454)),TRUE))</f>
        <v>9.8694867804072217E-4</v>
      </c>
      <c r="Y457" s="9">
        <f t="shared" ref="Y457" si="1182">2*(1-_xlfn.NORM.S.DIST(ABS(Y455-($B454*$B455 - Y454*Y455)/($B454-Y454))/SQRT(Y456*Y456/Y454+$B456*$B456/($B454-Y454)),TRUE))</f>
        <v>0.18460488225391614</v>
      </c>
      <c r="Z457" s="9">
        <f t="shared" ref="Z457" si="1183">2*(1-_xlfn.NORM.S.DIST(ABS(Z455-($B454*$B455 - Z454*Z455)/($B454-Z454))/SQRT(Z456*Z456/Z454+$B456*$B456/($B454-Z454)),TRUE))</f>
        <v>0.20147239753337542</v>
      </c>
      <c r="AA457" s="9">
        <f t="shared" ref="AA457" si="1184">2*(1-_xlfn.NORM.S.DIST(ABS(AA455-($B454*$B455 - AA454*AA455)/($B454-AA454))/SQRT(AA456*AA456/AA454+$B456*$B456/($B454-AA454)),TRUE))</f>
        <v>8.4768322514269245E-2</v>
      </c>
      <c r="AB457" s="9">
        <f t="shared" ref="AB457" si="1185">2*(1-_xlfn.NORM.S.DIST(ABS(AB455-($B454*$B455 - AB454*AB455)/($B454-AB454))/SQRT(AB456*AB456/AB454+$B456*$B456/($B454-AB454)),TRUE))</f>
        <v>4.9052385488425276E-2</v>
      </c>
      <c r="AC457" s="9">
        <f t="shared" ref="AC457" si="1186">2*(1-_xlfn.NORM.S.DIST(ABS(AC455-($B454*$B455 - AC454*AC455)/($B454-AC454))/SQRT(AC456*AC456/AC454+$B456*$B456/($B454-AC454)),TRUE))</f>
        <v>1.7418966918746337E-2</v>
      </c>
      <c r="AD457" s="9">
        <f t="shared" ref="AD457" si="1187">2*(1-_xlfn.NORM.S.DIST(ABS(AD455-($B454*$B455 - AD454*AD455)/($B454-AD454))/SQRT(AD456*AD456/AD454+$B456*$B456/($B454-AD454)),TRUE))</f>
        <v>0.45900963243092074</v>
      </c>
      <c r="AE457" s="9">
        <f t="shared" ref="AE457" si="1188">2*(1-_xlfn.NORM.S.DIST(ABS(AE455-($B454*$B455 - AE454*AE455)/($B454-AE454))/SQRT(AE456*AE456/AE454+$B456*$B456/($B454-AE454)),TRUE))</f>
        <v>2.5882217702388743E-8</v>
      </c>
      <c r="AF457" s="9">
        <f t="shared" ref="AF457" si="1189">2*(1-_xlfn.NORM.S.DIST(ABS(AF455-($B454*$B455 - AF454*AF455)/($B454-AF454))/SQRT(AF456*AF456/AF454+$B456*$B456/($B454-AF454)),TRUE))</f>
        <v>0.17187594132273798</v>
      </c>
      <c r="AG457" s="9">
        <f t="shared" ref="AG457" si="1190">2*(1-_xlfn.NORM.S.DIST(ABS(AG455-($B454*$B455 - AG454*AG455)/($B454-AG454))/SQRT(AG456*AG456/AG454+$B456*$B456/($B454-AG454)),TRUE))</f>
        <v>0.13588825690555151</v>
      </c>
      <c r="AH457" s="9">
        <f t="shared" ref="AH457" si="1191">2*(1-_xlfn.NORM.S.DIST(ABS(AH455-($B454*$B455 - AH454*AH455)/($B454-AH454))/SQRT(AH456*AH456/AH454+$B456*$B456/($B454-AH454)),TRUE))</f>
        <v>2.8836548704447296E-9</v>
      </c>
      <c r="AI457" s="9">
        <f t="shared" ref="AI457" si="1192">2*(1-_xlfn.NORM.S.DIST(ABS(AI455-($B454*$B455 - AI454*AI455)/($B454-AI454))/SQRT(AI456*AI456/AI454+$B456*$B456/($B454-AI454)),TRUE))</f>
        <v>0.21616666038212196</v>
      </c>
      <c r="AJ457" s="9">
        <f t="shared" ref="AJ457" si="1193">2*(1-_xlfn.NORM.S.DIST(ABS(AJ455-($B454*$B455 - AJ454*AJ455)/($B454-AJ454))/SQRT(AJ456*AJ456/AJ454+$B456*$B456/($B454-AJ454)),TRUE))</f>
        <v>0.14112989295635869</v>
      </c>
      <c r="AK457" s="9">
        <f t="shared" ref="AK457" si="1194">2*(1-_xlfn.NORM.S.DIST(ABS(AK455-($B454*$B455 - AK454*AK455)/($B454-AK454))/SQRT(AK456*AK456/AK454+$B456*$B456/($B454-AK454)),TRUE))</f>
        <v>1.5043871917927998E-3</v>
      </c>
      <c r="AL457" s="9">
        <f t="shared" ref="AL457" si="1195">2*(1-_xlfn.NORM.S.DIST(ABS(AL455-($B454*$B455 - AL454*AL455)/($B454-AL454))/SQRT(AL456*AL456/AL454+$B456*$B456/($B454-AL454)),TRUE))</f>
        <v>0.95637313532498958</v>
      </c>
      <c r="AM457" s="9">
        <f t="shared" ref="AM457" si="1196">2*(1-_xlfn.NORM.S.DIST(ABS(AM455-($B454*$B455 - AM454*AM455)/($B454-AM454))/SQRT(AM456*AM456/AM454+$B456*$B456/($B454-AM454)),TRUE))</f>
        <v>1.0466081645787995E-7</v>
      </c>
      <c r="AN457" s="9">
        <f t="shared" ref="AN457" si="1197">2*(1-_xlfn.NORM.S.DIST(ABS(AN455-($B454*$B455 - AN454*AN455)/($B454-AN454))/SQRT(AN456*AN456/AN454+$B456*$B456/($B454-AN454)),TRUE))</f>
        <v>0.568472416734082</v>
      </c>
      <c r="AO457" s="9">
        <f t="shared" ref="AO457" si="1198">2*(1-_xlfn.NORM.S.DIST(ABS(AO455-($B454*$B455 - AO454*AO455)/($B454-AO454))/SQRT(AO456*AO456/AO454+$B456*$B456/($B454-AO454)),TRUE))</f>
        <v>2.4031278811342816E-7</v>
      </c>
      <c r="AP457" s="9">
        <f t="shared" ref="AP457" si="1199">2*(1-_xlfn.NORM.S.DIST(ABS(AP455-($B454*$B455 - AP454*AP455)/($B454-AP454))/SQRT(AP456*AP456/AP454+$B456*$B456/($B454-AP454)),TRUE))</f>
        <v>1.6989659046493077E-2</v>
      </c>
      <c r="AQ457" s="9">
        <f t="shared" ref="AQ457" si="1200">2*(1-_xlfn.NORM.S.DIST(ABS(AQ455-($B454*$B455 - AQ454*AQ455)/($B454-AQ454))/SQRT(AQ456*AQ456/AQ454+$B456*$B456/($B454-AQ454)),TRUE))</f>
        <v>3.3533606026458607E-2</v>
      </c>
      <c r="AR457" s="9">
        <f t="shared" ref="AR457" si="1201">2*(1-_xlfn.NORM.S.DIST(ABS(AR455-($B454*$B455 - AR454*AR455)/($B454-AR454))/SQRT(AR456*AR456/AR454+$B456*$B456/($B454-AR454)),TRUE))</f>
        <v>0.50829790554176912</v>
      </c>
      <c r="AS457" s="9">
        <f t="shared" ref="AS457" si="1202">2*(1-_xlfn.NORM.S.DIST(ABS(AS455-($B454*$B455 - AS454*AS455)/($B454-AS454))/SQRT(AS456*AS456/AS454+$B456*$B456/($B454-AS454)),TRUE))</f>
        <v>1.4350336530346786E-2</v>
      </c>
      <c r="AT457" s="9">
        <f t="shared" ref="AT457" si="1203">2*(1-_xlfn.NORM.S.DIST(ABS(AT455-($B454*$B455 - AT454*AT455)/($B454-AT454))/SQRT(AT456*AT456/AT454+$B456*$B456/($B454-AT454)),TRUE))</f>
        <v>0.84735510770561495</v>
      </c>
      <c r="AU457" s="9">
        <f t="shared" ref="AU457" si="1204">2*(1-_xlfn.NORM.S.DIST(ABS(AU455-($B454*$B455 - AU454*AU455)/($B454-AU454))/SQRT(AU456*AU456/AU454+$B456*$B456/($B454-AU454)),TRUE))</f>
        <v>0.19157588495720024</v>
      </c>
      <c r="AV457" s="9">
        <f t="shared" ref="AV457" si="1205">2*(1-_xlfn.NORM.S.DIST(ABS(AV455-($B454*$B455 - AV454*AV455)/($B454-AV454))/SQRT(AV456*AV456/AV454+$B456*$B456/($B454-AV454)),TRUE))</f>
        <v>0.3688358551704165</v>
      </c>
      <c r="AW457" s="9">
        <f t="shared" ref="AW457" si="1206">2*(1-_xlfn.NORM.S.DIST(ABS(AW455-($B454*$B455 - AW454*AW455)/($B454-AW454))/SQRT(AW456*AW456/AW454+$B456*$B456/($B454-AW454)),TRUE))</f>
        <v>8.9806432075348885E-2</v>
      </c>
      <c r="AX457" s="9">
        <f t="shared" ref="AX457" si="1207">2*(1-_xlfn.NORM.S.DIST(ABS(AX455-($B454*$B455 - AX454*AX455)/($B454-AX454))/SQRT(AX456*AX456/AX454+$B456*$B456/($B454-AX454)),TRUE))</f>
        <v>0.46749070120114355</v>
      </c>
    </row>
    <row r="459" spans="1:50" x14ac:dyDescent="0.25">
      <c r="A459" s="11" t="s">
        <v>129</v>
      </c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</row>
    <row r="460" spans="1:50" x14ac:dyDescent="0.25">
      <c r="A460" s="12" t="s">
        <v>579</v>
      </c>
      <c r="B460" s="13" t="s">
        <v>1</v>
      </c>
      <c r="C460" s="13"/>
      <c r="D460" s="13"/>
      <c r="E460" s="13"/>
      <c r="F460" s="13"/>
      <c r="G460" s="13"/>
      <c r="H460" s="13"/>
      <c r="I460" s="13" t="s">
        <v>2</v>
      </c>
      <c r="J460" s="13"/>
      <c r="K460" s="13" t="s">
        <v>3</v>
      </c>
      <c r="L460" s="13"/>
      <c r="M460" s="13"/>
      <c r="N460" s="13"/>
      <c r="O460" s="13"/>
      <c r="P460" s="13" t="s">
        <v>4</v>
      </c>
      <c r="Q460" s="13"/>
      <c r="R460" s="13"/>
      <c r="S460" s="13"/>
      <c r="T460" s="13" t="s">
        <v>5</v>
      </c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 t="s">
        <v>6</v>
      </c>
      <c r="AF460" s="13"/>
      <c r="AG460" s="13"/>
      <c r="AH460" s="13"/>
      <c r="AI460" s="13"/>
      <c r="AJ460" s="13"/>
      <c r="AK460" s="13"/>
      <c r="AL460" s="13" t="s">
        <v>7</v>
      </c>
      <c r="AM460" s="13"/>
      <c r="AN460" s="13"/>
      <c r="AO460" s="13"/>
      <c r="AP460" s="13" t="s">
        <v>8</v>
      </c>
      <c r="AQ460" s="13"/>
      <c r="AR460" s="13"/>
      <c r="AS460" s="13"/>
      <c r="AT460" s="13"/>
      <c r="AU460" s="13"/>
      <c r="AV460" s="13"/>
      <c r="AW460" s="13"/>
      <c r="AX460" s="13"/>
    </row>
    <row r="461" spans="1:50" ht="60" x14ac:dyDescent="0.25">
      <c r="A461" s="12"/>
      <c r="B461" s="1" t="s">
        <v>9</v>
      </c>
      <c r="C461" s="1" t="s">
        <v>10</v>
      </c>
      <c r="D461" s="1" t="s">
        <v>11</v>
      </c>
      <c r="E461" s="1" t="s">
        <v>12</v>
      </c>
      <c r="F461" s="1" t="s">
        <v>13</v>
      </c>
      <c r="G461" s="1" t="s">
        <v>14</v>
      </c>
      <c r="H461" s="1" t="s">
        <v>15</v>
      </c>
      <c r="I461" s="1" t="s">
        <v>16</v>
      </c>
      <c r="J461" s="1" t="s">
        <v>17</v>
      </c>
      <c r="K461" s="1" t="s">
        <v>18</v>
      </c>
      <c r="L461" s="1" t="s">
        <v>19</v>
      </c>
      <c r="M461" s="1" t="s">
        <v>20</v>
      </c>
      <c r="N461" s="1" t="s">
        <v>21</v>
      </c>
      <c r="O461" s="1" t="s">
        <v>22</v>
      </c>
      <c r="P461" s="1" t="s">
        <v>23</v>
      </c>
      <c r="Q461" s="1" t="s">
        <v>24</v>
      </c>
      <c r="R461" s="1" t="s">
        <v>25</v>
      </c>
      <c r="S461" s="1" t="s">
        <v>26</v>
      </c>
      <c r="T461" s="1" t="s">
        <v>27</v>
      </c>
      <c r="U461" s="1" t="s">
        <v>28</v>
      </c>
      <c r="V461" s="1" t="s">
        <v>29</v>
      </c>
      <c r="W461" s="1" t="s">
        <v>30</v>
      </c>
      <c r="X461" s="1" t="s">
        <v>31</v>
      </c>
      <c r="Y461" s="1" t="s">
        <v>32</v>
      </c>
      <c r="Z461" s="1" t="s">
        <v>33</v>
      </c>
      <c r="AA461" s="1" t="s">
        <v>34</v>
      </c>
      <c r="AB461" s="1" t="s">
        <v>35</v>
      </c>
      <c r="AC461" s="1" t="s">
        <v>36</v>
      </c>
      <c r="AD461" s="1" t="s">
        <v>37</v>
      </c>
      <c r="AE461" s="1" t="s">
        <v>38</v>
      </c>
      <c r="AF461" s="1" t="s">
        <v>39</v>
      </c>
      <c r="AG461" s="1" t="s">
        <v>40</v>
      </c>
      <c r="AH461" s="1" t="s">
        <v>41</v>
      </c>
      <c r="AI461" s="1" t="s">
        <v>42</v>
      </c>
      <c r="AJ461" s="1" t="s">
        <v>43</v>
      </c>
      <c r="AK461" s="1" t="s">
        <v>44</v>
      </c>
      <c r="AL461" s="1" t="s">
        <v>45</v>
      </c>
      <c r="AM461" s="1" t="s">
        <v>46</v>
      </c>
      <c r="AN461" s="1" t="s">
        <v>47</v>
      </c>
      <c r="AO461" s="1" t="s">
        <v>48</v>
      </c>
      <c r="AP461" s="1" t="s">
        <v>49</v>
      </c>
      <c r="AQ461" s="1" t="s">
        <v>50</v>
      </c>
      <c r="AR461" s="1" t="s">
        <v>51</v>
      </c>
      <c r="AS461" s="1" t="s">
        <v>52</v>
      </c>
      <c r="AT461" s="1" t="s">
        <v>53</v>
      </c>
      <c r="AU461" s="1" t="s">
        <v>54</v>
      </c>
      <c r="AV461" s="1" t="s">
        <v>55</v>
      </c>
      <c r="AW461" s="1" t="s">
        <v>56</v>
      </c>
      <c r="AX461" s="1" t="s">
        <v>57</v>
      </c>
    </row>
    <row r="462" spans="1:50" x14ac:dyDescent="0.25">
      <c r="A462" s="14" t="s">
        <v>130</v>
      </c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</row>
    <row r="463" spans="1:50" x14ac:dyDescent="0.25">
      <c r="A463" s="2" t="s">
        <v>580</v>
      </c>
      <c r="B463" s="3">
        <v>2922</v>
      </c>
      <c r="C463" s="3">
        <v>4875</v>
      </c>
      <c r="D463" s="3">
        <v>3790</v>
      </c>
      <c r="E463" s="3">
        <v>8290</v>
      </c>
      <c r="F463" s="3">
        <v>11292</v>
      </c>
      <c r="G463" s="3">
        <v>10823</v>
      </c>
      <c r="H463" s="3">
        <v>12552</v>
      </c>
      <c r="I463" s="3">
        <v>1531</v>
      </c>
      <c r="J463" s="3">
        <v>1391</v>
      </c>
      <c r="K463" s="3">
        <v>184</v>
      </c>
      <c r="L463" s="3">
        <v>351</v>
      </c>
      <c r="M463" s="3">
        <v>526</v>
      </c>
      <c r="N463" s="3">
        <v>751</v>
      </c>
      <c r="O463" s="3">
        <v>1110</v>
      </c>
      <c r="P463" s="3">
        <v>801</v>
      </c>
      <c r="Q463" s="3">
        <v>649</v>
      </c>
      <c r="R463" s="3">
        <v>984</v>
      </c>
      <c r="S463" s="3">
        <v>488</v>
      </c>
      <c r="T463" s="3">
        <v>403</v>
      </c>
      <c r="U463" s="3">
        <v>287</v>
      </c>
      <c r="V463" s="3">
        <v>157</v>
      </c>
      <c r="W463" s="3">
        <v>116</v>
      </c>
      <c r="X463" s="3">
        <v>622</v>
      </c>
      <c r="Y463" s="3">
        <v>173</v>
      </c>
      <c r="Z463" s="3">
        <v>252</v>
      </c>
      <c r="AA463" s="3">
        <v>169</v>
      </c>
      <c r="AB463" s="3">
        <v>371</v>
      </c>
      <c r="AC463" s="3">
        <v>234</v>
      </c>
      <c r="AD463" s="3">
        <v>138</v>
      </c>
      <c r="AE463" s="3">
        <v>1378</v>
      </c>
      <c r="AF463" s="3">
        <v>51</v>
      </c>
      <c r="AG463" s="3">
        <v>126</v>
      </c>
      <c r="AH463" s="3">
        <v>1049</v>
      </c>
      <c r="AI463" s="3">
        <v>207</v>
      </c>
      <c r="AJ463" s="3">
        <v>11</v>
      </c>
      <c r="AK463" s="3">
        <v>52</v>
      </c>
      <c r="AL463" s="3">
        <v>282</v>
      </c>
      <c r="AM463" s="3">
        <v>634</v>
      </c>
      <c r="AN463" s="3">
        <v>386</v>
      </c>
      <c r="AO463" s="3">
        <v>1580</v>
      </c>
      <c r="AP463" s="3">
        <v>61</v>
      </c>
      <c r="AQ463" s="3">
        <v>211</v>
      </c>
      <c r="AR463" s="3">
        <v>244</v>
      </c>
      <c r="AS463" s="3">
        <v>286</v>
      </c>
      <c r="AT463" s="3">
        <v>316</v>
      </c>
      <c r="AU463" s="3">
        <v>389</v>
      </c>
      <c r="AV463" s="3">
        <v>754</v>
      </c>
      <c r="AW463" s="3">
        <v>321</v>
      </c>
      <c r="AX463" s="3">
        <v>291</v>
      </c>
    </row>
    <row r="464" spans="1:50" x14ac:dyDescent="0.25">
      <c r="A464" s="2" t="s">
        <v>62</v>
      </c>
      <c r="B464" s="3">
        <v>4206637</v>
      </c>
      <c r="C464" s="3">
        <v>4220664</v>
      </c>
      <c r="D464" s="3">
        <v>4367963</v>
      </c>
      <c r="E464" s="3">
        <v>4055958</v>
      </c>
      <c r="F464" s="3">
        <v>3955385</v>
      </c>
      <c r="G464" s="3">
        <v>3758382</v>
      </c>
      <c r="H464" s="3">
        <v>3668602</v>
      </c>
      <c r="I464" s="3">
        <v>2122043</v>
      </c>
      <c r="J464" s="3">
        <v>2084594</v>
      </c>
      <c r="K464" s="3">
        <v>431274</v>
      </c>
      <c r="L464" s="3">
        <v>763424</v>
      </c>
      <c r="M464" s="3">
        <v>1068973</v>
      </c>
      <c r="N464" s="3">
        <v>1140452</v>
      </c>
      <c r="O464" s="3">
        <v>802515</v>
      </c>
      <c r="P464" s="3">
        <v>1036590</v>
      </c>
      <c r="Q464" s="3">
        <v>994850</v>
      </c>
      <c r="R464" s="3">
        <v>1439646</v>
      </c>
      <c r="S464" s="3">
        <v>735552</v>
      </c>
      <c r="T464" s="3">
        <v>529375</v>
      </c>
      <c r="U464" s="3">
        <v>409022</v>
      </c>
      <c r="V464" s="3">
        <v>233924</v>
      </c>
      <c r="W464" s="3">
        <v>178785</v>
      </c>
      <c r="X464" s="3">
        <v>844796</v>
      </c>
      <c r="Y464" s="3">
        <v>272085</v>
      </c>
      <c r="Z464" s="3">
        <v>385183</v>
      </c>
      <c r="AA464" s="3">
        <v>252654</v>
      </c>
      <c r="AB464" s="3">
        <v>544046</v>
      </c>
      <c r="AC464" s="3">
        <v>346776</v>
      </c>
      <c r="AD464" s="3">
        <v>209990</v>
      </c>
      <c r="AE464" s="3">
        <v>2529238</v>
      </c>
      <c r="AF464" s="3">
        <v>105868</v>
      </c>
      <c r="AG464" s="3">
        <v>284225</v>
      </c>
      <c r="AH464" s="3">
        <v>816579</v>
      </c>
      <c r="AI464" s="3">
        <v>319881</v>
      </c>
      <c r="AJ464" s="3">
        <v>16396</v>
      </c>
      <c r="AK464" s="3">
        <v>94018</v>
      </c>
      <c r="AL464" s="3">
        <v>326037</v>
      </c>
      <c r="AM464" s="3">
        <v>1009549</v>
      </c>
      <c r="AN464" s="3">
        <v>495608</v>
      </c>
      <c r="AO464" s="3">
        <v>2338916</v>
      </c>
      <c r="AP464" s="3">
        <v>116251</v>
      </c>
      <c r="AQ464" s="3">
        <v>276753</v>
      </c>
      <c r="AR464" s="3">
        <v>282707</v>
      </c>
      <c r="AS464" s="3">
        <v>362550</v>
      </c>
      <c r="AT464" s="3">
        <v>410992</v>
      </c>
      <c r="AU464" s="3">
        <v>525097</v>
      </c>
      <c r="AV464" s="3">
        <v>1210149</v>
      </c>
      <c r="AW464" s="3">
        <v>549579</v>
      </c>
      <c r="AX464" s="3">
        <v>431628</v>
      </c>
    </row>
    <row r="465" spans="1:50" x14ac:dyDescent="0.25">
      <c r="A465" s="4" t="s">
        <v>63</v>
      </c>
      <c r="B465" s="5">
        <v>0.10347066502864082</v>
      </c>
      <c r="C465" s="5">
        <v>8.9633252622966134E-2</v>
      </c>
      <c r="D465" s="5">
        <v>9.3011363675257253E-2</v>
      </c>
      <c r="E465" s="5">
        <v>7.0687231951087531E-2</v>
      </c>
      <c r="F465" s="5">
        <v>5.0040617539505332E-2</v>
      </c>
      <c r="G465" s="5">
        <v>5.570588177102534E-2</v>
      </c>
      <c r="H465" s="5">
        <v>6.6486089251435232E-2</v>
      </c>
      <c r="I465" s="5">
        <v>0.10754155169493813</v>
      </c>
      <c r="J465" s="5">
        <v>9.9326645351275222E-2</v>
      </c>
      <c r="K465" s="5">
        <v>0.13500919461958696</v>
      </c>
      <c r="L465" s="5">
        <v>0.12317609189799046</v>
      </c>
      <c r="M465" s="5">
        <v>0.13552935133947674</v>
      </c>
      <c r="N465" s="5">
        <v>9.0406905523426145E-2</v>
      </c>
      <c r="O465" s="5">
        <v>4.363796483040315E-2</v>
      </c>
      <c r="P465" s="5">
        <v>8.757100059120683E-2</v>
      </c>
      <c r="Q465" s="5">
        <v>0.13151241100062439</v>
      </c>
      <c r="R465" s="5">
        <v>9.737154693068234E-2</v>
      </c>
      <c r="S465" s="5">
        <v>9.9887886866952033E-2</v>
      </c>
      <c r="T465" s="5">
        <v>7.853835400386272E-2</v>
      </c>
      <c r="U465" s="5">
        <v>9.0672889177142793E-2</v>
      </c>
      <c r="V465" s="5">
        <v>0.12856071872687702</v>
      </c>
      <c r="W465" s="5">
        <v>0.1010179327794425</v>
      </c>
      <c r="X465" s="5">
        <v>0.11044591996623439</v>
      </c>
      <c r="Y465" s="5">
        <v>0.120723599992326</v>
      </c>
      <c r="Z465" s="5">
        <v>0.13988840847702222</v>
      </c>
      <c r="AA465" s="5">
        <v>9.6848607526879529E-2</v>
      </c>
      <c r="AB465" s="5">
        <v>8.9240141737962742E-2</v>
      </c>
      <c r="AC465" s="5">
        <v>0.12192628251396856</v>
      </c>
      <c r="AD465" s="5">
        <v>6.253175740112342E-2</v>
      </c>
      <c r="AE465" s="5">
        <v>0.12477874759816998</v>
      </c>
      <c r="AF465" s="5">
        <v>6.4459555116769221E-2</v>
      </c>
      <c r="AG465" s="5">
        <v>7.3395456337886161E-2</v>
      </c>
      <c r="AH465" s="5">
        <v>4.4717531301517691E-2</v>
      </c>
      <c r="AI465" s="5">
        <v>0.12212306075265021</v>
      </c>
      <c r="AJ465" s="5">
        <v>0.11880959249755879</v>
      </c>
      <c r="AK465" s="5">
        <v>0.14740828895283151</v>
      </c>
      <c r="AL465" s="5">
        <v>7.1930974952813032E-2</v>
      </c>
      <c r="AM465" s="5">
        <v>0.13101138217895547</v>
      </c>
      <c r="AN465" s="5">
        <v>0.10467974078396054</v>
      </c>
      <c r="AO465" s="5">
        <v>9.4143378992111018E-2</v>
      </c>
      <c r="AP465" s="5">
        <v>0.1138471948305609</v>
      </c>
      <c r="AQ465" s="5">
        <v>6.9244483471579882E-2</v>
      </c>
      <c r="AR465" s="5">
        <v>9.966028091759016E-2</v>
      </c>
      <c r="AS465" s="5">
        <v>0.12618756972998163</v>
      </c>
      <c r="AT465" s="5">
        <v>0.11174556022685829</v>
      </c>
      <c r="AU465" s="5">
        <v>0.10439818037325331</v>
      </c>
      <c r="AV465" s="5">
        <v>9.0442710962357953E-2</v>
      </c>
      <c r="AW465" s="5">
        <v>0.10514624550087669</v>
      </c>
      <c r="AX465" s="5">
        <v>0.14123308747556743</v>
      </c>
    </row>
    <row r="466" spans="1:50" x14ac:dyDescent="0.25">
      <c r="A466" s="4" t="s">
        <v>64</v>
      </c>
      <c r="B466" s="5">
        <v>7.6012319683437315E-2</v>
      </c>
      <c r="C466" s="5">
        <v>6.4053572842449086E-2</v>
      </c>
      <c r="D466" s="5">
        <v>8.9986901055815458E-2</v>
      </c>
      <c r="E466" s="5">
        <v>7.016079399174685E-2</v>
      </c>
      <c r="F466" s="5">
        <v>5.5595677511874539E-2</v>
      </c>
      <c r="G466" s="5">
        <v>5.7663458227451073E-2</v>
      </c>
      <c r="H466" s="5">
        <v>7.0478073118859244E-2</v>
      </c>
      <c r="I466" s="5">
        <v>7.5511532893248856E-2</v>
      </c>
      <c r="J466" s="5">
        <v>7.6522103050756074E-2</v>
      </c>
      <c r="K466" s="5">
        <v>0.11216566379291708</v>
      </c>
      <c r="L466" s="5">
        <v>0.10080960527459576</v>
      </c>
      <c r="M466" s="5">
        <v>7.6036240839830307E-2</v>
      </c>
      <c r="N466" s="5">
        <v>7.0508842500661265E-2</v>
      </c>
      <c r="O466" s="5">
        <v>4.0783113840376438E-2</v>
      </c>
      <c r="P466" s="5">
        <v>8.5286876596797304E-2</v>
      </c>
      <c r="Q466" s="5">
        <v>7.3970059476723943E-2</v>
      </c>
      <c r="R466" s="5">
        <v>5.8988958966454848E-2</v>
      </c>
      <c r="S466" s="5">
        <v>9.9022862636498635E-2</v>
      </c>
      <c r="T466" s="5">
        <v>7.6028489734426927E-2</v>
      </c>
      <c r="U466" s="5">
        <v>3.5075187065512985E-2</v>
      </c>
      <c r="V466" s="5">
        <v>3.4790970027269198E-2</v>
      </c>
      <c r="W466" s="5">
        <v>0.12852064847314573</v>
      </c>
      <c r="X466" s="5">
        <v>7.8632765071784391E-2</v>
      </c>
      <c r="Y466" s="5">
        <v>8.66680868132991E-2</v>
      </c>
      <c r="Z466" s="5">
        <v>8.2400440018985374E-2</v>
      </c>
      <c r="AA466" s="5">
        <v>9.5419813942174192E-2</v>
      </c>
      <c r="AB466" s="5">
        <v>7.0453722496361559E-2</v>
      </c>
      <c r="AC466" s="5">
        <v>0.10092533994677957</v>
      </c>
      <c r="AD466" s="5">
        <v>7.0766847363798874E-2</v>
      </c>
      <c r="AE466" s="5">
        <v>8.1689482549622314E-2</v>
      </c>
      <c r="AF466" s="5">
        <v>8.641429904358057E-2</v>
      </c>
      <c r="AG466" s="5">
        <v>8.7888603606659052E-2</v>
      </c>
      <c r="AH466" s="5">
        <v>4.4555905713034846E-2</v>
      </c>
      <c r="AI466" s="5">
        <v>9.279514059579444E-2</v>
      </c>
      <c r="AJ466" s="5">
        <v>0.11912796807461457</v>
      </c>
      <c r="AK466" s="5">
        <v>7.7067369479524167E-2</v>
      </c>
      <c r="AL466" s="5">
        <v>7.6614860380421423E-2</v>
      </c>
      <c r="AM466" s="5">
        <v>8.7634012657312535E-2</v>
      </c>
      <c r="AN466" s="5">
        <v>9.8567473315918919E-2</v>
      </c>
      <c r="AO466" s="5">
        <v>6.6378560804326192E-2</v>
      </c>
      <c r="AP466" s="5">
        <v>7.8528073457661524E-2</v>
      </c>
      <c r="AQ466" s="5">
        <v>4.4966905725535911E-2</v>
      </c>
      <c r="AR466" s="5">
        <v>8.0082527814741039E-2</v>
      </c>
      <c r="AS466" s="5">
        <v>6.6892099300210311E-2</v>
      </c>
      <c r="AT466" s="5">
        <v>0.10268124136418143</v>
      </c>
      <c r="AU466" s="5">
        <v>6.544653584758782E-2</v>
      </c>
      <c r="AV466" s="5">
        <v>8.1271408370959863E-2</v>
      </c>
      <c r="AW466" s="5">
        <v>5.2901646768719245E-2</v>
      </c>
      <c r="AX466" s="5">
        <v>0.10682303201132122</v>
      </c>
    </row>
    <row r="467" spans="1:50" x14ac:dyDescent="0.25">
      <c r="A467" s="4" t="s">
        <v>65</v>
      </c>
      <c r="B467" s="5">
        <v>0.82051701528790555</v>
      </c>
      <c r="C467" s="5">
        <v>0.83139948510375294</v>
      </c>
      <c r="D467" s="5">
        <v>0.80250375671131124</v>
      </c>
      <c r="E467" s="5">
        <v>0.83660023145407092</v>
      </c>
      <c r="F467" s="5">
        <v>0.8808803797710838</v>
      </c>
      <c r="G467" s="5">
        <v>0.87480739118280948</v>
      </c>
      <c r="H467" s="5">
        <v>0.84980600239546955</v>
      </c>
      <c r="I467" s="5">
        <v>0.81694691541182218</v>
      </c>
      <c r="J467" s="5">
        <v>0.82415125159796521</v>
      </c>
      <c r="K467" s="5">
        <v>0.75282514158749636</v>
      </c>
      <c r="L467" s="5">
        <v>0.77601430282741579</v>
      </c>
      <c r="M467" s="5">
        <v>0.78843440782070107</v>
      </c>
      <c r="N467" s="5">
        <v>0.83908425197591341</v>
      </c>
      <c r="O467" s="5">
        <v>0.91557892132922303</v>
      </c>
      <c r="P467" s="5">
        <v>0.8271421228119924</v>
      </c>
      <c r="Q467" s="5">
        <v>0.79451752952265087</v>
      </c>
      <c r="R467" s="5">
        <v>0.84363949410286354</v>
      </c>
      <c r="S467" s="5">
        <v>0.80108925049654933</v>
      </c>
      <c r="T467" s="5">
        <v>0.84543315626170756</v>
      </c>
      <c r="U467" s="5">
        <v>0.87425192375734406</v>
      </c>
      <c r="V467" s="5">
        <v>0.83664831124585493</v>
      </c>
      <c r="W467" s="5">
        <v>0.77046141874741214</v>
      </c>
      <c r="X467" s="5">
        <v>0.8109213149619795</v>
      </c>
      <c r="Y467" s="5">
        <v>0.79260831319437552</v>
      </c>
      <c r="Z467" s="5">
        <v>0.77771115150399295</v>
      </c>
      <c r="AA467" s="5">
        <v>0.80773157853094735</v>
      </c>
      <c r="AB467" s="5">
        <v>0.84030613576567503</v>
      </c>
      <c r="AC467" s="5">
        <v>0.77714837753925137</v>
      </c>
      <c r="AD467" s="5">
        <v>0.86670139523507828</v>
      </c>
      <c r="AE467" s="5">
        <v>0.79353176985220519</v>
      </c>
      <c r="AF467" s="5">
        <v>0.84912614583964963</v>
      </c>
      <c r="AG467" s="5">
        <v>0.83871594005545436</v>
      </c>
      <c r="AH467" s="5">
        <v>0.91072656298544852</v>
      </c>
      <c r="AI467" s="5">
        <v>0.78508179865155581</v>
      </c>
      <c r="AJ467" s="5">
        <v>0.76206243942782659</v>
      </c>
      <c r="AK467" s="5">
        <v>0.77552434156764394</v>
      </c>
      <c r="AL467" s="5">
        <v>0.85145416466676638</v>
      </c>
      <c r="AM467" s="5">
        <v>0.78135460516373312</v>
      </c>
      <c r="AN467" s="5">
        <v>0.79675278590012089</v>
      </c>
      <c r="AO467" s="5">
        <v>0.83947806020356286</v>
      </c>
      <c r="AP467" s="5">
        <v>0.80762473171177751</v>
      </c>
      <c r="AQ467" s="5">
        <v>0.88578861080288462</v>
      </c>
      <c r="AR467" s="5">
        <v>0.82025719126767005</v>
      </c>
      <c r="AS467" s="5">
        <v>0.80692033096980909</v>
      </c>
      <c r="AT467" s="5">
        <v>0.785573198408961</v>
      </c>
      <c r="AU467" s="5">
        <v>0.8301552837791587</v>
      </c>
      <c r="AV467" s="5">
        <v>0.82828588066668374</v>
      </c>
      <c r="AW467" s="5">
        <v>0.84195210773040341</v>
      </c>
      <c r="AX467" s="5">
        <v>0.75194388051311167</v>
      </c>
    </row>
    <row r="468" spans="1:50" x14ac:dyDescent="0.25">
      <c r="A468" s="4" t="s">
        <v>66</v>
      </c>
      <c r="B468" s="6"/>
      <c r="C468" s="5">
        <v>1.4913689430837684E-2</v>
      </c>
      <c r="D468" s="5">
        <v>1.4497978557614649E-2</v>
      </c>
      <c r="E468" s="5">
        <v>2.2551742603063269E-2</v>
      </c>
      <c r="F468" s="5">
        <v>1.3483325177531726E-2</v>
      </c>
      <c r="G468" s="5">
        <v>1.1823268818708542E-2</v>
      </c>
      <c r="H468" s="5">
        <v>1.3229835234238785E-2</v>
      </c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:50" x14ac:dyDescent="0.25">
      <c r="A469" s="14" t="s">
        <v>131</v>
      </c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</row>
    <row r="470" spans="1:50" x14ac:dyDescent="0.25">
      <c r="A470" s="2" t="s">
        <v>580</v>
      </c>
      <c r="B470" s="3">
        <v>2855</v>
      </c>
      <c r="C470" s="3">
        <v>4890</v>
      </c>
      <c r="D470" s="3">
        <v>3761</v>
      </c>
      <c r="E470" s="3">
        <v>8284</v>
      </c>
      <c r="F470" s="3">
        <v>11230</v>
      </c>
      <c r="G470" s="3">
        <v>10842</v>
      </c>
      <c r="H470" s="3">
        <v>12471</v>
      </c>
      <c r="I470" s="3">
        <v>1497</v>
      </c>
      <c r="J470" s="3">
        <v>1358</v>
      </c>
      <c r="K470" s="3">
        <v>189</v>
      </c>
      <c r="L470" s="3">
        <v>350</v>
      </c>
      <c r="M470" s="3">
        <v>520</v>
      </c>
      <c r="N470" s="3">
        <v>732</v>
      </c>
      <c r="O470" s="3">
        <v>1064</v>
      </c>
      <c r="P470" s="3">
        <v>792</v>
      </c>
      <c r="Q470" s="3">
        <v>632</v>
      </c>
      <c r="R470" s="3">
        <v>961</v>
      </c>
      <c r="S470" s="3">
        <v>470</v>
      </c>
      <c r="T470" s="3">
        <v>407</v>
      </c>
      <c r="U470" s="3">
        <v>282</v>
      </c>
      <c r="V470" s="3">
        <v>150</v>
      </c>
      <c r="W470" s="3">
        <v>109</v>
      </c>
      <c r="X470" s="3">
        <v>603</v>
      </c>
      <c r="Y470" s="3">
        <v>164</v>
      </c>
      <c r="Z470" s="3">
        <v>250</v>
      </c>
      <c r="AA470" s="3">
        <v>168</v>
      </c>
      <c r="AB470" s="3">
        <v>361</v>
      </c>
      <c r="AC470" s="3">
        <v>223</v>
      </c>
      <c r="AD470" s="3">
        <v>138</v>
      </c>
      <c r="AE470" s="3">
        <v>1365</v>
      </c>
      <c r="AF470" s="3">
        <v>49</v>
      </c>
      <c r="AG470" s="3">
        <v>133</v>
      </c>
      <c r="AH470" s="3">
        <v>1009</v>
      </c>
      <c r="AI470" s="3">
        <v>198</v>
      </c>
      <c r="AJ470" s="3">
        <v>10</v>
      </c>
      <c r="AK470" s="3">
        <v>52</v>
      </c>
      <c r="AL470" s="3">
        <v>260</v>
      </c>
      <c r="AM470" s="3">
        <v>610</v>
      </c>
      <c r="AN470" s="3">
        <v>380</v>
      </c>
      <c r="AO470" s="3">
        <v>1574</v>
      </c>
      <c r="AP470" s="3">
        <v>60</v>
      </c>
      <c r="AQ470" s="3">
        <v>203</v>
      </c>
      <c r="AR470" s="3">
        <v>242</v>
      </c>
      <c r="AS470" s="3">
        <v>278</v>
      </c>
      <c r="AT470" s="3">
        <v>308</v>
      </c>
      <c r="AU470" s="3">
        <v>380</v>
      </c>
      <c r="AV470" s="3">
        <v>749</v>
      </c>
      <c r="AW470" s="3">
        <v>318</v>
      </c>
      <c r="AX470" s="3">
        <v>274</v>
      </c>
    </row>
    <row r="471" spans="1:50" x14ac:dyDescent="0.25">
      <c r="A471" s="2" t="s">
        <v>62</v>
      </c>
      <c r="B471" s="3">
        <v>4139486</v>
      </c>
      <c r="C471" s="3">
        <v>4229436</v>
      </c>
      <c r="D471" s="3">
        <v>4342698</v>
      </c>
      <c r="E471" s="3">
        <v>4055079</v>
      </c>
      <c r="F471" s="3">
        <v>3937078</v>
      </c>
      <c r="G471" s="3">
        <v>3765945</v>
      </c>
      <c r="H471" s="3">
        <v>3644278</v>
      </c>
      <c r="I471" s="3">
        <v>2093038</v>
      </c>
      <c r="J471" s="3">
        <v>2046449</v>
      </c>
      <c r="K471" s="3">
        <v>444780</v>
      </c>
      <c r="L471" s="3">
        <v>761588</v>
      </c>
      <c r="M471" s="3">
        <v>1056685</v>
      </c>
      <c r="N471" s="3">
        <v>1110610</v>
      </c>
      <c r="O471" s="3">
        <v>765823</v>
      </c>
      <c r="P471" s="3">
        <v>1031977</v>
      </c>
      <c r="Q471" s="3">
        <v>974329</v>
      </c>
      <c r="R471" s="3">
        <v>1417534</v>
      </c>
      <c r="S471" s="3">
        <v>715647</v>
      </c>
      <c r="T471" s="3">
        <v>533885</v>
      </c>
      <c r="U471" s="3">
        <v>402413</v>
      </c>
      <c r="V471" s="3">
        <v>227849</v>
      </c>
      <c r="W471" s="3">
        <v>171167</v>
      </c>
      <c r="X471" s="3">
        <v>825795</v>
      </c>
      <c r="Y471" s="3">
        <v>261278</v>
      </c>
      <c r="Z471" s="3">
        <v>385347</v>
      </c>
      <c r="AA471" s="3">
        <v>253344</v>
      </c>
      <c r="AB471" s="3">
        <v>533927</v>
      </c>
      <c r="AC471" s="3">
        <v>330268</v>
      </c>
      <c r="AD471" s="3">
        <v>214211</v>
      </c>
      <c r="AE471" s="3">
        <v>2508461</v>
      </c>
      <c r="AF471" s="3">
        <v>99608</v>
      </c>
      <c r="AG471" s="3">
        <v>296571</v>
      </c>
      <c r="AH471" s="3">
        <v>784206</v>
      </c>
      <c r="AI471" s="3">
        <v>306693</v>
      </c>
      <c r="AJ471" s="3">
        <v>15684</v>
      </c>
      <c r="AK471" s="3">
        <v>96280</v>
      </c>
      <c r="AL471" s="3">
        <v>304161</v>
      </c>
      <c r="AM471" s="3">
        <v>976981</v>
      </c>
      <c r="AN471" s="3">
        <v>492871</v>
      </c>
      <c r="AO471" s="3">
        <v>2335667</v>
      </c>
      <c r="AP471" s="3">
        <v>115427</v>
      </c>
      <c r="AQ471" s="3">
        <v>269625</v>
      </c>
      <c r="AR471" s="3">
        <v>280146</v>
      </c>
      <c r="AS471" s="3">
        <v>352971</v>
      </c>
      <c r="AT471" s="3">
        <v>408351</v>
      </c>
      <c r="AU471" s="3">
        <v>518512</v>
      </c>
      <c r="AV471" s="3">
        <v>1202591</v>
      </c>
      <c r="AW471" s="3">
        <v>542041</v>
      </c>
      <c r="AX471" s="3">
        <v>413991</v>
      </c>
    </row>
    <row r="472" spans="1:50" x14ac:dyDescent="0.25">
      <c r="A472" s="4" t="s">
        <v>63</v>
      </c>
      <c r="B472" s="5">
        <v>0.15795483112623504</v>
      </c>
      <c r="C472" s="5">
        <v>0.13502195220420918</v>
      </c>
      <c r="D472" s="5">
        <v>0.13150909313853876</v>
      </c>
      <c r="E472" s="5">
        <v>0.1301872349862177</v>
      </c>
      <c r="F472" s="5">
        <v>0.12834738767224851</v>
      </c>
      <c r="G472" s="5">
        <v>0.15575429120088172</v>
      </c>
      <c r="H472" s="5">
        <v>0.20521348810381199</v>
      </c>
      <c r="I472" s="5">
        <v>0.17669299564129354</v>
      </c>
      <c r="J472" s="5">
        <v>0.13879008019183928</v>
      </c>
      <c r="K472" s="5">
        <v>0.21627048167855578</v>
      </c>
      <c r="L472" s="5">
        <v>0.15156526611674179</v>
      </c>
      <c r="M472" s="5">
        <v>0.17487867720679906</v>
      </c>
      <c r="N472" s="5">
        <v>0.15468862659113783</v>
      </c>
      <c r="O472" s="5">
        <v>0.11182519956595227</v>
      </c>
      <c r="P472" s="5">
        <v>0.1725246122008964</v>
      </c>
      <c r="Q472" s="5">
        <v>0.13528849247986696</v>
      </c>
      <c r="R472" s="5">
        <v>0.1463343332014328</v>
      </c>
      <c r="S472" s="5">
        <v>0.190821953053671</v>
      </c>
      <c r="T472" s="5">
        <v>0.21819804740830931</v>
      </c>
      <c r="U472" s="5">
        <v>9.6473172939124746E-2</v>
      </c>
      <c r="V472" s="5">
        <v>0.17751508583649189</v>
      </c>
      <c r="W472" s="5">
        <v>0.20201935637163657</v>
      </c>
      <c r="X472" s="5">
        <v>0.12818346983444354</v>
      </c>
      <c r="Y472" s="5">
        <v>0.11558071494601226</v>
      </c>
      <c r="Z472" s="5">
        <v>0.1487286673891495</v>
      </c>
      <c r="AA472" s="5">
        <v>0.11081065900362499</v>
      </c>
      <c r="AB472" s="5">
        <v>0.18746345125281391</v>
      </c>
      <c r="AC472" s="5">
        <v>0.14649284167294416</v>
      </c>
      <c r="AD472" s="5">
        <v>0.25022051817324181</v>
      </c>
      <c r="AE472" s="5">
        <v>0.1715998101943555</v>
      </c>
      <c r="AF472" s="5">
        <v>0.10410171183587451</v>
      </c>
      <c r="AG472" s="5">
        <v>0.17700153939539182</v>
      </c>
      <c r="AH472" s="5">
        <v>0.10629796664255936</v>
      </c>
      <c r="AI472" s="5">
        <v>0.16889147822846801</v>
      </c>
      <c r="AJ472" s="5">
        <v>0.388096501138743</v>
      </c>
      <c r="AK472" s="5">
        <v>0.16624444473756994</v>
      </c>
      <c r="AL472" s="5">
        <v>0.14852686309631824</v>
      </c>
      <c r="AM472" s="5">
        <v>0.18892972103443614</v>
      </c>
      <c r="AN472" s="5">
        <v>0.12950474994066419</v>
      </c>
      <c r="AO472" s="5">
        <v>0.149973787574324</v>
      </c>
      <c r="AP472" s="5">
        <v>0.12028047866806854</v>
      </c>
      <c r="AQ472" s="5">
        <v>0.16381249534769965</v>
      </c>
      <c r="AR472" s="5">
        <v>0.13926719317623415</v>
      </c>
      <c r="AS472" s="5">
        <v>0.15746502807695187</v>
      </c>
      <c r="AT472" s="5">
        <v>0.13049066913630861</v>
      </c>
      <c r="AU472" s="5">
        <v>0.17328202807066567</v>
      </c>
      <c r="AV472" s="5">
        <v>0.1473971419449458</v>
      </c>
      <c r="AW472" s="5">
        <v>0.17683741872450864</v>
      </c>
      <c r="AX472" s="5">
        <v>0.19856119188213836</v>
      </c>
    </row>
    <row r="473" spans="1:50" x14ac:dyDescent="0.25">
      <c r="A473" s="4" t="s">
        <v>64</v>
      </c>
      <c r="B473" s="5">
        <v>0.10466347391794521</v>
      </c>
      <c r="C473" s="5">
        <v>0.10234456940033997</v>
      </c>
      <c r="D473" s="5">
        <v>0.14356192896235576</v>
      </c>
      <c r="E473" s="5">
        <v>0.12525523021780802</v>
      </c>
      <c r="F473" s="5">
        <v>0.1469324763296411</v>
      </c>
      <c r="G473" s="5">
        <v>0.14942566225265896</v>
      </c>
      <c r="H473" s="5">
        <v>0.16945908078362401</v>
      </c>
      <c r="I473" s="5">
        <v>9.5933069677612809E-2</v>
      </c>
      <c r="J473" s="5">
        <v>0.11359263145032818</v>
      </c>
      <c r="K473" s="5">
        <v>0.13018897593608197</v>
      </c>
      <c r="L473" s="5">
        <v>8.3634971807254377E-2</v>
      </c>
      <c r="M473" s="5">
        <v>9.5785490323893024E-2</v>
      </c>
      <c r="N473" s="5">
        <v>0.12087260856709346</v>
      </c>
      <c r="O473" s="5">
        <v>9.9493894981801917E-2</v>
      </c>
      <c r="P473" s="5">
        <v>9.9744423565101978E-2</v>
      </c>
      <c r="Q473" s="5">
        <v>8.0922802263107552E-2</v>
      </c>
      <c r="R473" s="5">
        <v>0.10667382115884047</v>
      </c>
      <c r="S473" s="5">
        <v>0.14009694366041742</v>
      </c>
      <c r="T473" s="5">
        <v>0.10930793561838044</v>
      </c>
      <c r="U473" s="5">
        <v>0.10020377090484502</v>
      </c>
      <c r="V473" s="5">
        <v>9.8381352461282906E-2</v>
      </c>
      <c r="W473" s="5">
        <v>0.15992799096510268</v>
      </c>
      <c r="X473" s="5">
        <v>8.6426496303903116E-2</v>
      </c>
      <c r="Y473" s="5">
        <v>0.11222203429991623</v>
      </c>
      <c r="Z473" s="5">
        <v>5.8985035392625049E-2</v>
      </c>
      <c r="AA473" s="5">
        <v>9.8623007369462404E-2</v>
      </c>
      <c r="AB473" s="5">
        <v>0.1189089908546169</v>
      </c>
      <c r="AC473" s="5">
        <v>0.14098576546106631</v>
      </c>
      <c r="AD473" s="5">
        <v>0.12288040546120416</v>
      </c>
      <c r="AE473" s="5">
        <v>0.10080709257274796</v>
      </c>
      <c r="AF473" s="5">
        <v>0.10941766739271511</v>
      </c>
      <c r="AG473" s="5">
        <v>7.8743948581887505E-2</v>
      </c>
      <c r="AH473" s="5">
        <v>9.0795326801958162E-2</v>
      </c>
      <c r="AI473" s="5">
        <v>0.18230712438895416</v>
      </c>
      <c r="AJ473" s="5">
        <v>0.12453423752674707</v>
      </c>
      <c r="AK473" s="5">
        <v>0.12076817767450526</v>
      </c>
      <c r="AL473" s="5">
        <v>0.13753673464006633</v>
      </c>
      <c r="AM473" s="5">
        <v>0.14232729036230829</v>
      </c>
      <c r="AN473" s="5">
        <v>0.12091106844864338</v>
      </c>
      <c r="AO473" s="5">
        <v>8.046624058910723E-2</v>
      </c>
      <c r="AP473" s="5">
        <v>0.11286860539340203</v>
      </c>
      <c r="AQ473" s="5">
        <v>7.7530220064803493E-2</v>
      </c>
      <c r="AR473" s="5">
        <v>9.0187105925886843E-2</v>
      </c>
      <c r="AS473" s="5">
        <v>0.14943768328169513</v>
      </c>
      <c r="AT473" s="5">
        <v>0.1236010034805131</v>
      </c>
      <c r="AU473" s="5">
        <v>6.8777622185140566E-2</v>
      </c>
      <c r="AV473" s="5">
        <v>9.5930680646043903E-2</v>
      </c>
      <c r="AW473" s="5">
        <v>9.255935776484385E-2</v>
      </c>
      <c r="AX473" s="5">
        <v>0.15941860319904833</v>
      </c>
    </row>
    <row r="474" spans="1:50" x14ac:dyDescent="0.25">
      <c r="A474" s="4" t="s">
        <v>65</v>
      </c>
      <c r="B474" s="5">
        <v>0.73738169495580463</v>
      </c>
      <c r="C474" s="5">
        <v>0.73466876376881873</v>
      </c>
      <c r="D474" s="5">
        <v>0.70121594009253174</v>
      </c>
      <c r="E474" s="5">
        <v>0.70995260780613378</v>
      </c>
      <c r="F474" s="5">
        <v>0.68413105033617039</v>
      </c>
      <c r="G474" s="5">
        <v>0.65162672320648596</v>
      </c>
      <c r="H474" s="5">
        <v>0.58748619068026875</v>
      </c>
      <c r="I474" s="5">
        <v>0.72737393468110423</v>
      </c>
      <c r="J474" s="5">
        <v>0.74761728835782693</v>
      </c>
      <c r="K474" s="5">
        <v>0.65354054238536274</v>
      </c>
      <c r="L474" s="5">
        <v>0.76479976207600575</v>
      </c>
      <c r="M474" s="5">
        <v>0.72933583246931688</v>
      </c>
      <c r="N474" s="5">
        <v>0.72443876484177094</v>
      </c>
      <c r="O474" s="5">
        <v>0.78868090545224501</v>
      </c>
      <c r="P474" s="5">
        <v>0.72773096423399397</v>
      </c>
      <c r="Q474" s="5">
        <v>0.78378870525702493</v>
      </c>
      <c r="R474" s="5">
        <v>0.74699184563972765</v>
      </c>
      <c r="S474" s="5">
        <v>0.66908110328591019</v>
      </c>
      <c r="T474" s="5">
        <v>0.67249401697330302</v>
      </c>
      <c r="U474" s="5">
        <v>0.80332305615603117</v>
      </c>
      <c r="V474" s="5">
        <v>0.72410356170222667</v>
      </c>
      <c r="W474" s="5">
        <v>0.63805265266326106</v>
      </c>
      <c r="X474" s="5">
        <v>0.78539003386165163</v>
      </c>
      <c r="Y474" s="5">
        <v>0.77219725075407231</v>
      </c>
      <c r="Z474" s="5">
        <v>0.79228629721822585</v>
      </c>
      <c r="AA474" s="5">
        <v>0.79056633362691353</v>
      </c>
      <c r="AB474" s="5">
        <v>0.6936275578925678</v>
      </c>
      <c r="AC474" s="5">
        <v>0.71252139286598892</v>
      </c>
      <c r="AD474" s="5">
        <v>0.62689907636555409</v>
      </c>
      <c r="AE474" s="5">
        <v>0.72759309723289445</v>
      </c>
      <c r="AF474" s="5">
        <v>0.78648062077141023</v>
      </c>
      <c r="AG474" s="5">
        <v>0.74425451202272042</v>
      </c>
      <c r="AH474" s="5">
        <v>0.80290670655548324</v>
      </c>
      <c r="AI474" s="5">
        <v>0.6488013973825788</v>
      </c>
      <c r="AJ474" s="5">
        <v>0.48736926133450986</v>
      </c>
      <c r="AK474" s="5">
        <v>0.71298737758792441</v>
      </c>
      <c r="AL474" s="5">
        <v>0.71393640226361699</v>
      </c>
      <c r="AM474" s="5">
        <v>0.66874298860325743</v>
      </c>
      <c r="AN474" s="5">
        <v>0.74958418161069273</v>
      </c>
      <c r="AO474" s="5">
        <v>0.76955997183656988</v>
      </c>
      <c r="AP474" s="5">
        <v>0.7668509159385295</v>
      </c>
      <c r="AQ474" s="5">
        <v>0.75865728458749804</v>
      </c>
      <c r="AR474" s="5">
        <v>0.77054570089788099</v>
      </c>
      <c r="AS474" s="5">
        <v>0.69309728864135378</v>
      </c>
      <c r="AT474" s="5">
        <v>0.74590832738317914</v>
      </c>
      <c r="AU474" s="5">
        <v>0.75794034974419433</v>
      </c>
      <c r="AV474" s="5">
        <v>0.75667217740901227</v>
      </c>
      <c r="AW474" s="5">
        <v>0.73060322351064644</v>
      </c>
      <c r="AX474" s="5">
        <v>0.64202020491881429</v>
      </c>
    </row>
    <row r="475" spans="1:50" x14ac:dyDescent="0.25">
      <c r="A475" s="4" t="s">
        <v>66</v>
      </c>
      <c r="B475" s="6"/>
      <c r="C475" s="5">
        <v>2.7964714626641792E-2</v>
      </c>
      <c r="D475" s="5">
        <v>2.3713037806570657E-2</v>
      </c>
      <c r="E475" s="5">
        <v>3.460492698982278E-2</v>
      </c>
      <c r="F475" s="5">
        <v>4.0589085661932284E-2</v>
      </c>
      <c r="G475" s="5">
        <v>4.3193323339967352E-2</v>
      </c>
      <c r="H475" s="5">
        <v>3.7841240432260295E-2</v>
      </c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7" spans="1:50" x14ac:dyDescent="0.25">
      <c r="A477" s="11" t="s">
        <v>132</v>
      </c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</row>
    <row r="478" spans="1:50" x14ac:dyDescent="0.25">
      <c r="A478" s="12"/>
      <c r="B478" s="13" t="s">
        <v>1</v>
      </c>
      <c r="C478" s="13"/>
      <c r="D478" s="13"/>
      <c r="E478" s="13"/>
      <c r="F478" s="13"/>
      <c r="G478" s="13"/>
      <c r="H478" s="13"/>
      <c r="I478" s="13" t="s">
        <v>2</v>
      </c>
      <c r="J478" s="13"/>
      <c r="K478" s="13" t="s">
        <v>3</v>
      </c>
      <c r="L478" s="13"/>
      <c r="M478" s="13"/>
      <c r="N478" s="13"/>
      <c r="O478" s="13"/>
      <c r="P478" s="13" t="s">
        <v>4</v>
      </c>
      <c r="Q478" s="13"/>
      <c r="R478" s="13"/>
      <c r="S478" s="13"/>
      <c r="T478" s="13" t="s">
        <v>5</v>
      </c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 t="s">
        <v>6</v>
      </c>
      <c r="AF478" s="13"/>
      <c r="AG478" s="13"/>
      <c r="AH478" s="13"/>
      <c r="AI478" s="13"/>
      <c r="AJ478" s="13"/>
      <c r="AK478" s="13"/>
      <c r="AL478" s="13" t="s">
        <v>7</v>
      </c>
      <c r="AM478" s="13"/>
      <c r="AN478" s="13"/>
      <c r="AO478" s="13"/>
      <c r="AP478" s="13" t="s">
        <v>8</v>
      </c>
      <c r="AQ478" s="13"/>
      <c r="AR478" s="13"/>
      <c r="AS478" s="13"/>
      <c r="AT478" s="13"/>
      <c r="AU478" s="13"/>
      <c r="AV478" s="13"/>
      <c r="AW478" s="13"/>
      <c r="AX478" s="13"/>
    </row>
    <row r="479" spans="1:50" ht="60" x14ac:dyDescent="0.25">
      <c r="A479" s="12"/>
      <c r="B479" s="1" t="s">
        <v>9</v>
      </c>
      <c r="C479" s="1" t="s">
        <v>10</v>
      </c>
      <c r="D479" s="1" t="s">
        <v>11</v>
      </c>
      <c r="E479" s="1" t="s">
        <v>12</v>
      </c>
      <c r="F479" s="1" t="s">
        <v>13</v>
      </c>
      <c r="G479" s="1" t="s">
        <v>14</v>
      </c>
      <c r="H479" s="1" t="s">
        <v>15</v>
      </c>
      <c r="I479" s="1" t="s">
        <v>16</v>
      </c>
      <c r="J479" s="1" t="s">
        <v>17</v>
      </c>
      <c r="K479" s="1" t="s">
        <v>18</v>
      </c>
      <c r="L479" s="1" t="s">
        <v>19</v>
      </c>
      <c r="M479" s="1" t="s">
        <v>20</v>
      </c>
      <c r="N479" s="1" t="s">
        <v>21</v>
      </c>
      <c r="O479" s="1" t="s">
        <v>22</v>
      </c>
      <c r="P479" s="1" t="s">
        <v>23</v>
      </c>
      <c r="Q479" s="1" t="s">
        <v>24</v>
      </c>
      <c r="R479" s="1" t="s">
        <v>25</v>
      </c>
      <c r="S479" s="1" t="s">
        <v>26</v>
      </c>
      <c r="T479" s="1" t="s">
        <v>27</v>
      </c>
      <c r="U479" s="1" t="s">
        <v>28</v>
      </c>
      <c r="V479" s="1" t="s">
        <v>29</v>
      </c>
      <c r="W479" s="1" t="s">
        <v>30</v>
      </c>
      <c r="X479" s="1" t="s">
        <v>31</v>
      </c>
      <c r="Y479" s="1" t="s">
        <v>32</v>
      </c>
      <c r="Z479" s="1" t="s">
        <v>33</v>
      </c>
      <c r="AA479" s="1" t="s">
        <v>34</v>
      </c>
      <c r="AB479" s="1" t="s">
        <v>35</v>
      </c>
      <c r="AC479" s="1" t="s">
        <v>36</v>
      </c>
      <c r="AD479" s="1" t="s">
        <v>37</v>
      </c>
      <c r="AE479" s="1" t="s">
        <v>38</v>
      </c>
      <c r="AF479" s="1" t="s">
        <v>39</v>
      </c>
      <c r="AG479" s="1" t="s">
        <v>40</v>
      </c>
      <c r="AH479" s="1" t="s">
        <v>41</v>
      </c>
      <c r="AI479" s="1" t="s">
        <v>42</v>
      </c>
      <c r="AJ479" s="1" t="s">
        <v>43</v>
      </c>
      <c r="AK479" s="1" t="s">
        <v>44</v>
      </c>
      <c r="AL479" s="1" t="s">
        <v>45</v>
      </c>
      <c r="AM479" s="1" t="s">
        <v>46</v>
      </c>
      <c r="AN479" s="1" t="s">
        <v>47</v>
      </c>
      <c r="AO479" s="1" t="s">
        <v>48</v>
      </c>
      <c r="AP479" s="1" t="s">
        <v>49</v>
      </c>
      <c r="AQ479" s="1" t="s">
        <v>50</v>
      </c>
      <c r="AR479" s="1" t="s">
        <v>51</v>
      </c>
      <c r="AS479" s="1" t="s">
        <v>52</v>
      </c>
      <c r="AT479" s="1" t="s">
        <v>53</v>
      </c>
      <c r="AU479" s="1" t="s">
        <v>54</v>
      </c>
      <c r="AV479" s="1" t="s">
        <v>55</v>
      </c>
      <c r="AW479" s="1" t="s">
        <v>56</v>
      </c>
      <c r="AX479" s="1" t="s">
        <v>57</v>
      </c>
    </row>
    <row r="480" spans="1:50" x14ac:dyDescent="0.25">
      <c r="A480" s="2" t="s">
        <v>580</v>
      </c>
      <c r="B480" s="3">
        <v>2922</v>
      </c>
      <c r="C480" s="3">
        <v>4875</v>
      </c>
      <c r="D480" s="3">
        <v>3790</v>
      </c>
      <c r="E480" s="3">
        <v>8290</v>
      </c>
      <c r="F480" s="3">
        <v>11292</v>
      </c>
      <c r="G480" s="3">
        <v>10823</v>
      </c>
      <c r="H480" s="3">
        <v>12552</v>
      </c>
      <c r="I480" s="3">
        <v>1531</v>
      </c>
      <c r="J480" s="3">
        <v>1391</v>
      </c>
      <c r="K480" s="3">
        <v>184</v>
      </c>
      <c r="L480" s="3">
        <v>351</v>
      </c>
      <c r="M480" s="3">
        <v>526</v>
      </c>
      <c r="N480" s="3">
        <v>751</v>
      </c>
      <c r="O480" s="3">
        <v>1110</v>
      </c>
      <c r="P480" s="3">
        <v>801</v>
      </c>
      <c r="Q480" s="3">
        <v>649</v>
      </c>
      <c r="R480" s="3">
        <v>984</v>
      </c>
      <c r="S480" s="3">
        <v>488</v>
      </c>
      <c r="T480" s="3">
        <v>403</v>
      </c>
      <c r="U480" s="3">
        <v>287</v>
      </c>
      <c r="V480" s="3">
        <v>157</v>
      </c>
      <c r="W480" s="3">
        <v>116</v>
      </c>
      <c r="X480" s="3">
        <v>622</v>
      </c>
      <c r="Y480" s="3">
        <v>173</v>
      </c>
      <c r="Z480" s="3">
        <v>252</v>
      </c>
      <c r="AA480" s="3">
        <v>169</v>
      </c>
      <c r="AB480" s="3">
        <v>371</v>
      </c>
      <c r="AC480" s="3">
        <v>234</v>
      </c>
      <c r="AD480" s="3">
        <v>138</v>
      </c>
      <c r="AE480" s="3">
        <v>1378</v>
      </c>
      <c r="AF480" s="3">
        <v>51</v>
      </c>
      <c r="AG480" s="3">
        <v>126</v>
      </c>
      <c r="AH480" s="3">
        <v>1049</v>
      </c>
      <c r="AI480" s="3">
        <v>207</v>
      </c>
      <c r="AJ480" s="3">
        <v>11</v>
      </c>
      <c r="AK480" s="3">
        <v>52</v>
      </c>
      <c r="AL480" s="3">
        <v>282</v>
      </c>
      <c r="AM480" s="3">
        <v>634</v>
      </c>
      <c r="AN480" s="3">
        <v>386</v>
      </c>
      <c r="AO480" s="3">
        <v>1580</v>
      </c>
      <c r="AP480" s="3">
        <v>61</v>
      </c>
      <c r="AQ480" s="3">
        <v>211</v>
      </c>
      <c r="AR480" s="3">
        <v>244</v>
      </c>
      <c r="AS480" s="3">
        <v>286</v>
      </c>
      <c r="AT480" s="3">
        <v>316</v>
      </c>
      <c r="AU480" s="3">
        <v>389</v>
      </c>
      <c r="AV480" s="3">
        <v>754</v>
      </c>
      <c r="AW480" s="3">
        <v>321</v>
      </c>
      <c r="AX480" s="3">
        <v>291</v>
      </c>
    </row>
    <row r="481" spans="1:50" ht="15" customHeight="1" x14ac:dyDescent="0.25">
      <c r="A481" s="10" t="s">
        <v>581</v>
      </c>
      <c r="B481" s="7">
        <v>76.599999999999994</v>
      </c>
      <c r="C481" s="7">
        <v>77.599999999999994</v>
      </c>
      <c r="D481" s="7">
        <v>76.900000000000006</v>
      </c>
      <c r="E481" s="7">
        <v>80.400000000000006</v>
      </c>
      <c r="F481" s="7">
        <v>83.6</v>
      </c>
      <c r="G481" s="7">
        <v>83.2</v>
      </c>
      <c r="H481" s="7">
        <v>81.5</v>
      </c>
      <c r="I481" s="7">
        <v>75.599999999999994</v>
      </c>
      <c r="J481" s="7">
        <v>77.7</v>
      </c>
      <c r="K481" s="7">
        <v>70.400000000000006</v>
      </c>
      <c r="L481" s="7">
        <v>74.099999999999994</v>
      </c>
      <c r="M481" s="7">
        <v>73.5</v>
      </c>
      <c r="N481" s="7">
        <v>77.400000000000006</v>
      </c>
      <c r="O481" s="7">
        <v>85.5</v>
      </c>
      <c r="P481" s="7">
        <v>77.099999999999994</v>
      </c>
      <c r="Q481" s="7">
        <v>75.599999999999994</v>
      </c>
      <c r="R481" s="7">
        <v>77.8</v>
      </c>
      <c r="S481" s="7">
        <v>75.099999999999994</v>
      </c>
      <c r="T481" s="7">
        <v>77.900000000000006</v>
      </c>
      <c r="U481" s="7">
        <v>79.8</v>
      </c>
      <c r="V481" s="7">
        <v>76</v>
      </c>
      <c r="W481" s="7">
        <v>73.7</v>
      </c>
      <c r="X481" s="7">
        <v>76.7</v>
      </c>
      <c r="Y481" s="7">
        <v>76.599999999999994</v>
      </c>
      <c r="Z481" s="7">
        <v>73.5</v>
      </c>
      <c r="AA481" s="7">
        <v>76.599999999999994</v>
      </c>
      <c r="AB481" s="7">
        <v>77.599999999999994</v>
      </c>
      <c r="AC481" s="7">
        <v>73</v>
      </c>
      <c r="AD481" s="7">
        <v>79.7</v>
      </c>
      <c r="AE481" s="7">
        <v>74</v>
      </c>
      <c r="AF481" s="7">
        <v>78.2</v>
      </c>
      <c r="AG481" s="7">
        <v>76.5</v>
      </c>
      <c r="AH481" s="7">
        <v>85.1</v>
      </c>
      <c r="AI481" s="7">
        <v>75.099999999999994</v>
      </c>
      <c r="AJ481" s="7">
        <v>77.7</v>
      </c>
      <c r="AK481" s="7">
        <v>72.8</v>
      </c>
      <c r="AL481" s="7">
        <v>80.5</v>
      </c>
      <c r="AM481" s="7">
        <v>74.2</v>
      </c>
      <c r="AN481" s="7">
        <v>76.2</v>
      </c>
      <c r="AO481" s="7">
        <v>77.3</v>
      </c>
      <c r="AP481" s="7">
        <v>75.5</v>
      </c>
      <c r="AQ481" s="7">
        <v>81.400000000000006</v>
      </c>
      <c r="AR481" s="7">
        <v>78</v>
      </c>
      <c r="AS481" s="7">
        <v>76.7</v>
      </c>
      <c r="AT481" s="7">
        <v>74.5</v>
      </c>
      <c r="AU481" s="7">
        <v>78.5</v>
      </c>
      <c r="AV481" s="7">
        <v>75.900000000000006</v>
      </c>
      <c r="AW481" s="7">
        <v>76.2</v>
      </c>
      <c r="AX481" s="7">
        <v>74.2</v>
      </c>
    </row>
    <row r="482" spans="1:50" ht="15.75" thickBot="1" x14ac:dyDescent="0.3">
      <c r="A482" s="10" t="s">
        <v>582</v>
      </c>
      <c r="B482" s="7">
        <v>22.9</v>
      </c>
      <c r="C482" s="7">
        <v>21.9</v>
      </c>
      <c r="D482" s="7">
        <v>23.2</v>
      </c>
      <c r="E482" s="7">
        <v>23.2</v>
      </c>
      <c r="F482" s="7">
        <v>20</v>
      </c>
      <c r="G482" s="7">
        <v>21.1</v>
      </c>
      <c r="H482" s="7">
        <v>21.9</v>
      </c>
      <c r="I482" s="7">
        <v>26.6</v>
      </c>
      <c r="J482" s="7">
        <v>17.100000000000001</v>
      </c>
      <c r="K482" s="7">
        <v>65.099999999999994</v>
      </c>
      <c r="L482" s="7">
        <v>58.5</v>
      </c>
      <c r="M482" s="7">
        <v>47.8</v>
      </c>
      <c r="N482" s="7">
        <v>11.2</v>
      </c>
      <c r="O482" s="7">
        <v>44.9</v>
      </c>
      <c r="P482" s="7">
        <v>31</v>
      </c>
      <c r="Q482" s="7">
        <v>17.100000000000001</v>
      </c>
      <c r="R482" s="7">
        <v>19.7</v>
      </c>
      <c r="S482" s="7">
        <v>16.8</v>
      </c>
      <c r="T482" s="7">
        <v>29.8</v>
      </c>
      <c r="U482" s="7">
        <v>22.3</v>
      </c>
      <c r="V482" s="7">
        <v>21.5</v>
      </c>
      <c r="W482" s="7">
        <v>14.3</v>
      </c>
      <c r="X482" s="7">
        <v>29.2</v>
      </c>
      <c r="Y482" s="7">
        <v>9.6</v>
      </c>
      <c r="Z482" s="7">
        <v>17.3</v>
      </c>
      <c r="AA482" s="7">
        <v>17.2</v>
      </c>
      <c r="AB482" s="7">
        <v>17.8</v>
      </c>
      <c r="AC482" s="7">
        <v>20.399999999999999</v>
      </c>
      <c r="AD482" s="7">
        <v>8.6</v>
      </c>
      <c r="AE482" s="7">
        <v>34.9</v>
      </c>
      <c r="AF482" s="7">
        <v>58.7</v>
      </c>
      <c r="AG482" s="7">
        <v>68</v>
      </c>
      <c r="AH482" s="7">
        <v>44.8</v>
      </c>
      <c r="AI482" s="7">
        <v>11.9</v>
      </c>
      <c r="AJ482" s="7">
        <v>22.5</v>
      </c>
      <c r="AK482" s="7">
        <v>27.4</v>
      </c>
      <c r="AL482" s="7">
        <v>38</v>
      </c>
      <c r="AM482" s="7">
        <v>4.5</v>
      </c>
      <c r="AN482" s="7">
        <v>31.5</v>
      </c>
      <c r="AO482" s="7">
        <v>18.100000000000001</v>
      </c>
      <c r="AP482" s="7">
        <v>39.9</v>
      </c>
      <c r="AQ482" s="7">
        <v>30.6</v>
      </c>
      <c r="AR482" s="7">
        <v>38.1</v>
      </c>
      <c r="AS482" s="7">
        <v>33.5</v>
      </c>
      <c r="AT482" s="7">
        <v>30.9</v>
      </c>
      <c r="AU482" s="7">
        <v>29.8</v>
      </c>
      <c r="AV482" s="7">
        <v>13.5</v>
      </c>
      <c r="AW482" s="7">
        <v>27.9</v>
      </c>
      <c r="AX482" s="7">
        <v>20.9</v>
      </c>
    </row>
    <row r="483" spans="1:50" ht="15.75" thickBot="1" x14ac:dyDescent="0.3">
      <c r="A483" s="8" t="s">
        <v>574</v>
      </c>
      <c r="B483" s="7"/>
      <c r="C483" s="9">
        <f>2*(1-_xlfn.NORM.S.DIST(ABS((C481-$B481) /SQRT(C482*C482/C480+$B482*$B482/$B480)),TRUE))</f>
        <v>5.7812590381586038E-2</v>
      </c>
      <c r="D483" s="9">
        <f t="shared" ref="D483" si="1208">2*(1-_xlfn.NORM.S.DIST(ABS((D481-$B481) /SQRT(D482*D482/D480+$B482*$B482/$B480)),TRUE))</f>
        <v>0.59673364382560679</v>
      </c>
      <c r="E483" s="9">
        <f t="shared" ref="E483" si="1209">2*(1-_xlfn.NORM.S.DIST(ABS((E481-$B481) /SQRT(E482*E482/E480+$B482*$B482/$B480)),TRUE))</f>
        <v>1.5099033134902129E-14</v>
      </c>
      <c r="F483" s="9">
        <f t="shared" ref="F483" si="1210">2*(1-_xlfn.NORM.S.DIST(ABS((F481-$B481) /SQRT(F482*F482/F480+$B482*$B482/$B480)),TRUE))</f>
        <v>0</v>
      </c>
      <c r="G483" s="9">
        <f t="shared" ref="G483" si="1211">2*(1-_xlfn.NORM.S.DIST(ABS((G481-$B481) /SQRT(G482*G482/G480+$B482*$B482/$B480)),TRUE))</f>
        <v>0</v>
      </c>
      <c r="H483" s="9">
        <f t="shared" ref="H483" si="1212">2*(1-_xlfn.NORM.S.DIST(ABS((H481-$B481) /SQRT(H482*H482/H480+$B482*$B482/$B480)),TRUE))</f>
        <v>0</v>
      </c>
      <c r="I483" s="9">
        <f>2*(1-_xlfn.NORM.S.DIST(ABS(I481-($B480*$B481 - I480*I481)/($B480-I480))/SQRT(I482*I482/I480+$B482*$B482/($B480-I480)),TRUE))</f>
        <v>2.1839720409716712E-2</v>
      </c>
      <c r="J483" s="9">
        <f t="shared" ref="J483" si="1213">2*(1-_xlfn.NORM.S.DIST(ABS(J481-($B480*$B481 - J480*J481)/($B480-J480))/SQRT(J482*J482/J480+$B482*$B482/($B480-J480)),TRUE))</f>
        <v>4.7456085664803194E-3</v>
      </c>
      <c r="K483" s="9">
        <f t="shared" ref="K483" si="1214">2*(1-_xlfn.NORM.S.DIST(ABS(K481-($B480*$B481 - K480*K481)/($B480-K480))/SQRT(K482*K482/K480+$B482*$B482/($B480-K480)),TRUE))</f>
        <v>0.16975470475520926</v>
      </c>
      <c r="L483" s="9">
        <f t="shared" ref="L483" si="1215">2*(1-_xlfn.NORM.S.DIST(ABS(L481-($B480*$B481 - L480*L481)/($B480-L480))/SQRT(L482*L482/L480+$B482*$B482/($B480-L480)),TRUE))</f>
        <v>0.36781425842605109</v>
      </c>
      <c r="M483" s="9">
        <f t="shared" ref="M483" si="1216">2*(1-_xlfn.NORM.S.DIST(ABS(M481-($B480*$B481 - M480*M481)/($B480-M480))/SQRT(M482*M482/M480+$B482*$B482/($B480-M480)),TRUE))</f>
        <v>7.6745991098711386E-2</v>
      </c>
      <c r="N483" s="9">
        <f t="shared" ref="N483" si="1217">2*(1-_xlfn.NORM.S.DIST(ABS(N481-($B480*$B481 - N480*N481)/($B480-N480))/SQRT(N482*N482/N480+$B482*$B482/($B480-N480)),TRUE))</f>
        <v>9.20856311565732E-2</v>
      </c>
      <c r="O483" s="9">
        <f t="shared" ref="O483" si="1218">2*(1-_xlfn.NORM.S.DIST(ABS(O481-($B480*$B481 - O480*O481)/($B480-O480))/SQRT(O482*O482/O480+$B482*$B482/($B480-O480)),TRUE))</f>
        <v>0</v>
      </c>
      <c r="P483" s="9">
        <f t="shared" ref="P483" si="1219">2*(1-_xlfn.NORM.S.DIST(ABS(P481-($B480*$B481 - P480*P481)/($B480-P480))/SQRT(P482*P482/P480+$B482*$B482/($B480-P480)),TRUE))</f>
        <v>0.56689376830698612</v>
      </c>
      <c r="Q483" s="9">
        <f t="shared" ref="Q483" si="1220">2*(1-_xlfn.NORM.S.DIST(ABS(Q481-($B480*$B481 - Q480*Q481)/($B480-Q480))/SQRT(Q482*Q482/Q480+$B482*$B482/($B480-Q480)),TRUE))</f>
        <v>0.11935700005047578</v>
      </c>
      <c r="R483" s="9">
        <f t="shared" ref="R483" si="1221">2*(1-_xlfn.NORM.S.DIST(ABS(R481-($B480*$B481 - R480*R481)/($B480-R480))/SQRT(R482*R482/R480+$B482*$B482/($B480-R480)),TRUE))</f>
        <v>2.6507035698228654E-2</v>
      </c>
      <c r="S483" s="9">
        <f t="shared" ref="S483" si="1222">2*(1-_xlfn.NORM.S.DIST(ABS(S481-($B480*$B481 - S480*S481)/($B480-S480))/SQRT(S482*S482/S480+$B482*$B482/($B480-S480)),TRUE))</f>
        <v>4.326743756620699E-2</v>
      </c>
      <c r="T483" s="9">
        <f t="shared" ref="T483" si="1223">2*(1-_xlfn.NORM.S.DIST(ABS(T481-($B480*$B481 - T480*T481)/($B480-T480))/SQRT(T482*T482/T480+$B482*$B482/($B480-T480)),TRUE))</f>
        <v>0.33153762251568564</v>
      </c>
      <c r="U483" s="9">
        <f t="shared" ref="U483" si="1224">2*(1-_xlfn.NORM.S.DIST(ABS(U481-($B480*$B481 - U480*U481)/($B480-U480))/SQRT(U482*U482/U480+$B482*$B482/($B480-U480)),TRUE))</f>
        <v>1.0675444311242011E-2</v>
      </c>
      <c r="V483" s="9">
        <f t="shared" ref="V483" si="1225">2*(1-_xlfn.NORM.S.DIST(ABS(V481-($B480*$B481 - V480*V481)/($B480-V480))/SQRT(V482*V482/V480+$B482*$B482/($B480-V480)),TRUE))</f>
        <v>0.72021446528525912</v>
      </c>
      <c r="W483" s="9">
        <f t="shared" ref="W483" si="1226">2*(1-_xlfn.NORM.S.DIST(ABS(W481-($B480*$B481 - W480*W481)/($B480-W480))/SQRT(W482*W482/W480+$B482*$B482/($B480-W480)),TRUE))</f>
        <v>3.0561723829657383E-2</v>
      </c>
      <c r="X483" s="9">
        <f t="shared" ref="X483" si="1227">2*(1-_xlfn.NORM.S.DIST(ABS(X481-($B480*$B481 - X480*X481)/($B480-X480))/SQRT(X482*X482/X480+$B482*$B482/($B480-X480)),TRUE))</f>
        <v>0.91996793175626568</v>
      </c>
      <c r="Y483" s="9">
        <f t="shared" ref="Y483" si="1228">2*(1-_xlfn.NORM.S.DIST(ABS(Y481-($B480*$B481 - Y480*Y481)/($B480-Y480))/SQRT(Y482*Y482/Y480+$B482*$B482/($B480-Y480)),TRUE))</f>
        <v>1</v>
      </c>
      <c r="Z483" s="9">
        <f t="shared" ref="Z483" si="1229">2*(1-_xlfn.NORM.S.DIST(ABS(Z481-($B480*$B481 - Z480*Z481)/($B480-Z480))/SQRT(Z482*Z482/Z480+$B482*$B482/($B480-Z480)),TRUE))</f>
        <v>3.9301628985803916E-3</v>
      </c>
      <c r="AA483" s="9">
        <f t="shared" ref="AA483" si="1230">2*(1-_xlfn.NORM.S.DIST(ABS(AA481-($B480*$B481 - AA480*AA481)/($B480-AA480))/SQRT(AA482*AA482/AA480+$B482*$B482/($B480-AA480)),TRUE))</f>
        <v>1</v>
      </c>
      <c r="AB483" s="9">
        <f t="shared" ref="AB483" si="1231">2*(1-_xlfn.NORM.S.DIST(ABS(AB481-($B480*$B481 - AB480*AB481)/($B480-AB480))/SQRT(AB482*AB482/AB480+$B482*$B482/($B480-AB480)),TRUE))</f>
        <v>0.26581148437062829</v>
      </c>
      <c r="AC483" s="9">
        <f t="shared" ref="AC483" si="1232">2*(1-_xlfn.NORM.S.DIST(ABS(AC481-($B480*$B481 - AC480*AC481)/($B480-AC480))/SQRT(AC482*AC482/AC480+$B482*$B482/($B480-AC480)),TRUE))</f>
        <v>5.3418052658305015E-3</v>
      </c>
      <c r="AD483" s="9">
        <f t="shared" ref="AD483" si="1233">2*(1-_xlfn.NORM.S.DIST(ABS(AD481-($B480*$B481 - AD480*AD481)/($B480-AD480))/SQRT(AD482*AD482/AD480+$B482*$B482/($B480-AD480)),TRUE))</f>
        <v>1.3180563141657053E-4</v>
      </c>
      <c r="AE483" s="9">
        <f t="shared" ref="AE483" si="1234">2*(1-_xlfn.NORM.S.DIST(ABS(AE481-($B480*$B481 - AE480*AE481)/($B480-AE480))/SQRT(AE482*AE482/AE480+$B482*$B482/($B480-AE480)),TRUE))</f>
        <v>8.6540298924742132E-6</v>
      </c>
      <c r="AF483" s="9">
        <f t="shared" ref="AF483" si="1235">2*(1-_xlfn.NORM.S.DIST(ABS(AF481-($B480*$B481 - AF480*AF481)/($B480-AF480))/SQRT(AF482*AF482/AF480+$B482*$B482/($B480-AF480)),TRUE))</f>
        <v>0.84316539724361084</v>
      </c>
      <c r="AG483" s="9">
        <f t="shared" ref="AG483" si="1236">2*(1-_xlfn.NORM.S.DIST(ABS(AG481-($B480*$B481 - AG480*AG481)/($B480-AG480))/SQRT(AG482*AG482/AG480+$B482*$B482/($B480-AG480)),TRUE))</f>
        <v>0.98627124765564211</v>
      </c>
      <c r="AH483" s="9">
        <f t="shared" ref="AH483" si="1237">2*(1-_xlfn.NORM.S.DIST(ABS(AH481-($B480*$B481 - AH480*AH481)/($B480-AH480))/SQRT(AH482*AH482/AH480+$B482*$B482/($B480-AH480)),TRUE))</f>
        <v>0</v>
      </c>
      <c r="AI483" s="9">
        <f t="shared" ref="AI483" si="1238">2*(1-_xlfn.NORM.S.DIST(ABS(AI481-($B480*$B481 - AI480*AI481)/($B480-AI480))/SQRT(AI482*AI482/AI480+$B482*$B482/($B480-AI480)),TRUE))</f>
        <v>8.4779216946266667E-2</v>
      </c>
      <c r="AJ483" s="9">
        <f t="shared" ref="AJ483" si="1239">2*(1-_xlfn.NORM.S.DIST(ABS(AJ481-($B480*$B481 - AJ480*AJ481)/($B480-AJ480))/SQRT(AJ482*AJ482/AJ480+$B482*$B482/($B480-AJ480)),TRUE))</f>
        <v>0.87095842816586999</v>
      </c>
      <c r="AK483" s="9">
        <f t="shared" ref="AK483" si="1240">2*(1-_xlfn.NORM.S.DIST(ABS(AK481-($B480*$B481 - AK480*AK481)/($B480-AK480))/SQRT(AK482*AK482/AK480+$B482*$B482/($B480-AK480)),TRUE))</f>
        <v>0.31162543666899634</v>
      </c>
      <c r="AL483" s="9">
        <f t="shared" ref="AL483" si="1241">2*(1-_xlfn.NORM.S.DIST(ABS(AL481-($B480*$B481 - AL480*AL481)/($B480-AL480))/SQRT(AL482*AL482/AL480+$B482*$B482/($B480-AL480)),TRUE))</f>
        <v>6.1259345325102688E-2</v>
      </c>
      <c r="AM483" s="9">
        <f t="shared" ref="AM483" si="1242">2*(1-_xlfn.NORM.S.DIST(ABS(AM481-($B480*$B481 - AM480*AM481)/($B480-AM480))/SQRT(AM482*AM482/AM480+$B482*$B482/($B480-AM480)),TRUE))</f>
        <v>1.9989718769153342E-9</v>
      </c>
      <c r="AN483" s="9">
        <f t="shared" ref="AN483" si="1243">2*(1-_xlfn.NORM.S.DIST(ABS(AN481-($B480*$B481 - AN480*AN481)/($B480-AN480))/SQRT(AN482*AN482/AN480+$B482*$B482/($B480-AN480)),TRUE))</f>
        <v>0.78212591997044822</v>
      </c>
      <c r="AO483" s="9">
        <f t="shared" ref="AO483" si="1244">2*(1-_xlfn.NORM.S.DIST(ABS(AO481-($B480*$B481 - AO480*AO481)/($B480-AO480))/SQRT(AO482*AO482/AO480+$B482*$B482/($B480-AO480)),TRUE))</f>
        <v>4.8751631310795407E-2</v>
      </c>
      <c r="AP483" s="9">
        <f t="shared" ref="AP483" si="1245">2*(1-_xlfn.NORM.S.DIST(ABS(AP481-($B480*$B481 - AP480*AP481)/($B480-AP480))/SQRT(AP482*AP482/AP480+$B482*$B482/($B480-AP480)),TRUE))</f>
        <v>0.82653876852487507</v>
      </c>
      <c r="AQ483" s="9">
        <f t="shared" ref="AQ483" si="1246">2*(1-_xlfn.NORM.S.DIST(ABS(AQ481-($B480*$B481 - AQ480*AQ481)/($B480-AQ480))/SQRT(AQ482*AQ482/AQ480+$B482*$B482/($B480-AQ480)),TRUE))</f>
        <v>1.6213719690734818E-2</v>
      </c>
      <c r="AR483" s="9">
        <f t="shared" ref="AR483" si="1247">2*(1-_xlfn.NORM.S.DIST(ABS(AR481-($B480*$B481 - AR480*AR481)/($B480-AR480))/SQRT(AR482*AR482/AR480+$B482*$B482/($B480-AR480)),TRUE))</f>
        <v>0.53774986559589366</v>
      </c>
      <c r="AS483" s="9">
        <f t="shared" ref="AS483" si="1248">2*(1-_xlfn.NORM.S.DIST(ABS(AS481-($B480*$B481 - AS480*AS481)/($B480-AS480))/SQRT(AS482*AS482/AS480+$B482*$B482/($B480-AS480)),TRUE))</f>
        <v>0.95646303280089295</v>
      </c>
      <c r="AT483" s="9">
        <f t="shared" ref="AT483" si="1249">2*(1-_xlfn.NORM.S.DIST(ABS(AT481-($B480*$B481 - AT480*AT481)/($B480-AT480))/SQRT(AT482*AT482/AT480+$B482*$B482/($B480-AT480)),TRUE))</f>
        <v>0.18964677810225727</v>
      </c>
      <c r="AU483" s="9">
        <f t="shared" ref="AU483" si="1250">2*(1-_xlfn.NORM.S.DIST(ABS(AU481-($B480*$B481 - AU480*AU481)/($B480-AU480))/SQRT(AU482*AU482/AU480+$B482*$B482/($B480-AU480)),TRUE))</f>
        <v>0.16482835374174165</v>
      </c>
      <c r="AV483" s="9">
        <f t="shared" ref="AV483" si="1251">2*(1-_xlfn.NORM.S.DIST(ABS(AV481-($B480*$B481 - AV480*AV481)/($B480-AV480))/SQRT(AV482*AV482/AV480+$B482*$B482/($B480-AV480)),TRUE))</f>
        <v>0.17488333762395047</v>
      </c>
      <c r="AW483" s="9">
        <f t="shared" ref="AW483" si="1252">2*(1-_xlfn.NORM.S.DIST(ABS(AW481-($B480*$B481 - AW480*AW481)/($B480-AW480))/SQRT(AW482*AW482/AW480+$B482*$B482/($B480-AW480)),TRUE))</f>
        <v>0.78157165456105715</v>
      </c>
      <c r="AX483" s="9">
        <f t="shared" ref="AX483" si="1253">2*(1-_xlfn.NORM.S.DIST(ABS(AX481-($B480*$B481 - AX480*AX481)/($B480-AX480))/SQRT(AX482*AX482/AX480+$B482*$B482/($B480-AX480)),TRUE))</f>
        <v>4.0946067173369682E-2</v>
      </c>
    </row>
    <row r="485" spans="1:50" x14ac:dyDescent="0.25">
      <c r="A485" s="11" t="s">
        <v>133</v>
      </c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</row>
    <row r="486" spans="1:50" x14ac:dyDescent="0.25">
      <c r="A486" s="12"/>
      <c r="B486" s="13" t="s">
        <v>1</v>
      </c>
      <c r="C486" s="13"/>
      <c r="D486" s="13"/>
      <c r="E486" s="13"/>
      <c r="F486" s="13"/>
      <c r="G486" s="13"/>
      <c r="H486" s="13"/>
      <c r="I486" s="13" t="s">
        <v>2</v>
      </c>
      <c r="J486" s="13"/>
      <c r="K486" s="13" t="s">
        <v>3</v>
      </c>
      <c r="L486" s="13"/>
      <c r="M486" s="13"/>
      <c r="N486" s="13"/>
      <c r="O486" s="13"/>
      <c r="P486" s="13" t="s">
        <v>4</v>
      </c>
      <c r="Q486" s="13"/>
      <c r="R486" s="13"/>
      <c r="S486" s="13"/>
      <c r="T486" s="13" t="s">
        <v>5</v>
      </c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 t="s">
        <v>6</v>
      </c>
      <c r="AF486" s="13"/>
      <c r="AG486" s="13"/>
      <c r="AH486" s="13"/>
      <c r="AI486" s="13"/>
      <c r="AJ486" s="13"/>
      <c r="AK486" s="13"/>
      <c r="AL486" s="13" t="s">
        <v>7</v>
      </c>
      <c r="AM486" s="13"/>
      <c r="AN486" s="13"/>
      <c r="AO486" s="13"/>
      <c r="AP486" s="13" t="s">
        <v>8</v>
      </c>
      <c r="AQ486" s="13"/>
      <c r="AR486" s="13"/>
      <c r="AS486" s="13"/>
      <c r="AT486" s="13"/>
      <c r="AU486" s="13"/>
      <c r="AV486" s="13"/>
      <c r="AW486" s="13"/>
      <c r="AX486" s="13"/>
    </row>
    <row r="487" spans="1:50" ht="60" x14ac:dyDescent="0.25">
      <c r="A487" s="12"/>
      <c r="B487" s="1" t="s">
        <v>9</v>
      </c>
      <c r="C487" s="1" t="s">
        <v>10</v>
      </c>
      <c r="D487" s="1" t="s">
        <v>11</v>
      </c>
      <c r="E487" s="1" t="s">
        <v>12</v>
      </c>
      <c r="F487" s="1" t="s">
        <v>13</v>
      </c>
      <c r="G487" s="1" t="s">
        <v>14</v>
      </c>
      <c r="H487" s="1" t="s">
        <v>15</v>
      </c>
      <c r="I487" s="1" t="s">
        <v>16</v>
      </c>
      <c r="J487" s="1" t="s">
        <v>17</v>
      </c>
      <c r="K487" s="1" t="s">
        <v>18</v>
      </c>
      <c r="L487" s="1" t="s">
        <v>19</v>
      </c>
      <c r="M487" s="1" t="s">
        <v>20</v>
      </c>
      <c r="N487" s="1" t="s">
        <v>21</v>
      </c>
      <c r="O487" s="1" t="s">
        <v>22</v>
      </c>
      <c r="P487" s="1" t="s">
        <v>23</v>
      </c>
      <c r="Q487" s="1" t="s">
        <v>24</v>
      </c>
      <c r="R487" s="1" t="s">
        <v>25</v>
      </c>
      <c r="S487" s="1" t="s">
        <v>26</v>
      </c>
      <c r="T487" s="1" t="s">
        <v>27</v>
      </c>
      <c r="U487" s="1" t="s">
        <v>28</v>
      </c>
      <c r="V487" s="1" t="s">
        <v>29</v>
      </c>
      <c r="W487" s="1" t="s">
        <v>30</v>
      </c>
      <c r="X487" s="1" t="s">
        <v>31</v>
      </c>
      <c r="Y487" s="1" t="s">
        <v>32</v>
      </c>
      <c r="Z487" s="1" t="s">
        <v>33</v>
      </c>
      <c r="AA487" s="1" t="s">
        <v>34</v>
      </c>
      <c r="AB487" s="1" t="s">
        <v>35</v>
      </c>
      <c r="AC487" s="1" t="s">
        <v>36</v>
      </c>
      <c r="AD487" s="1" t="s">
        <v>37</v>
      </c>
      <c r="AE487" s="1" t="s">
        <v>38</v>
      </c>
      <c r="AF487" s="1" t="s">
        <v>39</v>
      </c>
      <c r="AG487" s="1" t="s">
        <v>40</v>
      </c>
      <c r="AH487" s="1" t="s">
        <v>41</v>
      </c>
      <c r="AI487" s="1" t="s">
        <v>42</v>
      </c>
      <c r="AJ487" s="1" t="s">
        <v>43</v>
      </c>
      <c r="AK487" s="1" t="s">
        <v>44</v>
      </c>
      <c r="AL487" s="1" t="s">
        <v>45</v>
      </c>
      <c r="AM487" s="1" t="s">
        <v>46</v>
      </c>
      <c r="AN487" s="1" t="s">
        <v>47</v>
      </c>
      <c r="AO487" s="1" t="s">
        <v>48</v>
      </c>
      <c r="AP487" s="1" t="s">
        <v>49</v>
      </c>
      <c r="AQ487" s="1" t="s">
        <v>50</v>
      </c>
      <c r="AR487" s="1" t="s">
        <v>51</v>
      </c>
      <c r="AS487" s="1" t="s">
        <v>52</v>
      </c>
      <c r="AT487" s="1" t="s">
        <v>53</v>
      </c>
      <c r="AU487" s="1" t="s">
        <v>54</v>
      </c>
      <c r="AV487" s="1" t="s">
        <v>55</v>
      </c>
      <c r="AW487" s="1" t="s">
        <v>56</v>
      </c>
      <c r="AX487" s="1" t="s">
        <v>57</v>
      </c>
    </row>
    <row r="488" spans="1:50" x14ac:dyDescent="0.25">
      <c r="A488" s="2" t="s">
        <v>580</v>
      </c>
      <c r="B488" s="3">
        <v>2855</v>
      </c>
      <c r="C488" s="3">
        <v>4890</v>
      </c>
      <c r="D488" s="3">
        <v>3761</v>
      </c>
      <c r="E488" s="3">
        <v>8284</v>
      </c>
      <c r="F488" s="3">
        <v>11230</v>
      </c>
      <c r="G488" s="3">
        <v>10842</v>
      </c>
      <c r="H488" s="3">
        <v>12471</v>
      </c>
      <c r="I488" s="3">
        <v>1497</v>
      </c>
      <c r="J488" s="3">
        <v>1358</v>
      </c>
      <c r="K488" s="3">
        <v>189</v>
      </c>
      <c r="L488" s="3">
        <v>350</v>
      </c>
      <c r="M488" s="3">
        <v>520</v>
      </c>
      <c r="N488" s="3">
        <v>732</v>
      </c>
      <c r="O488" s="3">
        <v>1064</v>
      </c>
      <c r="P488" s="3">
        <v>792</v>
      </c>
      <c r="Q488" s="3">
        <v>632</v>
      </c>
      <c r="R488" s="3">
        <v>961</v>
      </c>
      <c r="S488" s="3">
        <v>470</v>
      </c>
      <c r="T488" s="3">
        <v>407</v>
      </c>
      <c r="U488" s="3">
        <v>282</v>
      </c>
      <c r="V488" s="3">
        <v>150</v>
      </c>
      <c r="W488" s="3">
        <v>109</v>
      </c>
      <c r="X488" s="3">
        <v>603</v>
      </c>
      <c r="Y488" s="3">
        <v>164</v>
      </c>
      <c r="Z488" s="3">
        <v>250</v>
      </c>
      <c r="AA488" s="3">
        <v>168</v>
      </c>
      <c r="AB488" s="3">
        <v>361</v>
      </c>
      <c r="AC488" s="3">
        <v>223</v>
      </c>
      <c r="AD488" s="3">
        <v>138</v>
      </c>
      <c r="AE488" s="3">
        <v>1365</v>
      </c>
      <c r="AF488" s="3">
        <v>49</v>
      </c>
      <c r="AG488" s="3">
        <v>133</v>
      </c>
      <c r="AH488" s="3">
        <v>1009</v>
      </c>
      <c r="AI488" s="3">
        <v>198</v>
      </c>
      <c r="AJ488" s="3">
        <v>10</v>
      </c>
      <c r="AK488" s="3">
        <v>52</v>
      </c>
      <c r="AL488" s="3">
        <v>260</v>
      </c>
      <c r="AM488" s="3">
        <v>610</v>
      </c>
      <c r="AN488" s="3">
        <v>380</v>
      </c>
      <c r="AO488" s="3">
        <v>1574</v>
      </c>
      <c r="AP488" s="3">
        <v>60</v>
      </c>
      <c r="AQ488" s="3">
        <v>203</v>
      </c>
      <c r="AR488" s="3">
        <v>242</v>
      </c>
      <c r="AS488" s="3">
        <v>278</v>
      </c>
      <c r="AT488" s="3">
        <v>308</v>
      </c>
      <c r="AU488" s="3">
        <v>380</v>
      </c>
      <c r="AV488" s="3">
        <v>749</v>
      </c>
      <c r="AW488" s="3">
        <v>318</v>
      </c>
      <c r="AX488" s="3">
        <v>274</v>
      </c>
    </row>
    <row r="489" spans="1:50" ht="15" customHeight="1" x14ac:dyDescent="0.25">
      <c r="A489" s="10" t="s">
        <v>581</v>
      </c>
      <c r="B489" s="7">
        <v>67.099999999999994</v>
      </c>
      <c r="C489" s="7">
        <v>68.2</v>
      </c>
      <c r="D489" s="7">
        <v>67.8</v>
      </c>
      <c r="E489" s="7">
        <v>69.099999999999994</v>
      </c>
      <c r="F489" s="7">
        <v>68.3</v>
      </c>
      <c r="G489" s="7">
        <v>65.599999999999994</v>
      </c>
      <c r="H489" s="7">
        <v>61.6</v>
      </c>
      <c r="I489" s="7">
        <v>65.599999999999994</v>
      </c>
      <c r="J489" s="7">
        <v>68.7</v>
      </c>
      <c r="K489" s="7">
        <v>64.099999999999994</v>
      </c>
      <c r="L489" s="7">
        <v>68.900000000000006</v>
      </c>
      <c r="M489" s="7">
        <v>65.5</v>
      </c>
      <c r="N489" s="7">
        <v>66.400000000000006</v>
      </c>
      <c r="O489" s="7">
        <v>70.599999999999994</v>
      </c>
      <c r="P489" s="7">
        <v>66.099999999999994</v>
      </c>
      <c r="Q489" s="7">
        <v>69.7</v>
      </c>
      <c r="R489" s="7">
        <v>67.8</v>
      </c>
      <c r="S489" s="7">
        <v>63.9</v>
      </c>
      <c r="T489" s="7">
        <v>63.2</v>
      </c>
      <c r="U489" s="7">
        <v>71.5</v>
      </c>
      <c r="V489" s="7">
        <v>63.6</v>
      </c>
      <c r="W489" s="7">
        <v>64.400000000000006</v>
      </c>
      <c r="X489" s="7">
        <v>69.400000000000006</v>
      </c>
      <c r="Y489" s="7">
        <v>71.2</v>
      </c>
      <c r="Z489" s="7">
        <v>68.7</v>
      </c>
      <c r="AA489" s="7">
        <v>71</v>
      </c>
      <c r="AB489" s="7">
        <v>65.3</v>
      </c>
      <c r="AC489" s="7">
        <v>66.099999999999994</v>
      </c>
      <c r="AD489" s="7">
        <v>60.2</v>
      </c>
      <c r="AE489" s="7">
        <v>65.7</v>
      </c>
      <c r="AF489" s="7">
        <v>73.099999999999994</v>
      </c>
      <c r="AG489" s="7">
        <v>69</v>
      </c>
      <c r="AH489" s="7">
        <v>70.900000000000006</v>
      </c>
      <c r="AI489" s="7">
        <v>66.099999999999994</v>
      </c>
      <c r="AJ489" s="7">
        <v>58.3</v>
      </c>
      <c r="AK489" s="7">
        <v>66.5</v>
      </c>
      <c r="AL489" s="7">
        <v>68.3</v>
      </c>
      <c r="AM489" s="7">
        <v>64.5</v>
      </c>
      <c r="AN489" s="7">
        <v>68.099999999999994</v>
      </c>
      <c r="AO489" s="7">
        <v>68</v>
      </c>
      <c r="AP489" s="7">
        <v>69.8</v>
      </c>
      <c r="AQ489" s="7">
        <v>69.099999999999994</v>
      </c>
      <c r="AR489" s="7">
        <v>71.099999999999994</v>
      </c>
      <c r="AS489" s="7">
        <v>66.3</v>
      </c>
      <c r="AT489" s="7">
        <v>68</v>
      </c>
      <c r="AU489" s="7">
        <v>68.900000000000006</v>
      </c>
      <c r="AV489" s="7">
        <v>66.900000000000006</v>
      </c>
      <c r="AW489" s="7">
        <v>64.400000000000006</v>
      </c>
      <c r="AX489" s="7">
        <v>63.8</v>
      </c>
    </row>
    <row r="490" spans="1:50" ht="15.75" thickBot="1" x14ac:dyDescent="0.3">
      <c r="A490" s="10" t="s">
        <v>582</v>
      </c>
      <c r="B490" s="7">
        <v>22</v>
      </c>
      <c r="C490" s="7">
        <v>20.6</v>
      </c>
      <c r="D490" s="7">
        <v>22.6</v>
      </c>
      <c r="E490" s="7">
        <v>23.6</v>
      </c>
      <c r="F490" s="7">
        <v>23.6</v>
      </c>
      <c r="G490" s="7">
        <v>24.7</v>
      </c>
      <c r="H490" s="7">
        <v>25.8</v>
      </c>
      <c r="I490" s="7">
        <v>25.2</v>
      </c>
      <c r="J490" s="7">
        <v>16.8</v>
      </c>
      <c r="K490" s="7">
        <v>57.2</v>
      </c>
      <c r="L490" s="7">
        <v>54.1</v>
      </c>
      <c r="M490" s="7">
        <v>41.5</v>
      </c>
      <c r="N490" s="7">
        <v>15.4</v>
      </c>
      <c r="O490" s="7">
        <v>38.4</v>
      </c>
      <c r="P490" s="7">
        <v>29.2</v>
      </c>
      <c r="Q490" s="7">
        <v>12.9</v>
      </c>
      <c r="R490" s="7">
        <v>19.8</v>
      </c>
      <c r="S490" s="7">
        <v>17.399999999999999</v>
      </c>
      <c r="T490" s="7">
        <v>30.2</v>
      </c>
      <c r="U490" s="7">
        <v>20.8</v>
      </c>
      <c r="V490" s="7">
        <v>20</v>
      </c>
      <c r="W490" s="7">
        <v>11.9</v>
      </c>
      <c r="X490" s="7">
        <v>25.5</v>
      </c>
      <c r="Y490" s="7">
        <v>5.8</v>
      </c>
      <c r="Z490" s="7">
        <v>10.9</v>
      </c>
      <c r="AA490" s="7">
        <v>15.8</v>
      </c>
      <c r="AB490" s="7">
        <v>20.2</v>
      </c>
      <c r="AC490" s="7">
        <v>18</v>
      </c>
      <c r="AD490" s="7">
        <v>19.7</v>
      </c>
      <c r="AE490" s="7">
        <v>29.3</v>
      </c>
      <c r="AF490" s="7">
        <v>51.8</v>
      </c>
      <c r="AG490" s="7">
        <v>56.6</v>
      </c>
      <c r="AH490" s="7">
        <v>38.6</v>
      </c>
      <c r="AI490" s="7">
        <v>14.3</v>
      </c>
      <c r="AJ490" s="7">
        <v>23.8</v>
      </c>
      <c r="AK490" s="7">
        <v>30.1</v>
      </c>
      <c r="AL490" s="7">
        <v>34.1</v>
      </c>
      <c r="AM490" s="7">
        <v>11.5</v>
      </c>
      <c r="AN490" s="7">
        <v>29.5</v>
      </c>
      <c r="AO490" s="7">
        <v>18.3</v>
      </c>
      <c r="AP490" s="7">
        <v>37.4</v>
      </c>
      <c r="AQ490" s="7">
        <v>29.7</v>
      </c>
      <c r="AR490" s="7">
        <v>34.9</v>
      </c>
      <c r="AS490" s="7">
        <v>30.2</v>
      </c>
      <c r="AT490" s="7">
        <v>27.4</v>
      </c>
      <c r="AU490" s="7">
        <v>27.1</v>
      </c>
      <c r="AV490" s="7">
        <v>8.5</v>
      </c>
      <c r="AW490" s="7">
        <v>17.100000000000001</v>
      </c>
      <c r="AX490" s="7">
        <v>20.9</v>
      </c>
    </row>
    <row r="491" spans="1:50" ht="15.75" thickBot="1" x14ac:dyDescent="0.3">
      <c r="A491" s="8" t="s">
        <v>574</v>
      </c>
      <c r="B491" s="7"/>
      <c r="C491" s="9">
        <f>2*(1-_xlfn.NORM.S.DIST(ABS((C489-$B489) /SQRT(C490*C490/C488+$B490*$B490/$B488)),TRUE))</f>
        <v>2.9798548800919811E-2</v>
      </c>
      <c r="D491" s="9">
        <f t="shared" ref="D491" si="1254">2*(1-_xlfn.NORM.S.DIST(ABS((D489-$B489) /SQRT(D490*D490/D488+$B490*$B490/$B488)),TRUE))</f>
        <v>0.20522241659009355</v>
      </c>
      <c r="E491" s="9">
        <f t="shared" ref="E491" si="1255">2*(1-_xlfn.NORM.S.DIST(ABS((E489-$B489) /SQRT(E490*E490/E488+$B490*$B490/$B488)),TRUE))</f>
        <v>3.951134454260874E-5</v>
      </c>
      <c r="F491" s="9">
        <f t="shared" ref="F491" si="1256">2*(1-_xlfn.NORM.S.DIST(ABS((F489-$B489) /SQRT(F490*F490/F488+$B490*$B490/$B488)),TRUE))</f>
        <v>1.0361553086819297E-2</v>
      </c>
      <c r="G491" s="9">
        <f t="shared" ref="G491" si="1257">2*(1-_xlfn.NORM.S.DIST(ABS((G489-$B489) /SQRT(G490*G490/G488+$B490*$B490/$B488)),TRUE))</f>
        <v>1.5957424970045597E-3</v>
      </c>
      <c r="H491" s="9">
        <f t="shared" ref="H491" si="1258">2*(1-_xlfn.NORM.S.DIST(ABS((H489-$B489) /SQRT(H490*H490/H488+$B490*$B490/$B488)),TRUE))</f>
        <v>0</v>
      </c>
      <c r="I491" s="9">
        <f>2*(1-_xlfn.NORM.S.DIST(ABS(I489-($B488*$B489 - I488*I489)/($B488-I488))/SQRT(I490*I490/I488+$B490*$B490/($B488-I488)),TRUE))</f>
        <v>3.5797978403984132E-4</v>
      </c>
      <c r="J491" s="9">
        <f t="shared" ref="J491" si="1259">2*(1-_xlfn.NORM.S.DIST(ABS(J489-($B488*$B489 - J488*J489)/($B488-J488))/SQRT(J490*J490/J488+$B490*$B490/($B488-J488)),TRUE))</f>
        <v>2.8274483596435473E-5</v>
      </c>
      <c r="K491" s="9">
        <f t="shared" ref="K491" si="1260">2*(1-_xlfn.NORM.S.DIST(ABS(K489-($B488*$B489 - K488*K489)/($B488-K488))/SQRT(K490*K490/K488+$B490*$B490/($B488-K488)),TRUE))</f>
        <v>0.44240787107056567</v>
      </c>
      <c r="L491" s="9">
        <f t="shared" ref="L491" si="1261">2*(1-_xlfn.NORM.S.DIST(ABS(L489-($B488*$B489 - L488*L489)/($B488-L488))/SQRT(L490*L490/L488+$B490*$B490/($B488-L488)),TRUE))</f>
        <v>0.48307183988907076</v>
      </c>
      <c r="M491" s="9">
        <f t="shared" ref="M491" si="1262">2*(1-_xlfn.NORM.S.DIST(ABS(M489-($B488*$B489 - M488*M489)/($B488-M488))/SQRT(M490*M490/M488+$B490*$B490/($B488-M488)),TRUE))</f>
        <v>0.2970297428654125</v>
      </c>
      <c r="N491" s="9">
        <f t="shared" ref="N491" si="1263">2*(1-_xlfn.NORM.S.DIST(ABS(N489-($B488*$B489 - N488*N489)/($B488-N488))/SQRT(N490*N490/N488+$B490*$B490/($B488-N488)),TRUE))</f>
        <v>0.20513395007514945</v>
      </c>
      <c r="O491" s="9">
        <f t="shared" ref="O491" si="1264">2*(1-_xlfn.NORM.S.DIST(ABS(O489-($B488*$B489 - O488*O489)/($B488-O488))/SQRT(O490*O490/O488+$B490*$B490/($B488-O488)),TRUE))</f>
        <v>1.4545901792617499E-5</v>
      </c>
      <c r="P491" s="9">
        <f t="shared" ref="P491" si="1265">2*(1-_xlfn.NORM.S.DIST(ABS(P489-($B488*$B489 - P488*P489)/($B488-P488))/SQRT(P490*P490/P488+$B490*$B490/($B488-P488)),TRUE))</f>
        <v>0.22682309159034353</v>
      </c>
      <c r="Q491" s="9">
        <f t="shared" ref="Q491" si="1266">2*(1-_xlfn.NORM.S.DIST(ABS(Q489-($B488*$B489 - Q488*Q489)/($B488-Q488))/SQRT(Q490*Q490/Q488+$B490*$B490/($B488-Q488)),TRUE))</f>
        <v>1.4754938417738117E-6</v>
      </c>
      <c r="R491" s="9">
        <f t="shared" ref="R491" si="1267">2*(1-_xlfn.NORM.S.DIST(ABS(R489-($B488*$B489 - R488*R489)/($B488-R488))/SQRT(R490*R490/R488+$B490*$B490/($B488-R488)),TRUE))</f>
        <v>0.1951803998338526</v>
      </c>
      <c r="S491" s="9">
        <f t="shared" ref="S491" si="1268">2*(1-_xlfn.NORM.S.DIST(ABS(S489-($B488*$B489 - S488*S489)/($B488-S488))/SQRT(S490*S490/S488+$B490*$B490/($B488-S488)),TRUE))</f>
        <v>3.1551271953533799E-5</v>
      </c>
      <c r="T491" s="9">
        <f t="shared" ref="T491" si="1269">2*(1-_xlfn.NORM.S.DIST(ABS(T489-($B488*$B489 - T488*T489)/($B488-T488))/SQRT(T490*T490/T488+$B490*$B490/($B488-T488)),TRUE))</f>
        <v>3.5836838779323976E-3</v>
      </c>
      <c r="U491" s="9">
        <f t="shared" ref="U491" si="1270">2*(1-_xlfn.NORM.S.DIST(ABS(U489-($B488*$B489 - U488*U489)/($B488-U488))/SQRT(U490*U490/U488+$B490*$B490/($B488-U488)),TRUE))</f>
        <v>1.9906936631830519E-4</v>
      </c>
      <c r="V491" s="9">
        <f t="shared" ref="V491" si="1271">2*(1-_xlfn.NORM.S.DIST(ABS(V489-($B488*$B489 - V488*V489)/($B488-V488))/SQRT(V490*V490/V488+$B490*$B490/($B488-V488)),TRUE))</f>
        <v>2.8532919624407738E-2</v>
      </c>
      <c r="W491" s="9">
        <f t="shared" ref="W491" si="1272">2*(1-_xlfn.NORM.S.DIST(ABS(W489-($B488*$B489 - W488*W489)/($B488-W488))/SQRT(W490*W490/W488+$B490*$B490/($B488-W488)),TRUE))</f>
        <v>2.082991796186251E-2</v>
      </c>
      <c r="X491" s="9">
        <f t="shared" ref="X491" si="1273">2*(1-_xlfn.NORM.S.DIST(ABS(X489-($B488*$B489 - X488*X489)/($B488-X488))/SQRT(X490*X490/X488+$B490*$B490/($B488-X488)),TRUE))</f>
        <v>1.0347081713976136E-2</v>
      </c>
      <c r="Y491" s="9">
        <f t="shared" ref="Y491" si="1274">2*(1-_xlfn.NORM.S.DIST(ABS(Y489-($B488*$B489 - Y488*Y489)/($B488-Y488))/SQRT(Y490*Y490/Y488+$B490*$B490/($B488-Y488)),TRUE))</f>
        <v>2.3725466036239595E-12</v>
      </c>
      <c r="Z491" s="9">
        <f t="shared" ref="Z491" si="1275">2*(1-_xlfn.NORM.S.DIST(ABS(Z489-($B488*$B489 - Z488*Z489)/($B488-Z488))/SQRT(Z490*Z490/Z488+$B490*$B490/($B488-Z488)),TRUE))</f>
        <v>3.1022893397633089E-2</v>
      </c>
      <c r="AA491" s="9">
        <f t="shared" ref="AA491" si="1276">2*(1-_xlfn.NORM.S.DIST(ABS(AA489-($B488*$B489 - AA488*AA489)/($B488-AA488))/SQRT(AA490*AA490/AA488+$B490*$B490/($B488-AA488)),TRUE))</f>
        <v>1.3256360035922565E-3</v>
      </c>
      <c r="AB491" s="9">
        <f t="shared" ref="AB491" si="1277">2*(1-_xlfn.NORM.S.DIST(ABS(AB489-($B488*$B489 - AB488*AB489)/($B488-AB488))/SQRT(AB490*AB490/AB488+$B490*$B490/($B488-AB488)),TRUE))</f>
        <v>7.3371514878656674E-2</v>
      </c>
      <c r="AC491" s="9">
        <f t="shared" ref="AC491" si="1278">2*(1-_xlfn.NORM.S.DIST(ABS(AC489-($B488*$B489 - AC488*AC489)/($B488-AC488))/SQRT(AC490*AC490/AC488+$B490*$B490/($B488-AC488)),TRUE))</f>
        <v>0.39651859713831739</v>
      </c>
      <c r="AD491" s="9">
        <f t="shared" ref="AD491" si="1279">2*(1-_xlfn.NORM.S.DIST(ABS(AD489-($B488*$B489 - AD488*AD489)/($B488-AD488))/SQRT(AD490*AD490/AD488+$B490*$B490/($B488-AD488)),TRUE))</f>
        <v>2.7555655869981877E-5</v>
      </c>
      <c r="AE491" s="9">
        <f t="shared" ref="AE491" si="1280">2*(1-_xlfn.NORM.S.DIST(ABS(AE489-($B488*$B489 - AE488*AE489)/($B488-AE488))/SQRT(AE490*AE490/AE488+$B490*$B490/($B488-AE488)),TRUE))</f>
        <v>6.017901590502861E-3</v>
      </c>
      <c r="AF491" s="9">
        <f t="shared" ref="AF491" si="1281">2*(1-_xlfn.NORM.S.DIST(ABS(AF489-($B488*$B489 - AF488*AF489)/($B488-AF488))/SQRT(AF490*AF490/AF488+$B490*$B490/($B488-AF488)),TRUE))</f>
        <v>0.4101251333224023</v>
      </c>
      <c r="AG491" s="9">
        <f t="shared" ref="AG491" si="1282">2*(1-_xlfn.NORM.S.DIST(ABS(AG489-($B488*$B489 - AG488*AG489)/($B488-AG488))/SQRT(AG490*AG490/AG488+$B490*$B490/($B488-AG488)),TRUE))</f>
        <v>0.6858003216137718</v>
      </c>
      <c r="AH491" s="9">
        <f t="shared" ref="AH491" si="1283">2*(1-_xlfn.NORM.S.DIST(ABS(AH489-($B488*$B489 - AH488*AH489)/($B488-AH488))/SQRT(AH490*AH490/AH488+$B490*$B490/($B488-AH488)),TRUE))</f>
        <v>8.3181213905714202E-6</v>
      </c>
      <c r="AI491" s="9">
        <f t="shared" ref="AI491" si="1284">2*(1-_xlfn.NORM.S.DIST(ABS(AI489-($B488*$B489 - AI488*AI489)/($B488-AI488))/SQRT(AI490*AI490/AI488+$B490*$B490/($B488-AI488)),TRUE))</f>
        <v>0.32963502208184492</v>
      </c>
      <c r="AJ491" s="9">
        <f t="shared" ref="AJ491" si="1285">2*(1-_xlfn.NORM.S.DIST(ABS(AJ489-($B488*$B489 - AJ488*AJ489)/($B488-AJ488))/SQRT(AJ490*AJ490/AJ488+$B490*$B490/($B488-AJ488)),TRUE))</f>
        <v>0.24135877458035604</v>
      </c>
      <c r="AK491" s="9">
        <f t="shared" ref="AK491" si="1286">2*(1-_xlfn.NORM.S.DIST(ABS(AK489-($B488*$B489 - AK488*AK489)/($B488-AK488))/SQRT(AK490*AK490/AK488+$B490*$B490/($B488-AK488)),TRUE))</f>
        <v>0.88416657445740476</v>
      </c>
      <c r="AL491" s="9">
        <f t="shared" ref="AL491" si="1287">2*(1-_xlfn.NORM.S.DIST(ABS(AL489-($B488*$B489 - AL488*AL489)/($B488-AL488))/SQRT(AL490*AL490/AL488+$B490*$B490/($B488-AL488)),TRUE))</f>
        <v>0.54076259423932704</v>
      </c>
      <c r="AM491" s="9">
        <f t="shared" ref="AM491" si="1288">2*(1-_xlfn.NORM.S.DIST(ABS(AM489-($B488*$B489 - AM488*AM489)/($B488-AM488))/SQRT(AM490*AM490/AM488+$B490*$B490/($B488-AM488)),TRUE))</f>
        <v>4.9477658081720222E-7</v>
      </c>
      <c r="AN491" s="9">
        <f t="shared" ref="AN491" si="1289">2*(1-_xlfn.NORM.S.DIST(ABS(AN489-($B488*$B489 - AN488*AN489)/($B488-AN488))/SQRT(AN490*AN490/AN488+$B490*$B490/($B488-AN488)),TRUE))</f>
        <v>0.46437779893758924</v>
      </c>
      <c r="AO491" s="9">
        <f t="shared" ref="AO491" si="1290">2*(1-_xlfn.NORM.S.DIST(ABS(AO489-($B488*$B489 - AO488*AO489)/($B488-AO488))/SQRT(AO490*AO490/AO488+$B490*$B490/($B488-AO488)),TRUE))</f>
        <v>9.0518904983383219E-3</v>
      </c>
      <c r="AP491" s="9">
        <f t="shared" ref="AP491" si="1291">2*(1-_xlfn.NORM.S.DIST(ABS(AP489-($B488*$B489 - AP488*AP489)/($B488-AP488))/SQRT(AP490*AP490/AP488+$B490*$B490/($B488-AP488)),TRUE))</f>
        <v>0.56929139569058274</v>
      </c>
      <c r="AQ491" s="9">
        <f t="shared" ref="AQ491" si="1292">2*(1-_xlfn.NORM.S.DIST(ABS(AQ489-($B488*$B489 - AQ488*AQ489)/($B488-AQ488))/SQRT(AQ490*AQ490/AQ488+$B490*$B490/($B488-AQ488)),TRUE))</f>
        <v>0.3116052689565032</v>
      </c>
      <c r="AR491" s="9">
        <f t="shared" ref="AR491" si="1293">2*(1-_xlfn.NORM.S.DIST(ABS(AR489-($B488*$B489 - AR488*AR489)/($B488-AR488))/SQRT(AR490*AR490/AR488+$B490*$B490/($B488-AR488)),TRUE))</f>
        <v>5.5722069136757924E-2</v>
      </c>
      <c r="AS491" s="9">
        <f t="shared" ref="AS491" si="1294">2*(1-_xlfn.NORM.S.DIST(ABS(AS489-($B488*$B489 - AS488*AS489)/($B488-AS488))/SQRT(AS490*AS490/AS488+$B490*$B490/($B488-AS488)),TRUE))</f>
        <v>0.63415112340959845</v>
      </c>
      <c r="AT491" s="9">
        <f t="shared" ref="AT491" si="1295">2*(1-_xlfn.NORM.S.DIST(ABS(AT489-($B488*$B489 - AT488*AT489)/($B488-AT488))/SQRT(AT490*AT490/AT488+$B490*$B490/($B488-AT488)),TRUE))</f>
        <v>0.53370358596142053</v>
      </c>
      <c r="AU491" s="9">
        <f t="shared" ref="AU491" si="1296">2*(1-_xlfn.NORM.S.DIST(ABS(AU489-($B488*$B489 - AU488*AU489)/($B488-AU488))/SQRT(AU490*AU490/AU488+$B490*$B490/($B488-AU488)),TRUE))</f>
        <v>0.15464980217366686</v>
      </c>
      <c r="AV491" s="9">
        <f t="shared" ref="AV491" si="1297">2*(1-_xlfn.NORM.S.DIST(ABS(AV489-($B488*$B489 - AV488*AV489)/($B488-AV488))/SQRT(AV490*AV490/AV488+$B490*$B490/($B488-AV488)),TRUE))</f>
        <v>0.63503021084831235</v>
      </c>
      <c r="AW491" s="9">
        <f t="shared" ref="AW491" si="1298">2*(1-_xlfn.NORM.S.DIST(ABS(AW489-($B488*$B489 - AW488*AW489)/($B488-AW488))/SQRT(AW490*AW490/AW488+$B490*$B490/($B488-AW488)),TRUE))</f>
        <v>3.9321348092686836E-3</v>
      </c>
      <c r="AX491" s="9">
        <f t="shared" ref="AX491" si="1299">2*(1-_xlfn.NORM.S.DIST(ABS(AX489-($B488*$B489 - AX488*AX489)/($B488-AX488))/SQRT(AX490*AX490/AX488+$B490*$B490/($B488-AX488)),TRUE))</f>
        <v>6.2434200025427433E-3</v>
      </c>
    </row>
    <row r="493" spans="1:50" x14ac:dyDescent="0.25">
      <c r="A493" s="11" t="s">
        <v>134</v>
      </c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</row>
    <row r="494" spans="1:50" x14ac:dyDescent="0.25">
      <c r="A494" s="12" t="s">
        <v>579</v>
      </c>
      <c r="B494" s="13" t="s">
        <v>1</v>
      </c>
      <c r="C494" s="13"/>
      <c r="D494" s="13"/>
      <c r="E494" s="13"/>
      <c r="F494" s="13"/>
      <c r="G494" s="13"/>
      <c r="H494" s="13"/>
      <c r="I494" s="13" t="s">
        <v>2</v>
      </c>
      <c r="J494" s="13"/>
      <c r="K494" s="13" t="s">
        <v>3</v>
      </c>
      <c r="L494" s="13"/>
      <c r="M494" s="13"/>
      <c r="N494" s="13"/>
      <c r="O494" s="13"/>
      <c r="P494" s="13" t="s">
        <v>4</v>
      </c>
      <c r="Q494" s="13"/>
      <c r="R494" s="13"/>
      <c r="S494" s="13"/>
      <c r="T494" s="13" t="s">
        <v>5</v>
      </c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 t="s">
        <v>6</v>
      </c>
      <c r="AF494" s="13"/>
      <c r="AG494" s="13"/>
      <c r="AH494" s="13"/>
      <c r="AI494" s="13"/>
      <c r="AJ494" s="13"/>
      <c r="AK494" s="13"/>
      <c r="AL494" s="13" t="s">
        <v>7</v>
      </c>
      <c r="AM494" s="13"/>
      <c r="AN494" s="13"/>
      <c r="AO494" s="13"/>
      <c r="AP494" s="13" t="s">
        <v>8</v>
      </c>
      <c r="AQ494" s="13"/>
      <c r="AR494" s="13"/>
      <c r="AS494" s="13"/>
      <c r="AT494" s="13"/>
      <c r="AU494" s="13"/>
      <c r="AV494" s="13"/>
      <c r="AW494" s="13"/>
      <c r="AX494" s="13"/>
    </row>
    <row r="495" spans="1:50" ht="60" x14ac:dyDescent="0.25">
      <c r="A495" s="12"/>
      <c r="B495" s="1" t="s">
        <v>9</v>
      </c>
      <c r="C495" s="1" t="s">
        <v>10</v>
      </c>
      <c r="D495" s="1" t="s">
        <v>11</v>
      </c>
      <c r="E495" s="1" t="s">
        <v>12</v>
      </c>
      <c r="F495" s="1" t="s">
        <v>13</v>
      </c>
      <c r="G495" s="1" t="s">
        <v>14</v>
      </c>
      <c r="H495" s="1" t="s">
        <v>15</v>
      </c>
      <c r="I495" s="1" t="s">
        <v>16</v>
      </c>
      <c r="J495" s="1" t="s">
        <v>17</v>
      </c>
      <c r="K495" s="1" t="s">
        <v>18</v>
      </c>
      <c r="L495" s="1" t="s">
        <v>19</v>
      </c>
      <c r="M495" s="1" t="s">
        <v>20</v>
      </c>
      <c r="N495" s="1" t="s">
        <v>21</v>
      </c>
      <c r="O495" s="1" t="s">
        <v>22</v>
      </c>
      <c r="P495" s="1" t="s">
        <v>23</v>
      </c>
      <c r="Q495" s="1" t="s">
        <v>24</v>
      </c>
      <c r="R495" s="1" t="s">
        <v>25</v>
      </c>
      <c r="S495" s="1" t="s">
        <v>26</v>
      </c>
      <c r="T495" s="1" t="s">
        <v>27</v>
      </c>
      <c r="U495" s="1" t="s">
        <v>28</v>
      </c>
      <c r="V495" s="1" t="s">
        <v>29</v>
      </c>
      <c r="W495" s="1" t="s">
        <v>30</v>
      </c>
      <c r="X495" s="1" t="s">
        <v>31</v>
      </c>
      <c r="Y495" s="1" t="s">
        <v>32</v>
      </c>
      <c r="Z495" s="1" t="s">
        <v>33</v>
      </c>
      <c r="AA495" s="1" t="s">
        <v>34</v>
      </c>
      <c r="AB495" s="1" t="s">
        <v>35</v>
      </c>
      <c r="AC495" s="1" t="s">
        <v>36</v>
      </c>
      <c r="AD495" s="1" t="s">
        <v>37</v>
      </c>
      <c r="AE495" s="1" t="s">
        <v>38</v>
      </c>
      <c r="AF495" s="1" t="s">
        <v>39</v>
      </c>
      <c r="AG495" s="1" t="s">
        <v>40</v>
      </c>
      <c r="AH495" s="1" t="s">
        <v>41</v>
      </c>
      <c r="AI495" s="1" t="s">
        <v>42</v>
      </c>
      <c r="AJ495" s="1" t="s">
        <v>43</v>
      </c>
      <c r="AK495" s="1" t="s">
        <v>44</v>
      </c>
      <c r="AL495" s="1" t="s">
        <v>45</v>
      </c>
      <c r="AM495" s="1" t="s">
        <v>46</v>
      </c>
      <c r="AN495" s="1" t="s">
        <v>47</v>
      </c>
      <c r="AO495" s="1" t="s">
        <v>48</v>
      </c>
      <c r="AP495" s="1" t="s">
        <v>49</v>
      </c>
      <c r="AQ495" s="1" t="s">
        <v>50</v>
      </c>
      <c r="AR495" s="1" t="s">
        <v>51</v>
      </c>
      <c r="AS495" s="1" t="s">
        <v>52</v>
      </c>
      <c r="AT495" s="1" t="s">
        <v>53</v>
      </c>
      <c r="AU495" s="1" t="s">
        <v>54</v>
      </c>
      <c r="AV495" s="1" t="s">
        <v>55</v>
      </c>
      <c r="AW495" s="1" t="s">
        <v>56</v>
      </c>
      <c r="AX495" s="1" t="s">
        <v>57</v>
      </c>
    </row>
    <row r="496" spans="1:50" x14ac:dyDescent="0.25">
      <c r="A496" s="2" t="s">
        <v>580</v>
      </c>
      <c r="B496" s="3">
        <v>2963</v>
      </c>
      <c r="C496" s="3">
        <v>4921</v>
      </c>
      <c r="D496" s="3">
        <v>3758</v>
      </c>
      <c r="E496" s="3">
        <v>8248</v>
      </c>
      <c r="F496" s="3">
        <v>11301</v>
      </c>
      <c r="G496" s="3">
        <v>10922</v>
      </c>
      <c r="H496" s="3">
        <v>12522</v>
      </c>
      <c r="I496" s="3">
        <v>1557</v>
      </c>
      <c r="J496" s="3">
        <v>1406</v>
      </c>
      <c r="K496" s="3">
        <v>199</v>
      </c>
      <c r="L496" s="3">
        <v>357</v>
      </c>
      <c r="M496" s="3">
        <v>533</v>
      </c>
      <c r="N496" s="3">
        <v>759</v>
      </c>
      <c r="O496" s="3">
        <v>1115</v>
      </c>
      <c r="P496" s="3">
        <v>810</v>
      </c>
      <c r="Q496" s="3">
        <v>662</v>
      </c>
      <c r="R496" s="3">
        <v>996</v>
      </c>
      <c r="S496" s="3">
        <v>495</v>
      </c>
      <c r="T496" s="3">
        <v>411</v>
      </c>
      <c r="U496" s="3">
        <v>290</v>
      </c>
      <c r="V496" s="3">
        <v>160</v>
      </c>
      <c r="W496" s="3">
        <v>119</v>
      </c>
      <c r="X496" s="3">
        <v>625</v>
      </c>
      <c r="Y496" s="3">
        <v>177</v>
      </c>
      <c r="Z496" s="3">
        <v>259</v>
      </c>
      <c r="AA496" s="3">
        <v>170</v>
      </c>
      <c r="AB496" s="3">
        <v>376</v>
      </c>
      <c r="AC496" s="3">
        <v>234</v>
      </c>
      <c r="AD496" s="3">
        <v>142</v>
      </c>
      <c r="AE496" s="3">
        <v>1393</v>
      </c>
      <c r="AF496" s="3">
        <v>52</v>
      </c>
      <c r="AG496" s="3">
        <v>139</v>
      </c>
      <c r="AH496" s="3">
        <v>1054</v>
      </c>
      <c r="AI496" s="3">
        <v>212</v>
      </c>
      <c r="AJ496" s="3">
        <v>11</v>
      </c>
      <c r="AK496" s="3">
        <v>55</v>
      </c>
      <c r="AL496" s="3">
        <v>282</v>
      </c>
      <c r="AM496" s="3">
        <v>647</v>
      </c>
      <c r="AN496" s="3">
        <v>391</v>
      </c>
      <c r="AO496" s="3">
        <v>1606</v>
      </c>
      <c r="AP496" s="3">
        <v>62</v>
      </c>
      <c r="AQ496" s="3">
        <v>213</v>
      </c>
      <c r="AR496" s="3">
        <v>256</v>
      </c>
      <c r="AS496" s="3">
        <v>288</v>
      </c>
      <c r="AT496" s="3">
        <v>319</v>
      </c>
      <c r="AU496" s="3">
        <v>396</v>
      </c>
      <c r="AV496" s="3">
        <v>754</v>
      </c>
      <c r="AW496" s="3">
        <v>325</v>
      </c>
      <c r="AX496" s="3">
        <v>302</v>
      </c>
    </row>
    <row r="497" spans="1:50" x14ac:dyDescent="0.25">
      <c r="A497" s="2" t="s">
        <v>62</v>
      </c>
      <c r="B497" s="3">
        <v>4284970</v>
      </c>
      <c r="C497" s="3">
        <v>4241624</v>
      </c>
      <c r="D497" s="3">
        <v>4336287</v>
      </c>
      <c r="E497" s="3">
        <v>4038157</v>
      </c>
      <c r="F497" s="3">
        <v>3957779</v>
      </c>
      <c r="G497" s="3">
        <v>3794323</v>
      </c>
      <c r="H497" s="3">
        <v>3660373</v>
      </c>
      <c r="I497" s="3">
        <v>2171322</v>
      </c>
      <c r="J497" s="3">
        <v>2113648</v>
      </c>
      <c r="K497" s="3">
        <v>469027</v>
      </c>
      <c r="L497" s="3">
        <v>776226</v>
      </c>
      <c r="M497" s="3">
        <v>1083031</v>
      </c>
      <c r="N497" s="3">
        <v>1151940</v>
      </c>
      <c r="O497" s="3">
        <v>804745</v>
      </c>
      <c r="P497" s="3">
        <v>1051209</v>
      </c>
      <c r="Q497" s="3">
        <v>1019966</v>
      </c>
      <c r="R497" s="3">
        <v>1465159</v>
      </c>
      <c r="S497" s="3">
        <v>748635</v>
      </c>
      <c r="T497" s="3">
        <v>538780</v>
      </c>
      <c r="U497" s="3">
        <v>415330</v>
      </c>
      <c r="V497" s="3">
        <v>238414</v>
      </c>
      <c r="W497" s="3">
        <v>182085</v>
      </c>
      <c r="X497" s="3">
        <v>855941</v>
      </c>
      <c r="Y497" s="3">
        <v>279268</v>
      </c>
      <c r="Z497" s="3">
        <v>397187</v>
      </c>
      <c r="AA497" s="3">
        <v>257957</v>
      </c>
      <c r="AB497" s="3">
        <v>553457</v>
      </c>
      <c r="AC497" s="3">
        <v>346670</v>
      </c>
      <c r="AD497" s="3">
        <v>219880</v>
      </c>
      <c r="AE497" s="3">
        <v>2559946</v>
      </c>
      <c r="AF497" s="3">
        <v>107744</v>
      </c>
      <c r="AG497" s="3">
        <v>309637</v>
      </c>
      <c r="AH497" s="3">
        <v>819804</v>
      </c>
      <c r="AI497" s="3">
        <v>328778</v>
      </c>
      <c r="AJ497" s="3">
        <v>16396</v>
      </c>
      <c r="AK497" s="3">
        <v>102184</v>
      </c>
      <c r="AL497" s="3">
        <v>326828</v>
      </c>
      <c r="AM497" s="3">
        <v>1039887</v>
      </c>
      <c r="AN497" s="3">
        <v>500876</v>
      </c>
      <c r="AO497" s="3">
        <v>2383464</v>
      </c>
      <c r="AP497" s="3">
        <v>118332</v>
      </c>
      <c r="AQ497" s="3">
        <v>281558</v>
      </c>
      <c r="AR497" s="3">
        <v>294174</v>
      </c>
      <c r="AS497" s="3">
        <v>364034</v>
      </c>
      <c r="AT497" s="3">
        <v>417978</v>
      </c>
      <c r="AU497" s="3">
        <v>539943</v>
      </c>
      <c r="AV497" s="3">
        <v>1215557</v>
      </c>
      <c r="AW497" s="3">
        <v>554200</v>
      </c>
      <c r="AX497" s="3">
        <v>457808</v>
      </c>
    </row>
    <row r="498" spans="1:50" x14ac:dyDescent="0.25">
      <c r="A498" s="4" t="s">
        <v>63</v>
      </c>
      <c r="B498" s="5">
        <v>5.6515615277861732E-2</v>
      </c>
      <c r="C498" s="5">
        <v>3.0592279039872002E-2</v>
      </c>
      <c r="D498" s="5">
        <v>3.8622156303352966E-2</v>
      </c>
      <c r="E498" s="5">
        <v>3.3038751308440084E-2</v>
      </c>
      <c r="F498" s="5">
        <v>2.7267297437367985E-2</v>
      </c>
      <c r="G498" s="5">
        <v>3.7207493135765095E-2</v>
      </c>
      <c r="H498" s="5">
        <v>3.4903546715047092E-2</v>
      </c>
      <c r="I498" s="5">
        <v>6.6770101963413778E-2</v>
      </c>
      <c r="J498" s="5">
        <v>4.598131771788818E-2</v>
      </c>
      <c r="K498" s="5">
        <v>0.13599563573201554</v>
      </c>
      <c r="L498" s="5">
        <v>6.1348438872708445E-2</v>
      </c>
      <c r="M498" s="5">
        <v>5.7959522593690943E-2</v>
      </c>
      <c r="N498" s="5">
        <v>3.5500004418631236E-2</v>
      </c>
      <c r="O498" s="5">
        <v>3.3670229269136077E-2</v>
      </c>
      <c r="P498" s="5">
        <v>6.3863343521250032E-2</v>
      </c>
      <c r="Q498" s="5">
        <v>6.053200109278143E-2</v>
      </c>
      <c r="R498" s="5">
        <v>5.4779431346998211E-2</v>
      </c>
      <c r="S498" s="5">
        <v>4.4124008832821672E-2</v>
      </c>
      <c r="T498" s="5">
        <v>8.6216523351743735E-2</v>
      </c>
      <c r="U498" s="5">
        <v>7.2032655063662979E-2</v>
      </c>
      <c r="V498" s="5">
        <v>4.5521819439978677E-2</v>
      </c>
      <c r="W498" s="5">
        <v>4.1938415333399169E-2</v>
      </c>
      <c r="X498" s="5">
        <v>4.8831918591750047E-2</v>
      </c>
      <c r="Y498" s="5">
        <v>5.5002026550079908E-2</v>
      </c>
      <c r="Z498" s="5">
        <v>6.3610048352780113E-2</v>
      </c>
      <c r="AA498" s="5">
        <v>6.6574222444136702E-2</v>
      </c>
      <c r="AB498" s="5">
        <v>4.032267725201083E-2</v>
      </c>
      <c r="AC498" s="5">
        <v>3.4866982290208945E-2</v>
      </c>
      <c r="AD498" s="5">
        <v>6.0528860119064047E-2</v>
      </c>
      <c r="AE498" s="5">
        <v>5.3039012524425104E-2</v>
      </c>
      <c r="AF498" s="5">
        <v>9.0432261817739001E-2</v>
      </c>
      <c r="AG498" s="5">
        <v>7.3129628540541669E-2</v>
      </c>
      <c r="AH498" s="5">
        <v>2.9042666223243432E-2</v>
      </c>
      <c r="AI498" s="5">
        <v>8.6305073160992868E-2</v>
      </c>
      <c r="AJ498" s="5">
        <v>0.23030813510590864</v>
      </c>
      <c r="AK498" s="5">
        <v>0.1427758467804244</v>
      </c>
      <c r="AL498" s="5">
        <v>7.4039281718517064E-2</v>
      </c>
      <c r="AM498" s="5">
        <v>7.8288361107210477E-2</v>
      </c>
      <c r="AN498" s="5">
        <v>8.4073187670823474E-2</v>
      </c>
      <c r="AO498" s="5">
        <v>3.7678862385685671E-2</v>
      </c>
      <c r="AP498" s="5">
        <v>0.11661078029621144</v>
      </c>
      <c r="AQ498" s="5">
        <v>8.0008215700568985E-2</v>
      </c>
      <c r="AR498" s="5">
        <v>4.8937399039481438E-2</v>
      </c>
      <c r="AS498" s="5">
        <v>8.978886374716756E-2</v>
      </c>
      <c r="AT498" s="5">
        <v>7.1780862950344151E-2</v>
      </c>
      <c r="AU498" s="5">
        <v>4.4909050224666354E-2</v>
      </c>
      <c r="AV498" s="5">
        <v>2.623843266533216E-2</v>
      </c>
      <c r="AW498" s="5">
        <v>3.9659932240363543E-2</v>
      </c>
      <c r="AX498" s="5">
        <v>0.10150366274638527</v>
      </c>
    </row>
    <row r="499" spans="1:50" x14ac:dyDescent="0.25">
      <c r="A499" s="4" t="s">
        <v>64</v>
      </c>
      <c r="B499" s="5">
        <v>4.2895681820878766E-2</v>
      </c>
      <c r="C499" s="5">
        <v>3.4215469538455452E-2</v>
      </c>
      <c r="D499" s="5">
        <v>4.8191074029624199E-2</v>
      </c>
      <c r="E499" s="5">
        <v>4.1128343575485692E-2</v>
      </c>
      <c r="F499" s="5">
        <v>3.5522896378053698E-2</v>
      </c>
      <c r="G499" s="5">
        <v>4.4058717346795902E-2</v>
      </c>
      <c r="H499" s="5">
        <v>4.6948220850715448E-2</v>
      </c>
      <c r="I499" s="5">
        <v>4.1530109689213814E-2</v>
      </c>
      <c r="J499" s="5">
        <v>4.4298515879345163E-2</v>
      </c>
      <c r="K499" s="5">
        <v>7.1311165787410452E-2</v>
      </c>
      <c r="L499" s="5">
        <v>4.4144394512513202E-2</v>
      </c>
      <c r="M499" s="5">
        <v>4.3224178136672078E-2</v>
      </c>
      <c r="N499" s="5">
        <v>3.7096380383978472E-2</v>
      </c>
      <c r="O499" s="5">
        <v>3.2989143990250734E-2</v>
      </c>
      <c r="P499" s="5">
        <v>4.9240460955210431E-2</v>
      </c>
      <c r="Q499" s="5">
        <v>3.9278879848881128E-2</v>
      </c>
      <c r="R499" s="5">
        <v>4.1848086082438417E-2</v>
      </c>
      <c r="S499" s="5">
        <v>4.0964458704351871E-2</v>
      </c>
      <c r="T499" s="5">
        <v>5.5876848508407628E-2</v>
      </c>
      <c r="U499" s="5">
        <v>3.9291539424590245E-2</v>
      </c>
      <c r="V499" s="5">
        <v>2.5000580921140476E-3</v>
      </c>
      <c r="W499" s="5">
        <v>4.8664409364415864E-2</v>
      </c>
      <c r="X499" s="5">
        <v>4.6524621090311948E-2</v>
      </c>
      <c r="Y499" s="5">
        <v>2.5545846313560588E-2</v>
      </c>
      <c r="Z499" s="5">
        <v>3.7169863703273985E-2</v>
      </c>
      <c r="AA499" s="5">
        <v>5.4361971077777092E-2</v>
      </c>
      <c r="AB499" s="5">
        <v>5.4884150450337607E-2</v>
      </c>
      <c r="AC499" s="5">
        <v>4.4363495952552991E-2</v>
      </c>
      <c r="AD499" s="5">
        <v>2.9229024713335803E-2</v>
      </c>
      <c r="AE499" s="5">
        <v>3.9004887544789299E-2</v>
      </c>
      <c r="AF499" s="5">
        <v>5.5170702840326269E-2</v>
      </c>
      <c r="AG499" s="5">
        <v>4.8918978718616175E-2</v>
      </c>
      <c r="AH499" s="5">
        <v>3.5147909586921607E-2</v>
      </c>
      <c r="AI499" s="5">
        <v>6.3389921322513296E-2</v>
      </c>
      <c r="AJ499" s="5">
        <v>0.11912796807461457</v>
      </c>
      <c r="AK499" s="5">
        <v>9.8488987639039877E-2</v>
      </c>
      <c r="AL499" s="5">
        <v>4.5635430223115107E-2</v>
      </c>
      <c r="AM499" s="5">
        <v>6.8733963816805813E-2</v>
      </c>
      <c r="AN499" s="5">
        <v>5.184305037645881E-2</v>
      </c>
      <c r="AO499" s="5">
        <v>2.9977091994118389E-2</v>
      </c>
      <c r="AP499" s="5">
        <v>7.2106051792928672E-2</v>
      </c>
      <c r="AQ499" s="5">
        <v>6.9953110270598945E-2</v>
      </c>
      <c r="AR499" s="5">
        <v>5.5471788163756065E-2</v>
      </c>
      <c r="AS499" s="5">
        <v>2.9055023743378827E-2</v>
      </c>
      <c r="AT499" s="5">
        <v>5.8953527903522242E-2</v>
      </c>
      <c r="AU499" s="5">
        <v>3.7573850842716701E-2</v>
      </c>
      <c r="AV499" s="5">
        <v>3.3959685628789406E-2</v>
      </c>
      <c r="AW499" s="5">
        <v>2.9057210270643372E-2</v>
      </c>
      <c r="AX499" s="5">
        <v>5.7601622653648564E-2</v>
      </c>
    </row>
    <row r="500" spans="1:50" x14ac:dyDescent="0.25">
      <c r="A500" s="4" t="s">
        <v>65</v>
      </c>
      <c r="B500" s="5">
        <v>0.89807589857452708</v>
      </c>
      <c r="C500" s="5">
        <v>0.93193847843416933</v>
      </c>
      <c r="D500" s="5">
        <v>0.90752062439193426</v>
      </c>
      <c r="E500" s="5">
        <v>0.92148191976360228</v>
      </c>
      <c r="F500" s="5">
        <v>0.93139286762736018</v>
      </c>
      <c r="G500" s="5">
        <v>0.91074097045524327</v>
      </c>
      <c r="H500" s="5">
        <v>0.91276353530092069</v>
      </c>
      <c r="I500" s="5">
        <v>0.88748024371770384</v>
      </c>
      <c r="J500" s="5">
        <v>0.90896067365175881</v>
      </c>
      <c r="K500" s="5">
        <v>0.7926931984805744</v>
      </c>
      <c r="L500" s="5">
        <v>0.89243908233794267</v>
      </c>
      <c r="M500" s="5">
        <v>0.8970839579112857</v>
      </c>
      <c r="N500" s="5">
        <v>0.92234380489921608</v>
      </c>
      <c r="O500" s="5">
        <v>0.93152985447415848</v>
      </c>
      <c r="P500" s="5">
        <v>0.88607698662936907</v>
      </c>
      <c r="Q500" s="5">
        <v>0.90018911905833687</v>
      </c>
      <c r="R500" s="5">
        <v>0.89898753257700603</v>
      </c>
      <c r="S500" s="5">
        <v>0.91026109570663194</v>
      </c>
      <c r="T500" s="5">
        <v>0.85630827532894727</v>
      </c>
      <c r="U500" s="5">
        <v>0.88373227116205599</v>
      </c>
      <c r="V500" s="5">
        <v>0.94586628680156437</v>
      </c>
      <c r="W500" s="5">
        <v>0.90058094421049661</v>
      </c>
      <c r="X500" s="5">
        <v>0.90464346031793652</v>
      </c>
      <c r="Y500" s="5">
        <v>0.91945212713635982</v>
      </c>
      <c r="Z500" s="5">
        <v>0.89922008794394526</v>
      </c>
      <c r="AA500" s="5">
        <v>0.86776620243617852</v>
      </c>
      <c r="AB500" s="5">
        <v>0.90479317229765144</v>
      </c>
      <c r="AC500" s="5">
        <v>0.91535752203577392</v>
      </c>
      <c r="AD500" s="5">
        <v>0.91024211516760078</v>
      </c>
      <c r="AE500" s="5">
        <v>0.90545769552117494</v>
      </c>
      <c r="AF500" s="5">
        <v>0.85439703534193445</v>
      </c>
      <c r="AG500" s="5">
        <v>0.87324540270973172</v>
      </c>
      <c r="AH500" s="5">
        <v>0.93403191291493781</v>
      </c>
      <c r="AI500" s="5">
        <v>0.85030500551649413</v>
      </c>
      <c r="AJ500" s="5">
        <v>0.65056389681947679</v>
      </c>
      <c r="AK500" s="5">
        <v>0.74447507878204944</v>
      </c>
      <c r="AL500" s="5">
        <v>0.87850154512531486</v>
      </c>
      <c r="AM500" s="5">
        <v>0.84696968360868496</v>
      </c>
      <c r="AN500" s="5">
        <v>0.86117455666937848</v>
      </c>
      <c r="AO500" s="5">
        <v>0.93130922389385729</v>
      </c>
      <c r="AP500" s="5">
        <v>0.81128316791085997</v>
      </c>
      <c r="AQ500" s="5">
        <v>0.84850940014375809</v>
      </c>
      <c r="AR500" s="5">
        <v>0.89063745859598964</v>
      </c>
      <c r="AS500" s="5">
        <v>0.87997331129290857</v>
      </c>
      <c r="AT500" s="5">
        <v>0.86926560914613404</v>
      </c>
      <c r="AU500" s="5">
        <v>0.91751709893261679</v>
      </c>
      <c r="AV500" s="5">
        <v>0.93679214937420496</v>
      </c>
      <c r="AW500" s="5">
        <v>0.92865357269667959</v>
      </c>
      <c r="AX500" s="5">
        <v>0.83361365092461992</v>
      </c>
    </row>
    <row r="501" spans="1:50" x14ac:dyDescent="0.25">
      <c r="A501" s="4" t="s">
        <v>66</v>
      </c>
      <c r="B501" s="5">
        <v>2.5128043267257007E-3</v>
      </c>
      <c r="C501" s="5">
        <v>3.2537729875040567E-3</v>
      </c>
      <c r="D501" s="5">
        <v>5.6661452750875864E-3</v>
      </c>
      <c r="E501" s="5">
        <v>4.3509853524623266E-3</v>
      </c>
      <c r="F501" s="5">
        <v>5.8169385572156961E-3</v>
      </c>
      <c r="G501" s="5">
        <v>7.9928190621918367E-3</v>
      </c>
      <c r="H501" s="5">
        <v>5.384697133324812E-3</v>
      </c>
      <c r="I501" s="5">
        <v>4.2195446296730684E-3</v>
      </c>
      <c r="J501" s="5">
        <v>7.5949275100527442E-4</v>
      </c>
      <c r="K501" s="6"/>
      <c r="L501" s="5">
        <v>2.0680842768369427E-3</v>
      </c>
      <c r="M501" s="5">
        <v>1.7323413583549712E-3</v>
      </c>
      <c r="N501" s="5">
        <v>5.0598102981749601E-3</v>
      </c>
      <c r="O501" s="5">
        <v>1.8107722664559753E-3</v>
      </c>
      <c r="P501" s="5">
        <v>8.1920889416796459E-4</v>
      </c>
      <c r="Q501" s="6"/>
      <c r="R501" s="5">
        <v>4.384949993558384E-3</v>
      </c>
      <c r="S501" s="5">
        <v>4.650436756194665E-3</v>
      </c>
      <c r="T501" s="5">
        <v>1.5983528108994829E-3</v>
      </c>
      <c r="U501" s="5">
        <v>4.943534349690493E-3</v>
      </c>
      <c r="V501" s="5">
        <v>6.1118356663434018E-3</v>
      </c>
      <c r="W501" s="5">
        <v>8.8162310916886488E-3</v>
      </c>
      <c r="X501" s="6"/>
      <c r="Y501" s="6"/>
      <c r="Z501" s="6"/>
      <c r="AA501" s="5">
        <v>1.1297604041908495E-2</v>
      </c>
      <c r="AB501" s="6"/>
      <c r="AC501" s="5">
        <v>5.4119997214645242E-3</v>
      </c>
      <c r="AD501" s="6"/>
      <c r="AE501" s="5">
        <v>2.4984044096088998E-3</v>
      </c>
      <c r="AF501" s="6"/>
      <c r="AG501" s="5">
        <v>4.7059900311102673E-3</v>
      </c>
      <c r="AH501" s="5">
        <v>1.7775112748967023E-3</v>
      </c>
      <c r="AI501" s="6"/>
      <c r="AJ501" s="6"/>
      <c r="AK501" s="5">
        <v>1.4260086798485984E-2</v>
      </c>
      <c r="AL501" s="5">
        <v>1.8237429330535083E-3</v>
      </c>
      <c r="AM501" s="5">
        <v>6.0079914673006338E-3</v>
      </c>
      <c r="AN501" s="5">
        <v>2.9092052833396085E-3</v>
      </c>
      <c r="AO501" s="5">
        <v>1.0348217263373609E-3</v>
      </c>
      <c r="AP501" s="6"/>
      <c r="AQ501" s="5">
        <v>1.529273885075236E-3</v>
      </c>
      <c r="AR501" s="5">
        <v>4.9533542007734301E-3</v>
      </c>
      <c r="AS501" s="5">
        <v>1.182801216545308E-3</v>
      </c>
      <c r="AT501" s="6"/>
      <c r="AU501" s="6"/>
      <c r="AV501" s="5">
        <v>3.0097323316742391E-3</v>
      </c>
      <c r="AW501" s="5">
        <v>2.6292847923134761E-3</v>
      </c>
      <c r="AX501" s="5">
        <v>7.2810636753464341E-3</v>
      </c>
    </row>
    <row r="503" spans="1:50" x14ac:dyDescent="0.25">
      <c r="A503" s="11" t="s">
        <v>135</v>
      </c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</row>
    <row r="504" spans="1:50" x14ac:dyDescent="0.25">
      <c r="A504" s="12"/>
      <c r="B504" s="13" t="s">
        <v>1</v>
      </c>
      <c r="C504" s="13"/>
      <c r="D504" s="13"/>
      <c r="E504" s="13"/>
      <c r="F504" s="13"/>
      <c r="G504" s="13"/>
      <c r="H504" s="13"/>
      <c r="I504" s="13" t="s">
        <v>2</v>
      </c>
      <c r="J504" s="13"/>
      <c r="K504" s="13" t="s">
        <v>3</v>
      </c>
      <c r="L504" s="13"/>
      <c r="M504" s="13"/>
      <c r="N504" s="13"/>
      <c r="O504" s="13"/>
      <c r="P504" s="13" t="s">
        <v>4</v>
      </c>
      <c r="Q504" s="13"/>
      <c r="R504" s="13"/>
      <c r="S504" s="13"/>
      <c r="T504" s="13" t="s">
        <v>5</v>
      </c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 t="s">
        <v>6</v>
      </c>
      <c r="AF504" s="13"/>
      <c r="AG504" s="13"/>
      <c r="AH504" s="13"/>
      <c r="AI504" s="13"/>
      <c r="AJ504" s="13"/>
      <c r="AK504" s="13"/>
      <c r="AL504" s="13" t="s">
        <v>7</v>
      </c>
      <c r="AM504" s="13"/>
      <c r="AN504" s="13"/>
      <c r="AO504" s="13"/>
      <c r="AP504" s="13" t="s">
        <v>8</v>
      </c>
      <c r="AQ504" s="13"/>
      <c r="AR504" s="13"/>
      <c r="AS504" s="13"/>
      <c r="AT504" s="13"/>
      <c r="AU504" s="13"/>
      <c r="AV504" s="13"/>
      <c r="AW504" s="13"/>
      <c r="AX504" s="13"/>
    </row>
    <row r="505" spans="1:50" ht="60" x14ac:dyDescent="0.25">
      <c r="A505" s="12"/>
      <c r="B505" s="1" t="s">
        <v>9</v>
      </c>
      <c r="C505" s="1" t="s">
        <v>10</v>
      </c>
      <c r="D505" s="1" t="s">
        <v>11</v>
      </c>
      <c r="E505" s="1" t="s">
        <v>12</v>
      </c>
      <c r="F505" s="1" t="s">
        <v>13</v>
      </c>
      <c r="G505" s="1" t="s">
        <v>14</v>
      </c>
      <c r="H505" s="1" t="s">
        <v>15</v>
      </c>
      <c r="I505" s="1" t="s">
        <v>16</v>
      </c>
      <c r="J505" s="1" t="s">
        <v>17</v>
      </c>
      <c r="K505" s="1" t="s">
        <v>18</v>
      </c>
      <c r="L505" s="1" t="s">
        <v>19</v>
      </c>
      <c r="M505" s="1" t="s">
        <v>20</v>
      </c>
      <c r="N505" s="1" t="s">
        <v>21</v>
      </c>
      <c r="O505" s="1" t="s">
        <v>22</v>
      </c>
      <c r="P505" s="1" t="s">
        <v>23</v>
      </c>
      <c r="Q505" s="1" t="s">
        <v>24</v>
      </c>
      <c r="R505" s="1" t="s">
        <v>25</v>
      </c>
      <c r="S505" s="1" t="s">
        <v>26</v>
      </c>
      <c r="T505" s="1" t="s">
        <v>27</v>
      </c>
      <c r="U505" s="1" t="s">
        <v>28</v>
      </c>
      <c r="V505" s="1" t="s">
        <v>29</v>
      </c>
      <c r="W505" s="1" t="s">
        <v>30</v>
      </c>
      <c r="X505" s="1" t="s">
        <v>31</v>
      </c>
      <c r="Y505" s="1" t="s">
        <v>32</v>
      </c>
      <c r="Z505" s="1" t="s">
        <v>33</v>
      </c>
      <c r="AA505" s="1" t="s">
        <v>34</v>
      </c>
      <c r="AB505" s="1" t="s">
        <v>35</v>
      </c>
      <c r="AC505" s="1" t="s">
        <v>36</v>
      </c>
      <c r="AD505" s="1" t="s">
        <v>37</v>
      </c>
      <c r="AE505" s="1" t="s">
        <v>38</v>
      </c>
      <c r="AF505" s="1" t="s">
        <v>39</v>
      </c>
      <c r="AG505" s="1" t="s">
        <v>40</v>
      </c>
      <c r="AH505" s="1" t="s">
        <v>41</v>
      </c>
      <c r="AI505" s="1" t="s">
        <v>42</v>
      </c>
      <c r="AJ505" s="1" t="s">
        <v>43</v>
      </c>
      <c r="AK505" s="1" t="s">
        <v>44</v>
      </c>
      <c r="AL505" s="1" t="s">
        <v>45</v>
      </c>
      <c r="AM505" s="1" t="s">
        <v>46</v>
      </c>
      <c r="AN505" s="1" t="s">
        <v>47</v>
      </c>
      <c r="AO505" s="1" t="s">
        <v>48</v>
      </c>
      <c r="AP505" s="1" t="s">
        <v>49</v>
      </c>
      <c r="AQ505" s="1" t="s">
        <v>50</v>
      </c>
      <c r="AR505" s="1" t="s">
        <v>51</v>
      </c>
      <c r="AS505" s="1" t="s">
        <v>52</v>
      </c>
      <c r="AT505" s="1" t="s">
        <v>53</v>
      </c>
      <c r="AU505" s="1" t="s">
        <v>54</v>
      </c>
      <c r="AV505" s="1" t="s">
        <v>55</v>
      </c>
      <c r="AW505" s="1" t="s">
        <v>56</v>
      </c>
      <c r="AX505" s="1" t="s">
        <v>57</v>
      </c>
    </row>
    <row r="506" spans="1:50" x14ac:dyDescent="0.25">
      <c r="A506" s="2" t="s">
        <v>580</v>
      </c>
      <c r="B506" s="3">
        <v>2963</v>
      </c>
      <c r="C506" s="3">
        <v>4921</v>
      </c>
      <c r="D506" s="3">
        <v>3758</v>
      </c>
      <c r="E506" s="3">
        <v>8248</v>
      </c>
      <c r="F506" s="3">
        <v>11301</v>
      </c>
      <c r="G506" s="3">
        <v>10922</v>
      </c>
      <c r="H506" s="3">
        <v>12522</v>
      </c>
      <c r="I506" s="3">
        <v>1557</v>
      </c>
      <c r="J506" s="3">
        <v>1406</v>
      </c>
      <c r="K506" s="3">
        <v>199</v>
      </c>
      <c r="L506" s="3">
        <v>357</v>
      </c>
      <c r="M506" s="3">
        <v>533</v>
      </c>
      <c r="N506" s="3">
        <v>759</v>
      </c>
      <c r="O506" s="3">
        <v>1115</v>
      </c>
      <c r="P506" s="3">
        <v>810</v>
      </c>
      <c r="Q506" s="3">
        <v>662</v>
      </c>
      <c r="R506" s="3">
        <v>996</v>
      </c>
      <c r="S506" s="3">
        <v>495</v>
      </c>
      <c r="T506" s="3">
        <v>411</v>
      </c>
      <c r="U506" s="3">
        <v>290</v>
      </c>
      <c r="V506" s="3">
        <v>160</v>
      </c>
      <c r="W506" s="3">
        <v>119</v>
      </c>
      <c r="X506" s="3">
        <v>625</v>
      </c>
      <c r="Y506" s="3">
        <v>177</v>
      </c>
      <c r="Z506" s="3">
        <v>259</v>
      </c>
      <c r="AA506" s="3">
        <v>170</v>
      </c>
      <c r="AB506" s="3">
        <v>376</v>
      </c>
      <c r="AC506" s="3">
        <v>234</v>
      </c>
      <c r="AD506" s="3">
        <v>142</v>
      </c>
      <c r="AE506" s="3">
        <v>1393</v>
      </c>
      <c r="AF506" s="3">
        <v>52</v>
      </c>
      <c r="AG506" s="3">
        <v>139</v>
      </c>
      <c r="AH506" s="3">
        <v>1054</v>
      </c>
      <c r="AI506" s="3">
        <v>212</v>
      </c>
      <c r="AJ506" s="3">
        <v>11</v>
      </c>
      <c r="AK506" s="3">
        <v>55</v>
      </c>
      <c r="AL506" s="3">
        <v>282</v>
      </c>
      <c r="AM506" s="3">
        <v>647</v>
      </c>
      <c r="AN506" s="3">
        <v>391</v>
      </c>
      <c r="AO506" s="3">
        <v>1606</v>
      </c>
      <c r="AP506" s="3">
        <v>62</v>
      </c>
      <c r="AQ506" s="3">
        <v>213</v>
      </c>
      <c r="AR506" s="3">
        <v>256</v>
      </c>
      <c r="AS506" s="3">
        <v>288</v>
      </c>
      <c r="AT506" s="3">
        <v>319</v>
      </c>
      <c r="AU506" s="3">
        <v>396</v>
      </c>
      <c r="AV506" s="3">
        <v>754</v>
      </c>
      <c r="AW506" s="3">
        <v>325</v>
      </c>
      <c r="AX506" s="3">
        <v>302</v>
      </c>
    </row>
    <row r="507" spans="1:50" ht="15" customHeight="1" x14ac:dyDescent="0.25">
      <c r="A507" s="10" t="s">
        <v>581</v>
      </c>
      <c r="B507" s="7">
        <v>82.5</v>
      </c>
      <c r="C507" s="7">
        <v>84.8</v>
      </c>
      <c r="D507" s="7">
        <v>84.9</v>
      </c>
      <c r="E507" s="7">
        <v>86.7</v>
      </c>
      <c r="F507" s="7">
        <v>87.3</v>
      </c>
      <c r="G507" s="7">
        <v>85.7</v>
      </c>
      <c r="H507" s="7">
        <v>86</v>
      </c>
      <c r="I507" s="7">
        <v>81.400000000000006</v>
      </c>
      <c r="J507" s="7">
        <v>83.6</v>
      </c>
      <c r="K507" s="7">
        <v>77.400000000000006</v>
      </c>
      <c r="L507" s="7">
        <v>81.900000000000006</v>
      </c>
      <c r="M507" s="7">
        <v>81.5</v>
      </c>
      <c r="N507" s="7">
        <v>83.6</v>
      </c>
      <c r="O507" s="7">
        <v>85.7</v>
      </c>
      <c r="P507" s="7">
        <v>80</v>
      </c>
      <c r="Q507" s="7">
        <v>82.8</v>
      </c>
      <c r="R507" s="7">
        <v>83.3</v>
      </c>
      <c r="S507" s="7">
        <v>84</v>
      </c>
      <c r="T507" s="7">
        <v>77.400000000000006</v>
      </c>
      <c r="U507" s="7">
        <v>81.8</v>
      </c>
      <c r="V507" s="7">
        <v>86.4</v>
      </c>
      <c r="W507" s="7">
        <v>84.2</v>
      </c>
      <c r="X507" s="7">
        <v>82.1</v>
      </c>
      <c r="Y507" s="7">
        <v>86.7</v>
      </c>
      <c r="Z507" s="7">
        <v>81.3</v>
      </c>
      <c r="AA507" s="7">
        <v>82.8</v>
      </c>
      <c r="AB507" s="7">
        <v>83.2</v>
      </c>
      <c r="AC507" s="7">
        <v>83.7</v>
      </c>
      <c r="AD507" s="7">
        <v>84.2</v>
      </c>
      <c r="AE507" s="7">
        <v>82</v>
      </c>
      <c r="AF507" s="7">
        <v>80.3</v>
      </c>
      <c r="AG507" s="7">
        <v>83.3</v>
      </c>
      <c r="AH507" s="7">
        <v>86</v>
      </c>
      <c r="AI507" s="7">
        <v>79.3</v>
      </c>
      <c r="AJ507" s="7">
        <v>74.2</v>
      </c>
      <c r="AK507" s="7">
        <v>77.099999999999994</v>
      </c>
      <c r="AL507" s="7">
        <v>82.8</v>
      </c>
      <c r="AM507" s="7">
        <v>79.400000000000006</v>
      </c>
      <c r="AN507" s="7">
        <v>80.599999999999994</v>
      </c>
      <c r="AO507" s="7">
        <v>84.2</v>
      </c>
      <c r="AP507" s="7">
        <v>79.599999999999994</v>
      </c>
      <c r="AQ507" s="7">
        <v>80.7</v>
      </c>
      <c r="AR507" s="7">
        <v>83.4</v>
      </c>
      <c r="AS507" s="7">
        <v>80.2</v>
      </c>
      <c r="AT507" s="7">
        <v>81.099999999999994</v>
      </c>
      <c r="AU507" s="7">
        <v>83.2</v>
      </c>
      <c r="AV507" s="7">
        <v>84.5</v>
      </c>
      <c r="AW507" s="7">
        <v>83.9</v>
      </c>
      <c r="AX507" s="7">
        <v>79.099999999999994</v>
      </c>
    </row>
    <row r="508" spans="1:50" ht="15.75" thickBot="1" x14ac:dyDescent="0.3">
      <c r="A508" s="10" t="s">
        <v>582</v>
      </c>
      <c r="B508" s="7">
        <v>18.899999999999999</v>
      </c>
      <c r="C508" s="7">
        <v>16</v>
      </c>
      <c r="D508" s="7">
        <v>17.8</v>
      </c>
      <c r="E508" s="7">
        <v>17.8</v>
      </c>
      <c r="F508" s="7">
        <v>16.399999999999999</v>
      </c>
      <c r="G508" s="7">
        <v>18.2</v>
      </c>
      <c r="H508" s="7">
        <v>18.2</v>
      </c>
      <c r="I508" s="7">
        <v>24.7</v>
      </c>
      <c r="J508" s="7">
        <v>6.6</v>
      </c>
      <c r="K508" s="7">
        <v>72.599999999999994</v>
      </c>
      <c r="L508" s="7">
        <v>68.099999999999994</v>
      </c>
      <c r="M508" s="7">
        <v>57.3</v>
      </c>
      <c r="N508" s="7">
        <v>8</v>
      </c>
      <c r="O508" s="7">
        <v>44.6</v>
      </c>
      <c r="P508" s="7">
        <v>30.3</v>
      </c>
      <c r="Q508" s="7">
        <v>6.9</v>
      </c>
      <c r="R508" s="7">
        <v>15.3</v>
      </c>
      <c r="S508" s="7">
        <v>6.2</v>
      </c>
      <c r="T508" s="7">
        <v>30.1</v>
      </c>
      <c r="U508" s="7">
        <v>21.1</v>
      </c>
      <c r="V508" s="7">
        <v>12.8</v>
      </c>
      <c r="W508" s="7">
        <v>9.1</v>
      </c>
      <c r="X508" s="7">
        <v>25.4</v>
      </c>
      <c r="Y508" s="7">
        <v>19</v>
      </c>
      <c r="Z508" s="7">
        <v>5.9</v>
      </c>
      <c r="AA508" s="7">
        <v>8</v>
      </c>
      <c r="AB508" s="7">
        <v>12.6</v>
      </c>
      <c r="AC508" s="7">
        <v>9.9</v>
      </c>
      <c r="AD508" s="7">
        <v>15.5</v>
      </c>
      <c r="AE508" s="7">
        <v>43.9</v>
      </c>
      <c r="AF508" s="7">
        <v>57.2</v>
      </c>
      <c r="AG508" s="7">
        <v>72.900000000000006</v>
      </c>
      <c r="AH508" s="7">
        <v>44.6</v>
      </c>
      <c r="AI508" s="7">
        <v>8.1</v>
      </c>
      <c r="AJ508" s="7">
        <v>20.6</v>
      </c>
      <c r="AK508" s="7">
        <v>35.200000000000003</v>
      </c>
      <c r="AL508" s="7">
        <v>38.799999999999997</v>
      </c>
      <c r="AM508" s="7">
        <v>17.5</v>
      </c>
      <c r="AN508" s="7">
        <v>32.700000000000003</v>
      </c>
      <c r="AO508" s="7">
        <v>9.3000000000000007</v>
      </c>
      <c r="AP508" s="7">
        <v>42.4</v>
      </c>
      <c r="AQ508" s="7">
        <v>30.1</v>
      </c>
      <c r="AR508" s="7">
        <v>37.6</v>
      </c>
      <c r="AS508" s="7">
        <v>33.200000000000003</v>
      </c>
      <c r="AT508" s="7">
        <v>30.5</v>
      </c>
      <c r="AU508" s="7">
        <v>26.4</v>
      </c>
      <c r="AV508" s="7">
        <v>25.6</v>
      </c>
      <c r="AW508" s="7">
        <v>34.5</v>
      </c>
      <c r="AX508" s="7">
        <v>15.1</v>
      </c>
    </row>
    <row r="509" spans="1:50" ht="15.75" thickBot="1" x14ac:dyDescent="0.3">
      <c r="A509" s="8" t="s">
        <v>574</v>
      </c>
      <c r="B509" s="7"/>
      <c r="C509" s="9">
        <f>2*(1-_xlfn.NORM.S.DIST(ABS((C507-$B507) /SQRT(C508*C508/C506+$B508*$B508/$B506)),TRUE))</f>
        <v>3.0860298982915424E-8</v>
      </c>
      <c r="D509" s="9">
        <f t="shared" ref="D509" si="1300">2*(1-_xlfn.NORM.S.DIST(ABS((D507-$B507) /SQRT(D508*D508/D506+$B508*$B508/$B506)),TRUE))</f>
        <v>1.1427448476375446E-7</v>
      </c>
      <c r="E509" s="9">
        <f t="shared" ref="E509" si="1301">2*(1-_xlfn.NORM.S.DIST(ABS((E507-$B507) /SQRT(E508*E508/E506+$B508*$B508/$B506)),TRUE))</f>
        <v>0</v>
      </c>
      <c r="F509" s="9">
        <f t="shared" ref="F509" si="1302">2*(1-_xlfn.NORM.S.DIST(ABS((F507-$B507) /SQRT(F508*F508/F506+$B508*$B508/$B506)),TRUE))</f>
        <v>0</v>
      </c>
      <c r="G509" s="9">
        <f t="shared" ref="G509" si="1303">2*(1-_xlfn.NORM.S.DIST(ABS((G507-$B507) /SQRT(G508*G508/G506+$B508*$B508/$B506)),TRUE))</f>
        <v>2.2204460492503131E-16</v>
      </c>
      <c r="H509" s="9">
        <f t="shared" ref="H509" si="1304">2*(1-_xlfn.NORM.S.DIST(ABS((H507-$B507) /SQRT(H508*H508/H506+$B508*$B508/$B506)),TRUE))</f>
        <v>0</v>
      </c>
      <c r="I509" s="9">
        <f>2*(1-_xlfn.NORM.S.DIST(ABS(I507-($B506*$B507 - I506*I507)/($B506-I506))/SQRT(I508*I508/I506+$B508*$B508/($B506-I506)),TRUE))</f>
        <v>3.9214747825089269E-3</v>
      </c>
      <c r="J509" s="9">
        <f t="shared" ref="J509" si="1305">2*(1-_xlfn.NORM.S.DIST(ABS(J507-($B506*$B507 - J506*J507)/($B506-J506))/SQRT(J508*J508/J506+$B508*$B508/($B506-J506)),TRUE))</f>
        <v>4.0931536806176894E-5</v>
      </c>
      <c r="K509" s="9">
        <f t="shared" ref="K509" si="1306">2*(1-_xlfn.NORM.S.DIST(ABS(K507-($B506*$B507 - K506*K507)/($B506-K506))/SQRT(K508*K508/K506+$B508*$B508/($B506-K506)),TRUE))</f>
        <v>0.28926577575553902</v>
      </c>
      <c r="L509" s="9">
        <f t="shared" ref="L509" si="1307">2*(1-_xlfn.NORM.S.DIST(ABS(L507-($B506*$B507 - L506*L507)/($B506-L506))/SQRT(L508*L508/L506+$B508*$B508/($B506-L506)),TRUE))</f>
        <v>0.85065307629826026</v>
      </c>
      <c r="M509" s="9">
        <f t="shared" ref="M509" si="1308">2*(1-_xlfn.NORM.S.DIST(ABS(M507-($B506*$B507 - M506*M507)/($B506-M506))/SQRT(M508*M508/M506+$B508*$B508/($B506-M506)),TRUE))</f>
        <v>0.62730262003877835</v>
      </c>
      <c r="N509" s="9">
        <f t="shared" ref="N509" si="1309">2*(1-_xlfn.NORM.S.DIST(ABS(N507-($B506*$B507 - N506*N507)/($B506-N506))/SQRT(N508*N508/N506+$B508*$B508/($B506-N506)),TRUE))</f>
        <v>2.8902044521494918E-3</v>
      </c>
      <c r="O509" s="9">
        <f t="shared" ref="O509" si="1310">2*(1-_xlfn.NORM.S.DIST(ABS(O507-($B506*$B507 - O506*O507)/($B506-O506))/SQRT(O508*O508/O506+$B508*$B508/($B506-O506)),TRUE))</f>
        <v>2.6352136050022956E-4</v>
      </c>
      <c r="P509" s="9">
        <f t="shared" ref="P509" si="1311">2*(1-_xlfn.NORM.S.DIST(ABS(P507-($B506*$B507 - P506*P507)/($B506-P506))/SQRT(P508*P508/P506+$B508*$B508/($B506-P506)),TRUE))</f>
        <v>2.5419152659420519E-3</v>
      </c>
      <c r="Q509" s="9">
        <f t="shared" ref="Q509" si="1312">2*(1-_xlfn.NORM.S.DIST(ABS(Q507-($B506*$B507 - Q506*Q507)/($B506-Q506))/SQRT(Q508*Q508/Q506+$B508*$B508/($B506-Q506)),TRUE))</f>
        <v>0.41763389453677902</v>
      </c>
      <c r="R509" s="9">
        <f t="shared" ref="R509" si="1313">2*(1-_xlfn.NORM.S.DIST(ABS(R507-($B506*$B507 - R506*R507)/($B506-R506))/SQRT(R508*R508/R506+$B508*$B508/($B506-R506)),TRUE))</f>
        <v>6.190345697953048E-2</v>
      </c>
      <c r="S509" s="9">
        <f t="shared" ref="S509" si="1314">2*(1-_xlfn.NORM.S.DIST(ABS(S507-($B506*$B507 - S506*S507)/($B506-S506))/SQRT(S508*S508/S506+$B508*$B508/($B506-S506)),TRUE))</f>
        <v>1.3414977799941497E-4</v>
      </c>
      <c r="T509" s="9">
        <f t="shared" ref="T509" si="1315">2*(1-_xlfn.NORM.S.DIST(ABS(T507-($B506*$B507 - T506*T507)/($B506-T506))/SQRT(T508*T508/T506+$B508*$B508/($B506-T506)),TRUE))</f>
        <v>1.1004855005070091E-4</v>
      </c>
      <c r="U509" s="9">
        <f t="shared" ref="U509" si="1316">2*(1-_xlfn.NORM.S.DIST(ABS(U507-($B506*$B507 - U506*U507)/($B506-U506))/SQRT(U508*U508/U506+$B508*$B508/($B506-U506)),TRUE))</f>
        <v>0.54807176735626206</v>
      </c>
      <c r="V509" s="9">
        <f t="shared" ref="V509" si="1317">2*(1-_xlfn.NORM.S.DIST(ABS(V507-($B506*$B507 - V506*V507)/($B506-V506))/SQRT(V508*V508/V506+$B508*$B508/($B506-V506)),TRUE))</f>
        <v>1.220559232093521E-4</v>
      </c>
      <c r="W509" s="9">
        <f t="shared" ref="W509" si="1318">2*(1-_xlfn.NORM.S.DIST(ABS(W507-($B506*$B507 - W506*W507)/($B506-W506))/SQRT(W508*W508/W506+$B508*$B508/($B506-W506)),TRUE))</f>
        <v>5.0686869176188809E-2</v>
      </c>
      <c r="X509" s="9">
        <f t="shared" ref="X509" si="1319">2*(1-_xlfn.NORM.S.DIST(ABS(X507-($B506*$B507 - X506*X507)/($B506-X506))/SQRT(X508*X508/X506+$B508*$B508/($B506-X506)),TRUE))</f>
        <v>0.64144996987571234</v>
      </c>
      <c r="Y509" s="9">
        <f t="shared" ref="Y509" si="1320">2*(1-_xlfn.NORM.S.DIST(ABS(Y507-($B506*$B507 - Y506*Y507)/($B506-Y506))/SQRT(Y508*Y508/Y506+$B508*$B508/($B506-Y506)),TRUE))</f>
        <v>2.4145604351655248E-3</v>
      </c>
      <c r="Z509" s="9">
        <f t="shared" ref="Z509" si="1321">2*(1-_xlfn.NORM.S.DIST(ABS(Z507-($B506*$B507 - Z506*Z507)/($B506-Z506))/SQRT(Z508*Z508/Z506+$B508*$B508/($B506-Z506)),TRUE))</f>
        <v>1.0860978922365705E-2</v>
      </c>
      <c r="AA509" s="9">
        <f t="shared" ref="AA509" si="1322">2*(1-_xlfn.NORM.S.DIST(ABS(AA507-($B506*$B507 - AA506*AA507)/($B506-AA506))/SQRT(AA508*AA508/AA506+$B508*$B508/($B506-AA506)),TRUE))</f>
        <v>0.65405540080498215</v>
      </c>
      <c r="AB509" s="9">
        <f t="shared" ref="AB509" si="1323">2*(1-_xlfn.NORM.S.DIST(ABS(AB507-($B506*$B507 - AB506*AB507)/($B506-AB506))/SQRT(AB508*AB508/AB506+$B508*$B508/($B506-AB506)),TRUE))</f>
        <v>0.28413784791803676</v>
      </c>
      <c r="AC509" s="9">
        <f t="shared" ref="AC509" si="1324">2*(1-_xlfn.NORM.S.DIST(ABS(AC507-($B506*$B507 - AC506*AC507)/($B506-AC506))/SQRT(AC508*AC508/AC506+$B508*$B508/($B506-AC506)),TRUE))</f>
        <v>7.8877246460325345E-2</v>
      </c>
      <c r="AD509" s="9">
        <f t="shared" ref="AD509" si="1325">2*(1-_xlfn.NORM.S.DIST(ABS(AD507-($B506*$B507 - AD506*AD507)/($B506-AD506))/SQRT(AD508*AD508/AD506+$B508*$B508/($B506-AD506)),TRUE))</f>
        <v>0.18547301666028759</v>
      </c>
      <c r="AE509" s="9">
        <f t="shared" ref="AE509" si="1326">2*(1-_xlfn.NORM.S.DIST(ABS(AE507-($B506*$B507 - AE506*AE507)/($B506-AE506))/SQRT(AE508*AE508/AE506+$B508*$B508/($B506-AE506)),TRUE))</f>
        <v>0.45720928780655168</v>
      </c>
      <c r="AF509" s="9">
        <f t="shared" ref="AF509" si="1327">2*(1-_xlfn.NORM.S.DIST(ABS(AF507-($B506*$B507 - AF506*AF507)/($B506-AF506))/SQRT(AF508*AF508/AF506+$B508*$B508/($B506-AF506)),TRUE))</f>
        <v>0.77792081509820443</v>
      </c>
      <c r="AG509" s="9">
        <f t="shared" ref="AG509" si="1328">2*(1-_xlfn.NORM.S.DIST(ABS(AG507-($B506*$B507 - AG506*AG507)/($B506-AG506))/SQRT(AG508*AG508/AG506+$B508*$B508/($B506-AG506)),TRUE))</f>
        <v>0.89219675585512759</v>
      </c>
      <c r="AH509" s="9">
        <f t="shared" ref="AH509" si="1329">2*(1-_xlfn.NORM.S.DIST(ABS(AH507-($B506*$B507 - AH506*AH507)/($B506-AH506))/SQRT(AH508*AH508/AH506+$B508*$B508/($B506-AH506)),TRUE))</f>
        <v>1.6206137601404436E-4</v>
      </c>
      <c r="AI509" s="9">
        <f t="shared" ref="AI509" si="1330">2*(1-_xlfn.NORM.S.DIST(ABS(AI507-($B506*$B507 - AI506*AI507)/($B506-AI506))/SQRT(AI508*AI508/AI506+$B508*$B508/($B506-AI506)),TRUE))</f>
        <v>1.9937806983172379E-7</v>
      </c>
      <c r="AJ509" s="9">
        <f t="shared" ref="AJ509" si="1331">2*(1-_xlfn.NORM.S.DIST(ABS(AJ507-($B506*$B507 - AJ506*AJ507)/($B506-AJ506))/SQRT(AJ508*AJ508/AJ506+$B508*$B508/($B506-AJ506)),TRUE))</f>
        <v>0.18050855891112416</v>
      </c>
      <c r="AK509" s="9">
        <f t="shared" ref="AK509" si="1332">2*(1-_xlfn.NORM.S.DIST(ABS(AK507-($B506*$B507 - AK506*AK507)/($B506-AK506))/SQRT(AK508*AK508/AK506+$B508*$B508/($B506-AK506)),TRUE))</f>
        <v>0.24764735401570315</v>
      </c>
      <c r="AL509" s="9">
        <f t="shared" ref="AL509" si="1333">2*(1-_xlfn.NORM.S.DIST(ABS(AL507-($B506*$B507 - AL506*AL507)/($B506-AL506))/SQRT(AL508*AL508/AL506+$B508*$B508/($B506-AL506)),TRUE))</f>
        <v>0.88728449546820221</v>
      </c>
      <c r="AM509" s="9">
        <f t="shared" ref="AM509" si="1334">2*(1-_xlfn.NORM.S.DIST(ABS(AM507-($B506*$B507 - AM506*AM507)/($B506-AM506))/SQRT(AM508*AM508/AM506+$B508*$B508/($B506-AM506)),TRUE))</f>
        <v>5.5468436954697609E-7</v>
      </c>
      <c r="AN509" s="9">
        <f t="shared" ref="AN509" si="1335">2*(1-_xlfn.NORM.S.DIST(ABS(AN507-($B506*$B507 - AN506*AN507)/($B506-AN506))/SQRT(AN508*AN508/AN506+$B508*$B508/($B506-AN506)),TRUE))</f>
        <v>0.1966296947709234</v>
      </c>
      <c r="AO509" s="9">
        <f t="shared" ref="AO509" si="1336">2*(1-_xlfn.NORM.S.DIST(ABS(AO507-($B506*$B507 - AO506*AO507)/($B506-AO506))/SQRT(AO508*AO508/AO506+$B508*$B508/($B506-AO506)),TRUE))</f>
        <v>4.3426595652817923E-11</v>
      </c>
      <c r="AP509" s="9">
        <f t="shared" ref="AP509" si="1337">2*(1-_xlfn.NORM.S.DIST(ABS(AP507-($B506*$B507 - AP506*AP507)/($B506-AP506))/SQRT(AP508*AP508/AP506+$B508*$B508/($B506-AP506)),TRUE))</f>
        <v>0.58307537534359755</v>
      </c>
      <c r="AQ509" s="9">
        <f t="shared" ref="AQ509" si="1338">2*(1-_xlfn.NORM.S.DIST(ABS(AQ507-($B506*$B507 - AQ506*AQ507)/($B506-AQ506))/SQRT(AQ508*AQ508/AQ506+$B508*$B508/($B506-AQ506)),TRUE))</f>
        <v>0.35427774592880046</v>
      </c>
      <c r="AR509" s="9">
        <f t="shared" ref="AR509" si="1339">2*(1-_xlfn.NORM.S.DIST(ABS(AR507-($B506*$B507 - AR506*AR507)/($B506-AR506))/SQRT(AR508*AR508/AR506+$B508*$B508/($B506-AR506)),TRUE))</f>
        <v>0.67867153852012674</v>
      </c>
      <c r="AS509" s="9">
        <f t="shared" ref="AS509" si="1340">2*(1-_xlfn.NORM.S.DIST(ABS(AS507-($B506*$B507 - AS506*AS507)/($B506-AS506))/SQRT(AS508*AS508/AS506+$B508*$B508/($B506-AS506)),TRUE))</f>
        <v>0.20050726056313906</v>
      </c>
      <c r="AT509" s="9">
        <f t="shared" ref="AT509" si="1341">2*(1-_xlfn.NORM.S.DIST(ABS(AT507-($B506*$B507 - AT506*AT507)/($B506-AT506))/SQRT(AT508*AT508/AT506+$B508*$B508/($B506-AT506)),TRUE))</f>
        <v>0.36909375920407794</v>
      </c>
      <c r="AU509" s="9">
        <f t="shared" ref="AU509" si="1342">2*(1-_xlfn.NORM.S.DIST(ABS(AU507-($B506*$B507 - AU506*AU507)/($B506-AU506))/SQRT(AU508*AU508/AU506+$B508*$B508/($B506-AU506)),TRUE))</f>
        <v>0.55767051829999281</v>
      </c>
      <c r="AV509" s="9">
        <f t="shared" ref="AV509" si="1343">2*(1-_xlfn.NORM.S.DIST(ABS(AV507-($B506*$B507 - AV506*AV507)/($B506-AV506))/SQRT(AV508*AV508/AV506+$B508*$B508/($B506-AV506)),TRUE))</f>
        <v>8.2376407162789711E-3</v>
      </c>
      <c r="AW509" s="9">
        <f t="shared" ref="AW509" si="1344">2*(1-_xlfn.NORM.S.DIST(ABS(AW507-($B506*$B507 - AW506*AW507)/($B506-AW506))/SQRT(AW508*AW508/AW506+$B508*$B508/($B506-AW506)),TRUE))</f>
        <v>0.41971994969361814</v>
      </c>
      <c r="AX509" s="9">
        <f t="shared" ref="AX509" si="1345">2*(1-_xlfn.NORM.S.DIST(ABS(AX507-($B506*$B507 - AX506*AX507)/($B506-AX506))/SQRT(AX508*AX508/AX506+$B508*$B508/($B506-AX506)),TRUE))</f>
        <v>5.9513655285226008E-5</v>
      </c>
    </row>
    <row r="511" spans="1:50" x14ac:dyDescent="0.25">
      <c r="A511" s="11" t="s">
        <v>136</v>
      </c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</row>
    <row r="512" spans="1:50" x14ac:dyDescent="0.25">
      <c r="A512" s="12" t="s">
        <v>579</v>
      </c>
      <c r="B512" s="13" t="s">
        <v>1</v>
      </c>
      <c r="C512" s="13"/>
      <c r="D512" s="13"/>
      <c r="E512" s="13"/>
      <c r="F512" s="13"/>
      <c r="G512" s="13"/>
      <c r="H512" s="13"/>
      <c r="I512" s="13" t="s">
        <v>2</v>
      </c>
      <c r="J512" s="13"/>
      <c r="K512" s="13" t="s">
        <v>3</v>
      </c>
      <c r="L512" s="13"/>
      <c r="M512" s="13"/>
      <c r="N512" s="13"/>
      <c r="O512" s="13"/>
      <c r="P512" s="13" t="s">
        <v>4</v>
      </c>
      <c r="Q512" s="13"/>
      <c r="R512" s="13"/>
      <c r="S512" s="13"/>
      <c r="T512" s="13" t="s">
        <v>5</v>
      </c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 t="s">
        <v>6</v>
      </c>
      <c r="AF512" s="13"/>
      <c r="AG512" s="13"/>
      <c r="AH512" s="13"/>
      <c r="AI512" s="13"/>
      <c r="AJ512" s="13"/>
      <c r="AK512" s="13"/>
      <c r="AL512" s="13" t="s">
        <v>7</v>
      </c>
      <c r="AM512" s="13"/>
      <c r="AN512" s="13"/>
      <c r="AO512" s="13"/>
      <c r="AP512" s="13" t="s">
        <v>8</v>
      </c>
      <c r="AQ512" s="13"/>
      <c r="AR512" s="13"/>
      <c r="AS512" s="13"/>
      <c r="AT512" s="13"/>
      <c r="AU512" s="13"/>
      <c r="AV512" s="13"/>
      <c r="AW512" s="13"/>
      <c r="AX512" s="13"/>
    </row>
    <row r="513" spans="1:50" ht="60" x14ac:dyDescent="0.25">
      <c r="A513" s="12"/>
      <c r="B513" s="1" t="s">
        <v>9</v>
      </c>
      <c r="C513" s="1" t="s">
        <v>10</v>
      </c>
      <c r="D513" s="1" t="s">
        <v>11</v>
      </c>
      <c r="E513" s="1" t="s">
        <v>12</v>
      </c>
      <c r="F513" s="1" t="s">
        <v>13</v>
      </c>
      <c r="G513" s="1" t="s">
        <v>14</v>
      </c>
      <c r="H513" s="1" t="s">
        <v>15</v>
      </c>
      <c r="I513" s="1" t="s">
        <v>16</v>
      </c>
      <c r="J513" s="1" t="s">
        <v>17</v>
      </c>
      <c r="K513" s="1" t="s">
        <v>18</v>
      </c>
      <c r="L513" s="1" t="s">
        <v>19</v>
      </c>
      <c r="M513" s="1" t="s">
        <v>20</v>
      </c>
      <c r="N513" s="1" t="s">
        <v>21</v>
      </c>
      <c r="O513" s="1" t="s">
        <v>22</v>
      </c>
      <c r="P513" s="1" t="s">
        <v>23</v>
      </c>
      <c r="Q513" s="1" t="s">
        <v>24</v>
      </c>
      <c r="R513" s="1" t="s">
        <v>25</v>
      </c>
      <c r="S513" s="1" t="s">
        <v>26</v>
      </c>
      <c r="T513" s="1" t="s">
        <v>27</v>
      </c>
      <c r="U513" s="1" t="s">
        <v>28</v>
      </c>
      <c r="V513" s="1" t="s">
        <v>29</v>
      </c>
      <c r="W513" s="1" t="s">
        <v>30</v>
      </c>
      <c r="X513" s="1" t="s">
        <v>31</v>
      </c>
      <c r="Y513" s="1" t="s">
        <v>32</v>
      </c>
      <c r="Z513" s="1" t="s">
        <v>33</v>
      </c>
      <c r="AA513" s="1" t="s">
        <v>34</v>
      </c>
      <c r="AB513" s="1" t="s">
        <v>35</v>
      </c>
      <c r="AC513" s="1" t="s">
        <v>36</v>
      </c>
      <c r="AD513" s="1" t="s">
        <v>37</v>
      </c>
      <c r="AE513" s="1" t="s">
        <v>38</v>
      </c>
      <c r="AF513" s="1" t="s">
        <v>39</v>
      </c>
      <c r="AG513" s="1" t="s">
        <v>40</v>
      </c>
      <c r="AH513" s="1" t="s">
        <v>41</v>
      </c>
      <c r="AI513" s="1" t="s">
        <v>42</v>
      </c>
      <c r="AJ513" s="1" t="s">
        <v>43</v>
      </c>
      <c r="AK513" s="1" t="s">
        <v>44</v>
      </c>
      <c r="AL513" s="1" t="s">
        <v>45</v>
      </c>
      <c r="AM513" s="1" t="s">
        <v>46</v>
      </c>
      <c r="AN513" s="1" t="s">
        <v>47</v>
      </c>
      <c r="AO513" s="1" t="s">
        <v>48</v>
      </c>
      <c r="AP513" s="1" t="s">
        <v>49</v>
      </c>
      <c r="AQ513" s="1" t="s">
        <v>50</v>
      </c>
      <c r="AR513" s="1" t="s">
        <v>51</v>
      </c>
      <c r="AS513" s="1" t="s">
        <v>52</v>
      </c>
      <c r="AT513" s="1" t="s">
        <v>53</v>
      </c>
      <c r="AU513" s="1" t="s">
        <v>54</v>
      </c>
      <c r="AV513" s="1" t="s">
        <v>55</v>
      </c>
      <c r="AW513" s="1" t="s">
        <v>56</v>
      </c>
      <c r="AX513" s="1" t="s">
        <v>57</v>
      </c>
    </row>
    <row r="514" spans="1:50" x14ac:dyDescent="0.25">
      <c r="A514" s="2" t="s">
        <v>580</v>
      </c>
      <c r="B514" s="3">
        <v>2973</v>
      </c>
      <c r="C514" s="3">
        <v>4924</v>
      </c>
      <c r="D514" s="3">
        <v>3747</v>
      </c>
      <c r="E514" s="3">
        <v>8194</v>
      </c>
      <c r="F514" s="3">
        <v>11185</v>
      </c>
      <c r="G514" s="3">
        <v>10848</v>
      </c>
      <c r="H514" s="3">
        <v>12433</v>
      </c>
      <c r="I514" s="3">
        <v>1559</v>
      </c>
      <c r="J514" s="3">
        <v>1414</v>
      </c>
      <c r="K514" s="3">
        <v>199</v>
      </c>
      <c r="L514" s="3">
        <v>356</v>
      </c>
      <c r="M514" s="3">
        <v>533</v>
      </c>
      <c r="N514" s="3">
        <v>757</v>
      </c>
      <c r="O514" s="3">
        <v>1128</v>
      </c>
      <c r="P514" s="3">
        <v>816</v>
      </c>
      <c r="Q514" s="3">
        <v>666</v>
      </c>
      <c r="R514" s="3">
        <v>1000</v>
      </c>
      <c r="S514" s="3">
        <v>491</v>
      </c>
      <c r="T514" s="3">
        <v>416</v>
      </c>
      <c r="U514" s="3">
        <v>290</v>
      </c>
      <c r="V514" s="3">
        <v>159</v>
      </c>
      <c r="W514" s="3">
        <v>116</v>
      </c>
      <c r="X514" s="3">
        <v>628</v>
      </c>
      <c r="Y514" s="3">
        <v>176</v>
      </c>
      <c r="Z514" s="3">
        <v>262</v>
      </c>
      <c r="AA514" s="3">
        <v>171</v>
      </c>
      <c r="AB514" s="3">
        <v>380</v>
      </c>
      <c r="AC514" s="3">
        <v>232</v>
      </c>
      <c r="AD514" s="3">
        <v>143</v>
      </c>
      <c r="AE514" s="3">
        <v>1391</v>
      </c>
      <c r="AF514" s="3">
        <v>52</v>
      </c>
      <c r="AG514" s="3">
        <v>139</v>
      </c>
      <c r="AH514" s="3">
        <v>1062</v>
      </c>
      <c r="AI514" s="3">
        <v>213</v>
      </c>
      <c r="AJ514" s="3">
        <v>11</v>
      </c>
      <c r="AK514" s="3">
        <v>55</v>
      </c>
      <c r="AL514" s="3">
        <v>281</v>
      </c>
      <c r="AM514" s="3">
        <v>651</v>
      </c>
      <c r="AN514" s="3">
        <v>390</v>
      </c>
      <c r="AO514" s="3">
        <v>1612</v>
      </c>
      <c r="AP514" s="3">
        <v>62</v>
      </c>
      <c r="AQ514" s="3">
        <v>217</v>
      </c>
      <c r="AR514" s="3">
        <v>256</v>
      </c>
      <c r="AS514" s="3">
        <v>288</v>
      </c>
      <c r="AT514" s="3">
        <v>314</v>
      </c>
      <c r="AU514" s="3">
        <v>399</v>
      </c>
      <c r="AV514" s="3">
        <v>759</v>
      </c>
      <c r="AW514" s="3">
        <v>325</v>
      </c>
      <c r="AX514" s="3">
        <v>302</v>
      </c>
    </row>
    <row r="515" spans="1:50" x14ac:dyDescent="0.25">
      <c r="A515" s="2" t="s">
        <v>62</v>
      </c>
      <c r="B515" s="3">
        <v>4290619</v>
      </c>
      <c r="C515" s="3">
        <v>4247027</v>
      </c>
      <c r="D515" s="3">
        <v>4326160</v>
      </c>
      <c r="E515" s="3">
        <v>4018564</v>
      </c>
      <c r="F515" s="3">
        <v>3922703</v>
      </c>
      <c r="G515" s="3">
        <v>3772356</v>
      </c>
      <c r="H515" s="3">
        <v>3636632</v>
      </c>
      <c r="I515" s="3">
        <v>2171319</v>
      </c>
      <c r="J515" s="3">
        <v>2119300</v>
      </c>
      <c r="K515" s="3">
        <v>469027</v>
      </c>
      <c r="L515" s="3">
        <v>774620</v>
      </c>
      <c r="M515" s="3">
        <v>1083031</v>
      </c>
      <c r="N515" s="3">
        <v>1149253</v>
      </c>
      <c r="O515" s="3">
        <v>814688</v>
      </c>
      <c r="P515" s="3">
        <v>1054906</v>
      </c>
      <c r="Q515" s="3">
        <v>1024649</v>
      </c>
      <c r="R515" s="3">
        <v>1466867</v>
      </c>
      <c r="S515" s="3">
        <v>744197</v>
      </c>
      <c r="T515" s="3">
        <v>541823</v>
      </c>
      <c r="U515" s="3">
        <v>414803</v>
      </c>
      <c r="V515" s="3">
        <v>236957</v>
      </c>
      <c r="W515" s="3">
        <v>179056</v>
      </c>
      <c r="X515" s="3">
        <v>857438</v>
      </c>
      <c r="Y515" s="3">
        <v>279132</v>
      </c>
      <c r="Z515" s="3">
        <v>401162</v>
      </c>
      <c r="AA515" s="3">
        <v>258910</v>
      </c>
      <c r="AB515" s="3">
        <v>556197</v>
      </c>
      <c r="AC515" s="3">
        <v>344550</v>
      </c>
      <c r="AD515" s="3">
        <v>220592</v>
      </c>
      <c r="AE515" s="3">
        <v>2556356</v>
      </c>
      <c r="AF515" s="3">
        <v>107744</v>
      </c>
      <c r="AG515" s="3">
        <v>310390</v>
      </c>
      <c r="AH515" s="3">
        <v>824633</v>
      </c>
      <c r="AI515" s="3">
        <v>329914</v>
      </c>
      <c r="AJ515" s="3">
        <v>16396</v>
      </c>
      <c r="AK515" s="3">
        <v>102184</v>
      </c>
      <c r="AL515" s="3">
        <v>326862</v>
      </c>
      <c r="AM515" s="3">
        <v>1042874</v>
      </c>
      <c r="AN515" s="3">
        <v>499454</v>
      </c>
      <c r="AO515" s="3">
        <v>2385655</v>
      </c>
      <c r="AP515" s="3">
        <v>118332</v>
      </c>
      <c r="AQ515" s="3">
        <v>285250</v>
      </c>
      <c r="AR515" s="3">
        <v>294174</v>
      </c>
      <c r="AS515" s="3">
        <v>364615</v>
      </c>
      <c r="AT515" s="3">
        <v>414299</v>
      </c>
      <c r="AU515" s="3">
        <v>541967</v>
      </c>
      <c r="AV515" s="3">
        <v>1216835</v>
      </c>
      <c r="AW515" s="3">
        <v>554200</v>
      </c>
      <c r="AX515" s="3">
        <v>457335</v>
      </c>
    </row>
    <row r="516" spans="1:50" x14ac:dyDescent="0.25">
      <c r="A516" s="4" t="s">
        <v>63</v>
      </c>
      <c r="B516" s="5">
        <v>0.25333523152101106</v>
      </c>
      <c r="C516" s="5">
        <v>0.22052724415280445</v>
      </c>
      <c r="D516" s="5">
        <v>0.19434510062728297</v>
      </c>
      <c r="E516" s="5">
        <v>0.20523634702183149</v>
      </c>
      <c r="F516" s="5">
        <v>0.17891522109531899</v>
      </c>
      <c r="G516" s="5">
        <v>0.19359024507864409</v>
      </c>
      <c r="H516" s="5">
        <v>0.23083116466004377</v>
      </c>
      <c r="I516" s="5">
        <v>0.27526274810263124</v>
      </c>
      <c r="J516" s="5">
        <v>0.23086949102758353</v>
      </c>
      <c r="K516" s="5">
        <v>0.31178310780372553</v>
      </c>
      <c r="L516" s="5">
        <v>0.25908847833994469</v>
      </c>
      <c r="M516" s="5">
        <v>0.26954806986889396</v>
      </c>
      <c r="N516" s="5">
        <v>0.24064327723266671</v>
      </c>
      <c r="O516" s="5">
        <v>0.21056672520853439</v>
      </c>
      <c r="P516" s="5">
        <v>0.2232804390595601</v>
      </c>
      <c r="Q516" s="5">
        <v>0.2678076907108965</v>
      </c>
      <c r="R516" s="5">
        <v>0.25965762494493494</v>
      </c>
      <c r="S516" s="5">
        <v>0.26354982317526349</v>
      </c>
      <c r="T516" s="5">
        <v>0.23520239133510043</v>
      </c>
      <c r="U516" s="5">
        <v>0.20646476395498364</v>
      </c>
      <c r="V516" s="5">
        <v>0.29756313489548014</v>
      </c>
      <c r="W516" s="5">
        <v>0.32867564111449776</v>
      </c>
      <c r="X516" s="5">
        <v>0.24344818135432547</v>
      </c>
      <c r="Y516" s="5">
        <v>0.22699373601558911</v>
      </c>
      <c r="Z516" s="5">
        <v>0.27521990451678602</v>
      </c>
      <c r="AA516" s="5">
        <v>0.26306420423161686</v>
      </c>
      <c r="AB516" s="5">
        <v>0.28159332346417587</v>
      </c>
      <c r="AC516" s="5">
        <v>0.22719152247800273</v>
      </c>
      <c r="AD516" s="5">
        <v>0.26747603175167334</v>
      </c>
      <c r="AE516" s="5">
        <v>0.26287703031670778</v>
      </c>
      <c r="AF516" s="5">
        <v>0.20876307126636143</v>
      </c>
      <c r="AG516" s="5">
        <v>0.23474874802506254</v>
      </c>
      <c r="AH516" s="5">
        <v>0.19993581633070881</v>
      </c>
      <c r="AI516" s="5">
        <v>0.30144597577843296</v>
      </c>
      <c r="AJ516" s="5">
        <v>0.35725948158453447</v>
      </c>
      <c r="AK516" s="5">
        <v>0.3293008941436027</v>
      </c>
      <c r="AL516" s="5">
        <v>0.24817108803316881</v>
      </c>
      <c r="AM516" s="5">
        <v>0.28696623911369284</v>
      </c>
      <c r="AN516" s="5">
        <v>0.29386757269111102</v>
      </c>
      <c r="AO516" s="5">
        <v>0.22865031737306624</v>
      </c>
      <c r="AP516" s="5">
        <v>0.18030417205368238</v>
      </c>
      <c r="AQ516" s="5">
        <v>0.21868183621381995</v>
      </c>
      <c r="AR516" s="5">
        <v>0.21218865407730966</v>
      </c>
      <c r="AS516" s="5">
        <v>0.25821526571214298</v>
      </c>
      <c r="AT516" s="5">
        <v>0.23487114490101013</v>
      </c>
      <c r="AU516" s="5">
        <v>0.30933575384899759</v>
      </c>
      <c r="AV516" s="5">
        <v>0.25686412875785675</v>
      </c>
      <c r="AW516" s="5">
        <v>0.24452500138307443</v>
      </c>
      <c r="AX516" s="5">
        <v>0.26549756666179097</v>
      </c>
    </row>
    <row r="517" spans="1:50" x14ac:dyDescent="0.25">
      <c r="A517" s="4" t="s">
        <v>64</v>
      </c>
      <c r="B517" s="5">
        <v>0.13166138946764741</v>
      </c>
      <c r="C517" s="5">
        <v>0.12940050730875027</v>
      </c>
      <c r="D517" s="5">
        <v>0.17577690046183991</v>
      </c>
      <c r="E517" s="5">
        <v>0.12537900633745452</v>
      </c>
      <c r="F517" s="5">
        <v>0.12556610354505557</v>
      </c>
      <c r="G517" s="5">
        <v>0.13160222613112368</v>
      </c>
      <c r="H517" s="5">
        <v>0.14250328325769213</v>
      </c>
      <c r="I517" s="5">
        <v>0.1247289712171304</v>
      </c>
      <c r="J517" s="5">
        <v>0.13876396803957364</v>
      </c>
      <c r="K517" s="5">
        <v>0.13718814675765756</v>
      </c>
      <c r="L517" s="5">
        <v>0.13324562670909604</v>
      </c>
      <c r="M517" s="5">
        <v>0.12810098248771976</v>
      </c>
      <c r="N517" s="5">
        <v>0.13584404924748658</v>
      </c>
      <c r="O517" s="5">
        <v>0.12580603902649337</v>
      </c>
      <c r="P517" s="5">
        <v>0.16157006538651145</v>
      </c>
      <c r="Q517" s="5">
        <v>0.11746629268739113</v>
      </c>
      <c r="R517" s="5">
        <v>0.11142717619093831</v>
      </c>
      <c r="S517" s="5">
        <v>0.14869324648898552</v>
      </c>
      <c r="T517" s="5">
        <v>0.15334390197829348</v>
      </c>
      <c r="U517" s="5">
        <v>9.5040253799465763E-2</v>
      </c>
      <c r="V517" s="5">
        <v>0.15800086521914036</v>
      </c>
      <c r="W517" s="5">
        <v>0.16010547998537011</v>
      </c>
      <c r="X517" s="5">
        <v>0.15010640425686955</v>
      </c>
      <c r="Y517" s="5">
        <v>0.11572199614061075</v>
      </c>
      <c r="Z517" s="5">
        <v>0.11643439660140972</v>
      </c>
      <c r="AA517" s="5">
        <v>0.14145371297013107</v>
      </c>
      <c r="AB517" s="5">
        <v>8.9829111397172645E-2</v>
      </c>
      <c r="AC517" s="5">
        <v>0.14147649625276165</v>
      </c>
      <c r="AD517" s="5">
        <v>0.15070194799590064</v>
      </c>
      <c r="AE517" s="5">
        <v>0.13194306927739843</v>
      </c>
      <c r="AF517" s="5">
        <v>0.15040147030051615</v>
      </c>
      <c r="AG517" s="5">
        <v>0.11148282674419495</v>
      </c>
      <c r="AH517" s="5">
        <v>0.12707939663470394</v>
      </c>
      <c r="AI517" s="5">
        <v>0.16522772706022038</v>
      </c>
      <c r="AJ517" s="5">
        <v>0.22023173106656427</v>
      </c>
      <c r="AK517" s="5">
        <v>8.6612448684385529E-2</v>
      </c>
      <c r="AL517" s="5">
        <v>0.13882500454243202</v>
      </c>
      <c r="AM517" s="5">
        <v>0.16006054919678361</v>
      </c>
      <c r="AN517" s="5">
        <v>0.14283309658803683</v>
      </c>
      <c r="AO517" s="5">
        <v>0.11645069484179915</v>
      </c>
      <c r="AP517" s="5">
        <v>0.18108882632875523</v>
      </c>
      <c r="AQ517" s="5">
        <v>0.15601304593956117</v>
      </c>
      <c r="AR517" s="5">
        <v>0.17486181666385683</v>
      </c>
      <c r="AS517" s="5">
        <v>0.1541148528102971</v>
      </c>
      <c r="AT517" s="5">
        <v>0.13260686070219399</v>
      </c>
      <c r="AU517" s="5">
        <v>8.580842794976741E-2</v>
      </c>
      <c r="AV517" s="5">
        <v>0.12313837807252562</v>
      </c>
      <c r="AW517" s="5">
        <v>0.11633304531464025</v>
      </c>
      <c r="AX517" s="5">
        <v>0.1487943075388771</v>
      </c>
    </row>
    <row r="518" spans="1:50" x14ac:dyDescent="0.25">
      <c r="A518" s="4" t="s">
        <v>65</v>
      </c>
      <c r="B518" s="5">
        <v>0.4645764684583556</v>
      </c>
      <c r="C518" s="5">
        <v>0.51676556647535199</v>
      </c>
      <c r="D518" s="5">
        <v>0.44329728333147406</v>
      </c>
      <c r="E518" s="5">
        <v>0.39244172856996706</v>
      </c>
      <c r="F518" s="5">
        <v>0.37312331173983082</v>
      </c>
      <c r="G518" s="5">
        <v>0.37212789067331287</v>
      </c>
      <c r="H518" s="5">
        <v>0.36801964015054894</v>
      </c>
      <c r="I518" s="5">
        <v>0.46955760811216218</v>
      </c>
      <c r="J518" s="5">
        <v>0.45947306377469826</v>
      </c>
      <c r="K518" s="5">
        <v>0.33112606220139346</v>
      </c>
      <c r="L518" s="5">
        <v>0.43437174485688884</v>
      </c>
      <c r="M518" s="5">
        <v>0.451553678478472</v>
      </c>
      <c r="N518" s="5">
        <v>0.51279694789452435</v>
      </c>
      <c r="O518" s="5">
        <v>0.51941421472476001</v>
      </c>
      <c r="P518" s="5">
        <v>0.45217421440981054</v>
      </c>
      <c r="Q518" s="5">
        <v>0.45865663523390515</v>
      </c>
      <c r="R518" s="5">
        <v>0.47588998127424476</v>
      </c>
      <c r="S518" s="5">
        <v>0.46800772671388807</v>
      </c>
      <c r="T518" s="5">
        <v>0.44392579604200572</v>
      </c>
      <c r="U518" s="5">
        <v>0.4844596862684829</v>
      </c>
      <c r="V518" s="5">
        <v>0.38765809757040254</v>
      </c>
      <c r="W518" s="5">
        <v>0.41359348542635649</v>
      </c>
      <c r="X518" s="5">
        <v>0.44258621765434536</v>
      </c>
      <c r="Y518" s="5">
        <v>0.51017840146304927</v>
      </c>
      <c r="Z518" s="5">
        <v>0.46000560721650374</v>
      </c>
      <c r="AA518" s="5">
        <v>0.47261903065228617</v>
      </c>
      <c r="AB518" s="5">
        <v>0.50861097126268495</v>
      </c>
      <c r="AC518" s="5">
        <v>0.49920539774605538</v>
      </c>
      <c r="AD518" s="5">
        <v>0.46344742398449562</v>
      </c>
      <c r="AE518" s="5">
        <v>0.45793266438896985</v>
      </c>
      <c r="AF518" s="5">
        <v>0.48166096735260128</v>
      </c>
      <c r="AG518" s="5">
        <v>0.38339583542747524</v>
      </c>
      <c r="AH518" s="5">
        <v>0.53856724510226039</v>
      </c>
      <c r="AI518" s="5">
        <v>0.42201973458314579</v>
      </c>
      <c r="AJ518" s="5">
        <v>0.18117217104697378</v>
      </c>
      <c r="AK518" s="5">
        <v>0.48387303233261703</v>
      </c>
      <c r="AL518" s="5">
        <v>0.47650746704186342</v>
      </c>
      <c r="AM518" s="5">
        <v>0.38542689920399659</v>
      </c>
      <c r="AN518" s="5">
        <v>0.43714947957747002</v>
      </c>
      <c r="AO518" s="5">
        <v>0.50513428694024398</v>
      </c>
      <c r="AP518" s="5">
        <v>0.43180331806081468</v>
      </c>
      <c r="AQ518" s="5">
        <v>0.43226408344891654</v>
      </c>
      <c r="AR518" s="5">
        <v>0.49257015566276463</v>
      </c>
      <c r="AS518" s="5">
        <v>0.45026352490095761</v>
      </c>
      <c r="AT518" s="5">
        <v>0.52808534035950461</v>
      </c>
      <c r="AU518" s="5">
        <v>0.45439421089646875</v>
      </c>
      <c r="AV518" s="5">
        <v>0.46744841631911205</v>
      </c>
      <c r="AW518" s="5">
        <v>0.51216715679645952</v>
      </c>
      <c r="AX518" s="5">
        <v>0.38019448338383294</v>
      </c>
    </row>
    <row r="519" spans="1:50" x14ac:dyDescent="0.25">
      <c r="A519" s="4" t="s">
        <v>66</v>
      </c>
      <c r="B519" s="5">
        <v>0.15042691055296978</v>
      </c>
      <c r="C519" s="5">
        <v>0.13330668206310067</v>
      </c>
      <c r="D519" s="5">
        <v>0.18658071557940217</v>
      </c>
      <c r="E519" s="5">
        <v>0.27694291807072952</v>
      </c>
      <c r="F519" s="5">
        <v>0.32239536361978888</v>
      </c>
      <c r="G519" s="5">
        <v>0.30267963811690329</v>
      </c>
      <c r="H519" s="5">
        <v>0.2586459119316955</v>
      </c>
      <c r="I519" s="5">
        <v>0.13045067256808809</v>
      </c>
      <c r="J519" s="5">
        <v>0.17089347715813483</v>
      </c>
      <c r="K519" s="5">
        <v>0.21990268323722262</v>
      </c>
      <c r="L519" s="5">
        <v>0.17329415009407537</v>
      </c>
      <c r="M519" s="5">
        <v>0.1507972691649247</v>
      </c>
      <c r="N519" s="5">
        <v>0.11071572562532031</v>
      </c>
      <c r="O519" s="5">
        <v>0.14421302104021252</v>
      </c>
      <c r="P519" s="5">
        <v>0.16297528114410689</v>
      </c>
      <c r="Q519" s="5">
        <v>0.15606938136780474</v>
      </c>
      <c r="R519" s="5">
        <v>0.153025217589882</v>
      </c>
      <c r="S519" s="5">
        <v>0.1197492036218617</v>
      </c>
      <c r="T519" s="5">
        <v>0.16752791064459457</v>
      </c>
      <c r="U519" s="5">
        <v>0.21403529597706997</v>
      </c>
      <c r="V519" s="5">
        <v>0.15677790231497843</v>
      </c>
      <c r="W519" s="5">
        <v>9.7625393473776467E-2</v>
      </c>
      <c r="X519" s="5">
        <v>0.1638591967344554</v>
      </c>
      <c r="Y519" s="5">
        <v>0.14710586638075215</v>
      </c>
      <c r="Z519" s="5">
        <v>0.14834009166530182</v>
      </c>
      <c r="AA519" s="5">
        <v>0.1228630521459676</v>
      </c>
      <c r="AB519" s="5">
        <v>0.11996659387596596</v>
      </c>
      <c r="AC519" s="5">
        <v>0.13212658352318013</v>
      </c>
      <c r="AD519" s="5">
        <v>0.11837459626793098</v>
      </c>
      <c r="AE519" s="5">
        <v>0.14724723601692272</v>
      </c>
      <c r="AF519" s="5">
        <v>0.1591744910805209</v>
      </c>
      <c r="AG519" s="5">
        <v>0.27037258980326639</v>
      </c>
      <c r="AH519" s="5">
        <v>0.13441754193232847</v>
      </c>
      <c r="AI519" s="5">
        <v>0.11130656257820223</v>
      </c>
      <c r="AJ519" s="5">
        <v>0.2413366163019274</v>
      </c>
      <c r="AK519" s="5">
        <v>0.10021362483939483</v>
      </c>
      <c r="AL519" s="5">
        <v>0.13649644038253803</v>
      </c>
      <c r="AM519" s="5">
        <v>0.16754631248552826</v>
      </c>
      <c r="AN519" s="5">
        <v>0.12614985114338326</v>
      </c>
      <c r="AO519" s="5">
        <v>0.14976470084488944</v>
      </c>
      <c r="AP519" s="5">
        <v>0.20680368355674786</v>
      </c>
      <c r="AQ519" s="5">
        <v>0.19304103439770351</v>
      </c>
      <c r="AR519" s="5">
        <v>0.12037937359607119</v>
      </c>
      <c r="AS519" s="5">
        <v>0.13740635657660369</v>
      </c>
      <c r="AT519" s="5">
        <v>0.10443665403729258</v>
      </c>
      <c r="AU519" s="5">
        <v>0.15046160730476749</v>
      </c>
      <c r="AV519" s="5">
        <v>0.15254907685050831</v>
      </c>
      <c r="AW519" s="5">
        <v>0.12697479650582544</v>
      </c>
      <c r="AX519" s="5">
        <v>0.20551364241550035</v>
      </c>
    </row>
    <row r="521" spans="1:50" x14ac:dyDescent="0.25">
      <c r="A521" s="11" t="s">
        <v>137</v>
      </c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</row>
    <row r="522" spans="1:50" x14ac:dyDescent="0.25">
      <c r="A522" s="12" t="s">
        <v>579</v>
      </c>
      <c r="B522" s="13" t="s">
        <v>1</v>
      </c>
      <c r="C522" s="13"/>
      <c r="D522" s="13"/>
      <c r="E522" s="13"/>
      <c r="F522" s="13"/>
      <c r="G522" s="13"/>
      <c r="H522" s="13"/>
      <c r="I522" s="13" t="s">
        <v>2</v>
      </c>
      <c r="J522" s="13"/>
      <c r="K522" s="13" t="s">
        <v>3</v>
      </c>
      <c r="L522" s="13"/>
      <c r="M522" s="13"/>
      <c r="N522" s="13"/>
      <c r="O522" s="13"/>
      <c r="P522" s="13" t="s">
        <v>4</v>
      </c>
      <c r="Q522" s="13"/>
      <c r="R522" s="13"/>
      <c r="S522" s="13"/>
      <c r="T522" s="13" t="s">
        <v>5</v>
      </c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 t="s">
        <v>6</v>
      </c>
      <c r="AF522" s="13"/>
      <c r="AG522" s="13"/>
      <c r="AH522" s="13"/>
      <c r="AI522" s="13"/>
      <c r="AJ522" s="13"/>
      <c r="AK522" s="13"/>
      <c r="AL522" s="13" t="s">
        <v>7</v>
      </c>
      <c r="AM522" s="13"/>
      <c r="AN522" s="13"/>
      <c r="AO522" s="13"/>
      <c r="AP522" s="13" t="s">
        <v>8</v>
      </c>
      <c r="AQ522" s="13"/>
      <c r="AR522" s="13"/>
      <c r="AS522" s="13"/>
      <c r="AT522" s="13"/>
      <c r="AU522" s="13"/>
      <c r="AV522" s="13"/>
      <c r="AW522" s="13"/>
      <c r="AX522" s="13"/>
    </row>
    <row r="523" spans="1:50" ht="60" x14ac:dyDescent="0.25">
      <c r="A523" s="12"/>
      <c r="B523" s="1" t="s">
        <v>9</v>
      </c>
      <c r="C523" s="1" t="s">
        <v>10</v>
      </c>
      <c r="D523" s="1" t="s">
        <v>11</v>
      </c>
      <c r="E523" s="1" t="s">
        <v>12</v>
      </c>
      <c r="F523" s="1" t="s">
        <v>13</v>
      </c>
      <c r="G523" s="1" t="s">
        <v>14</v>
      </c>
      <c r="H523" s="1" t="s">
        <v>15</v>
      </c>
      <c r="I523" s="1" t="s">
        <v>16</v>
      </c>
      <c r="J523" s="1" t="s">
        <v>17</v>
      </c>
      <c r="K523" s="1" t="s">
        <v>18</v>
      </c>
      <c r="L523" s="1" t="s">
        <v>19</v>
      </c>
      <c r="M523" s="1" t="s">
        <v>20</v>
      </c>
      <c r="N523" s="1" t="s">
        <v>21</v>
      </c>
      <c r="O523" s="1" t="s">
        <v>22</v>
      </c>
      <c r="P523" s="1" t="s">
        <v>23</v>
      </c>
      <c r="Q523" s="1" t="s">
        <v>24</v>
      </c>
      <c r="R523" s="1" t="s">
        <v>25</v>
      </c>
      <c r="S523" s="1" t="s">
        <v>26</v>
      </c>
      <c r="T523" s="1" t="s">
        <v>27</v>
      </c>
      <c r="U523" s="1" t="s">
        <v>28</v>
      </c>
      <c r="V523" s="1" t="s">
        <v>29</v>
      </c>
      <c r="W523" s="1" t="s">
        <v>30</v>
      </c>
      <c r="X523" s="1" t="s">
        <v>31</v>
      </c>
      <c r="Y523" s="1" t="s">
        <v>32</v>
      </c>
      <c r="Z523" s="1" t="s">
        <v>33</v>
      </c>
      <c r="AA523" s="1" t="s">
        <v>34</v>
      </c>
      <c r="AB523" s="1" t="s">
        <v>35</v>
      </c>
      <c r="AC523" s="1" t="s">
        <v>36</v>
      </c>
      <c r="AD523" s="1" t="s">
        <v>37</v>
      </c>
      <c r="AE523" s="1" t="s">
        <v>38</v>
      </c>
      <c r="AF523" s="1" t="s">
        <v>39</v>
      </c>
      <c r="AG523" s="1" t="s">
        <v>40</v>
      </c>
      <c r="AH523" s="1" t="s">
        <v>41</v>
      </c>
      <c r="AI523" s="1" t="s">
        <v>42</v>
      </c>
      <c r="AJ523" s="1" t="s">
        <v>43</v>
      </c>
      <c r="AK523" s="1" t="s">
        <v>44</v>
      </c>
      <c r="AL523" s="1" t="s">
        <v>45</v>
      </c>
      <c r="AM523" s="1" t="s">
        <v>46</v>
      </c>
      <c r="AN523" s="1" t="s">
        <v>47</v>
      </c>
      <c r="AO523" s="1" t="s">
        <v>48</v>
      </c>
      <c r="AP523" s="1" t="s">
        <v>49</v>
      </c>
      <c r="AQ523" s="1" t="s">
        <v>50</v>
      </c>
      <c r="AR523" s="1" t="s">
        <v>51</v>
      </c>
      <c r="AS523" s="1" t="s">
        <v>52</v>
      </c>
      <c r="AT523" s="1" t="s">
        <v>53</v>
      </c>
      <c r="AU523" s="1" t="s">
        <v>54</v>
      </c>
      <c r="AV523" s="1" t="s">
        <v>55</v>
      </c>
      <c r="AW523" s="1" t="s">
        <v>56</v>
      </c>
      <c r="AX523" s="1" t="s">
        <v>57</v>
      </c>
    </row>
    <row r="524" spans="1:50" x14ac:dyDescent="0.25">
      <c r="A524" s="14" t="s">
        <v>138</v>
      </c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</row>
    <row r="525" spans="1:50" x14ac:dyDescent="0.25">
      <c r="A525" s="2" t="s">
        <v>580</v>
      </c>
      <c r="B525" s="3">
        <v>2947</v>
      </c>
      <c r="C525" s="3">
        <v>4912</v>
      </c>
      <c r="D525" s="3">
        <v>3742</v>
      </c>
      <c r="E525" s="3">
        <v>8161</v>
      </c>
      <c r="F525" s="3">
        <v>11116</v>
      </c>
      <c r="G525" s="3">
        <v>10834</v>
      </c>
      <c r="H525" s="3">
        <v>12433</v>
      </c>
      <c r="I525" s="3">
        <v>1555</v>
      </c>
      <c r="J525" s="3">
        <v>1392</v>
      </c>
      <c r="K525" s="3">
        <v>199</v>
      </c>
      <c r="L525" s="3">
        <v>357</v>
      </c>
      <c r="M525" s="3">
        <v>531</v>
      </c>
      <c r="N525" s="3">
        <v>760</v>
      </c>
      <c r="O525" s="3">
        <v>1100</v>
      </c>
      <c r="P525" s="3">
        <v>809</v>
      </c>
      <c r="Q525" s="3">
        <v>660</v>
      </c>
      <c r="R525" s="3">
        <v>987</v>
      </c>
      <c r="S525" s="3">
        <v>491</v>
      </c>
      <c r="T525" s="3">
        <v>412</v>
      </c>
      <c r="U525" s="3">
        <v>286</v>
      </c>
      <c r="V525" s="3">
        <v>157</v>
      </c>
      <c r="W525" s="3">
        <v>116</v>
      </c>
      <c r="X525" s="3">
        <v>624</v>
      </c>
      <c r="Y525" s="3">
        <v>175</v>
      </c>
      <c r="Z525" s="3">
        <v>258</v>
      </c>
      <c r="AA525" s="3">
        <v>169</v>
      </c>
      <c r="AB525" s="3">
        <v>375</v>
      </c>
      <c r="AC525" s="3">
        <v>233</v>
      </c>
      <c r="AD525" s="3">
        <v>142</v>
      </c>
      <c r="AE525" s="3">
        <v>1393</v>
      </c>
      <c r="AF525" s="3">
        <v>52</v>
      </c>
      <c r="AG525" s="3">
        <v>140</v>
      </c>
      <c r="AH525" s="3">
        <v>1038</v>
      </c>
      <c r="AI525" s="3">
        <v>214</v>
      </c>
      <c r="AJ525" s="3">
        <v>11</v>
      </c>
      <c r="AK525" s="3">
        <v>55</v>
      </c>
      <c r="AL525" s="3">
        <v>280</v>
      </c>
      <c r="AM525" s="3">
        <v>646</v>
      </c>
      <c r="AN525" s="3">
        <v>388</v>
      </c>
      <c r="AO525" s="3">
        <v>1600</v>
      </c>
      <c r="AP525" s="3">
        <v>61</v>
      </c>
      <c r="AQ525" s="3">
        <v>210</v>
      </c>
      <c r="AR525" s="3">
        <v>251</v>
      </c>
      <c r="AS525" s="3">
        <v>282</v>
      </c>
      <c r="AT525" s="3">
        <v>315</v>
      </c>
      <c r="AU525" s="3">
        <v>395</v>
      </c>
      <c r="AV525" s="3">
        <v>759</v>
      </c>
      <c r="AW525" s="3">
        <v>325</v>
      </c>
      <c r="AX525" s="3">
        <v>299</v>
      </c>
    </row>
    <row r="526" spans="1:50" x14ac:dyDescent="0.25">
      <c r="A526" s="2" t="s">
        <v>62</v>
      </c>
      <c r="B526" s="3">
        <v>4268521</v>
      </c>
      <c r="C526" s="3">
        <v>4239358</v>
      </c>
      <c r="D526" s="3">
        <v>4321539</v>
      </c>
      <c r="E526" s="3">
        <v>4003795</v>
      </c>
      <c r="F526" s="3">
        <v>3901667</v>
      </c>
      <c r="G526" s="3">
        <v>3768460</v>
      </c>
      <c r="H526" s="3">
        <v>3635150</v>
      </c>
      <c r="I526" s="3">
        <v>2169389</v>
      </c>
      <c r="J526" s="3">
        <v>2099133</v>
      </c>
      <c r="K526" s="3">
        <v>469027</v>
      </c>
      <c r="L526" s="3">
        <v>776226</v>
      </c>
      <c r="M526" s="3">
        <v>1078784</v>
      </c>
      <c r="N526" s="3">
        <v>1153847</v>
      </c>
      <c r="O526" s="3">
        <v>790638</v>
      </c>
      <c r="P526" s="3">
        <v>1050111</v>
      </c>
      <c r="Q526" s="3">
        <v>1019073</v>
      </c>
      <c r="R526" s="3">
        <v>1454246</v>
      </c>
      <c r="S526" s="3">
        <v>745091</v>
      </c>
      <c r="T526" s="3">
        <v>539210</v>
      </c>
      <c r="U526" s="3">
        <v>411878</v>
      </c>
      <c r="V526" s="3">
        <v>235914</v>
      </c>
      <c r="W526" s="3">
        <v>179949</v>
      </c>
      <c r="X526" s="3">
        <v>854547</v>
      </c>
      <c r="Y526" s="3">
        <v>278473</v>
      </c>
      <c r="Z526" s="3">
        <v>396954</v>
      </c>
      <c r="AA526" s="3">
        <v>256190</v>
      </c>
      <c r="AB526" s="3">
        <v>550265</v>
      </c>
      <c r="AC526" s="3">
        <v>345262</v>
      </c>
      <c r="AD526" s="3">
        <v>219880</v>
      </c>
      <c r="AE526" s="3">
        <v>2558308</v>
      </c>
      <c r="AF526" s="3">
        <v>107744</v>
      </c>
      <c r="AG526" s="3">
        <v>310820</v>
      </c>
      <c r="AH526" s="3">
        <v>805866</v>
      </c>
      <c r="AI526" s="3">
        <v>330345</v>
      </c>
      <c r="AJ526" s="3">
        <v>16396</v>
      </c>
      <c r="AK526" s="3">
        <v>102184</v>
      </c>
      <c r="AL526" s="3">
        <v>324406</v>
      </c>
      <c r="AM526" s="3">
        <v>1038590</v>
      </c>
      <c r="AN526" s="3">
        <v>498191</v>
      </c>
      <c r="AO526" s="3">
        <v>2375766</v>
      </c>
      <c r="AP526" s="3">
        <v>117380</v>
      </c>
      <c r="AQ526" s="3">
        <v>279710</v>
      </c>
      <c r="AR526" s="3">
        <v>290291</v>
      </c>
      <c r="AS526" s="3">
        <v>359759</v>
      </c>
      <c r="AT526" s="3">
        <v>413664</v>
      </c>
      <c r="AU526" s="3">
        <v>538320</v>
      </c>
      <c r="AV526" s="3">
        <v>1219053</v>
      </c>
      <c r="AW526" s="3">
        <v>554200</v>
      </c>
      <c r="AX526" s="3">
        <v>453957</v>
      </c>
    </row>
    <row r="527" spans="1:50" x14ac:dyDescent="0.25">
      <c r="A527" s="4" t="s">
        <v>63</v>
      </c>
      <c r="B527" s="5">
        <v>0.18870114867458707</v>
      </c>
      <c r="C527" s="5">
        <v>0.17973948949629279</v>
      </c>
      <c r="D527" s="5">
        <v>0.1537591285796886</v>
      </c>
      <c r="E527" s="5">
        <v>0.14523822736868702</v>
      </c>
      <c r="F527" s="5">
        <v>0.13829097970631046</v>
      </c>
      <c r="G527" s="5">
        <v>0.13358224632477403</v>
      </c>
      <c r="H527" s="5">
        <v>0.15125565657537796</v>
      </c>
      <c r="I527" s="5">
        <v>0.19492315957309178</v>
      </c>
      <c r="J527" s="5">
        <v>0.18227089303249136</v>
      </c>
      <c r="K527" s="5">
        <v>0.25765934937108415</v>
      </c>
      <c r="L527" s="5">
        <v>0.16504067464302541</v>
      </c>
      <c r="M527" s="5">
        <v>0.20235243271711942</v>
      </c>
      <c r="N527" s="5">
        <v>0.18299123725159014</v>
      </c>
      <c r="O527" s="5">
        <v>0.16072903397452265</v>
      </c>
      <c r="P527" s="5">
        <v>0.15429855510512555</v>
      </c>
      <c r="Q527" s="5">
        <v>0.18025474199386418</v>
      </c>
      <c r="R527" s="5">
        <v>0.21331957298394355</v>
      </c>
      <c r="S527" s="5">
        <v>0.20069002857745324</v>
      </c>
      <c r="T527" s="5">
        <v>0.16127310265337055</v>
      </c>
      <c r="U527" s="5">
        <v>0.15571227738566196</v>
      </c>
      <c r="V527" s="5">
        <v>0.24050373108468343</v>
      </c>
      <c r="W527" s="5">
        <v>0.24944664969522001</v>
      </c>
      <c r="X527" s="5">
        <v>0.16322013839911481</v>
      </c>
      <c r="Y527" s="5">
        <v>0.16889759461830903</v>
      </c>
      <c r="Z527" s="5">
        <v>0.18201250946709785</v>
      </c>
      <c r="AA527" s="5">
        <v>0.21929478189753812</v>
      </c>
      <c r="AB527" s="5">
        <v>0.24200258530121974</v>
      </c>
      <c r="AC527" s="5">
        <v>0.18937578648717615</v>
      </c>
      <c r="AD527" s="5">
        <v>0.17855365427162195</v>
      </c>
      <c r="AE527" s="5">
        <v>0.19126154807173618</v>
      </c>
      <c r="AF527" s="5">
        <v>0.13984041425616803</v>
      </c>
      <c r="AG527" s="5">
        <v>0.17551637091259636</v>
      </c>
      <c r="AH527" s="5">
        <v>0.1488337853397062</v>
      </c>
      <c r="AI527" s="5">
        <v>0.24616308498495632</v>
      </c>
      <c r="AJ527" s="5">
        <v>0.30227199398867877</v>
      </c>
      <c r="AK527" s="5">
        <v>0.28671283640725481</v>
      </c>
      <c r="AL527" s="5">
        <v>0.21139308170371776</v>
      </c>
      <c r="AM527" s="5">
        <v>0.22695142725860545</v>
      </c>
      <c r="AN527" s="5">
        <v>0.24712563318528205</v>
      </c>
      <c r="AO527" s="5">
        <v>0.15324838280760306</v>
      </c>
      <c r="AP527" s="5">
        <v>0.20335593369066235</v>
      </c>
      <c r="AQ527" s="5">
        <v>0.19446797178235323</v>
      </c>
      <c r="AR527" s="5">
        <v>0.1674392302265133</v>
      </c>
      <c r="AS527" s="5">
        <v>0.22931922314072356</v>
      </c>
      <c r="AT527" s="5">
        <v>0.16821938424515495</v>
      </c>
      <c r="AU527" s="5">
        <v>0.226566678222381</v>
      </c>
      <c r="AV527" s="5">
        <v>0.16032913723599129</v>
      </c>
      <c r="AW527" s="5">
        <v>0.17712774305686746</v>
      </c>
      <c r="AX527" s="5">
        <v>0.22098942598436921</v>
      </c>
    </row>
    <row r="528" spans="1:50" x14ac:dyDescent="0.25">
      <c r="A528" s="4" t="s">
        <v>64</v>
      </c>
      <c r="B528" s="5">
        <v>0.1208527611577998</v>
      </c>
      <c r="C528" s="5">
        <v>0.11566973354503673</v>
      </c>
      <c r="D528" s="5">
        <v>0.15904607158080125</v>
      </c>
      <c r="E528" s="5">
        <v>0.14715134229611679</v>
      </c>
      <c r="F528" s="5">
        <v>0.14207157615704533</v>
      </c>
      <c r="G528" s="5">
        <v>0.14684478837225423</v>
      </c>
      <c r="H528" s="5">
        <v>0.16088111907348668</v>
      </c>
      <c r="I528" s="5">
        <v>0.12557689467030381</v>
      </c>
      <c r="J528" s="5">
        <v>0.11597051542272807</v>
      </c>
      <c r="K528" s="5">
        <v>0.11347111684013311</v>
      </c>
      <c r="L528" s="5">
        <v>0.14722839217803788</v>
      </c>
      <c r="M528" s="5">
        <v>0.10836409861487911</v>
      </c>
      <c r="N528" s="5">
        <v>0.13150995276331648</v>
      </c>
      <c r="O528" s="5">
        <v>0.10082406228741479</v>
      </c>
      <c r="P528" s="5">
        <v>0.10488615965359749</v>
      </c>
      <c r="Q528" s="5">
        <v>0.1252028607477001</v>
      </c>
      <c r="R528" s="5">
        <v>0.11717463734231162</v>
      </c>
      <c r="S528" s="5">
        <v>0.14458480554747877</v>
      </c>
      <c r="T528" s="5">
        <v>0.11064711770594073</v>
      </c>
      <c r="U528" s="5">
        <v>0.10270661189279845</v>
      </c>
      <c r="V528" s="5">
        <v>0.10709738808600458</v>
      </c>
      <c r="W528" s="5">
        <v>0.21121621478938821</v>
      </c>
      <c r="X528" s="5">
        <v>0.11799244084034767</v>
      </c>
      <c r="Y528" s="5">
        <v>0.13975028679614485</v>
      </c>
      <c r="Z528" s="5">
        <v>9.6545602691860286E-2</v>
      </c>
      <c r="AA528" s="5">
        <v>0.12520359914575813</v>
      </c>
      <c r="AB528" s="5">
        <v>0.12858638760581964</v>
      </c>
      <c r="AC528" s="5">
        <v>0.10970779801084701</v>
      </c>
      <c r="AD528" s="5">
        <v>0.1448186277182831</v>
      </c>
      <c r="AE528" s="5">
        <v>0.12624043016930492</v>
      </c>
      <c r="AF528" s="5">
        <v>0.11444520880799257</v>
      </c>
      <c r="AG528" s="5">
        <v>9.9257969672368052E-2</v>
      </c>
      <c r="AH528" s="5">
        <v>0.10755671083967304</v>
      </c>
      <c r="AI528" s="5">
        <v>0.15580431986189477</v>
      </c>
      <c r="AJ528" s="5">
        <v>0.34718307754519012</v>
      </c>
      <c r="AK528" s="5">
        <v>3.3600234714285956E-2</v>
      </c>
      <c r="AL528" s="5">
        <v>0.14633192704072209</v>
      </c>
      <c r="AM528" s="5">
        <v>0.14155156690558118</v>
      </c>
      <c r="AN528" s="5">
        <v>0.11965179009692394</v>
      </c>
      <c r="AO528" s="5">
        <v>0.1093546536637225</v>
      </c>
      <c r="AP528" s="5">
        <v>9.3311432980789352E-2</v>
      </c>
      <c r="AQ528" s="5">
        <v>0.17553365168440321</v>
      </c>
      <c r="AR528" s="5">
        <v>0.13331162638773228</v>
      </c>
      <c r="AS528" s="5">
        <v>0.1087954611818446</v>
      </c>
      <c r="AT528" s="5">
        <v>0.11286034621626967</v>
      </c>
      <c r="AU528" s="5">
        <v>0.11130528533294572</v>
      </c>
      <c r="AV528" s="5">
        <v>0.12666355107780908</v>
      </c>
      <c r="AW528" s="5">
        <v>0.11463712369325627</v>
      </c>
      <c r="AX528" s="5">
        <v>0.11101970747679613</v>
      </c>
    </row>
    <row r="529" spans="1:50" x14ac:dyDescent="0.25">
      <c r="A529" s="4" t="s">
        <v>65</v>
      </c>
      <c r="B529" s="5">
        <v>0.60941109175758701</v>
      </c>
      <c r="C529" s="5">
        <v>0.64697323552328401</v>
      </c>
      <c r="D529" s="5">
        <v>0.5751728169668463</v>
      </c>
      <c r="E529" s="5">
        <v>0.53636960799347722</v>
      </c>
      <c r="F529" s="5">
        <v>0.51730525509526681</v>
      </c>
      <c r="G529" s="5">
        <v>0.53175555216047155</v>
      </c>
      <c r="H529" s="5">
        <v>0.54877460352389906</v>
      </c>
      <c r="I529" s="5">
        <v>0.60081107642930387</v>
      </c>
      <c r="J529" s="5">
        <v>0.61829894135943786</v>
      </c>
      <c r="K529" s="5">
        <v>0.5037979574357655</v>
      </c>
      <c r="L529" s="5">
        <v>0.59732980727948803</v>
      </c>
      <c r="M529" s="5">
        <v>0.59555748558930954</v>
      </c>
      <c r="N529" s="5">
        <v>0.63709618353263597</v>
      </c>
      <c r="O529" s="5">
        <v>0.6624238613357889</v>
      </c>
      <c r="P529" s="5">
        <v>0.66314149647036758</v>
      </c>
      <c r="Q529" s="5">
        <v>0.60451182007059179</v>
      </c>
      <c r="R529" s="5">
        <v>0.5923402424027272</v>
      </c>
      <c r="S529" s="5">
        <v>0.57370409633788544</v>
      </c>
      <c r="T529" s="5">
        <v>0.65445578974063812</v>
      </c>
      <c r="U529" s="5">
        <v>0.61514866780711908</v>
      </c>
      <c r="V529" s="5">
        <v>0.58092189284085338</v>
      </c>
      <c r="W529" s="5">
        <v>0.47088252079891418</v>
      </c>
      <c r="X529" s="5">
        <v>0.63464450191918265</v>
      </c>
      <c r="Y529" s="5">
        <v>0.59620553600409398</v>
      </c>
      <c r="Z529" s="5">
        <v>0.63272830568477323</v>
      </c>
      <c r="AA529" s="5">
        <v>0.58227142482866701</v>
      </c>
      <c r="AB529" s="5">
        <v>0.58485110892993719</v>
      </c>
      <c r="AC529" s="5">
        <v>0.63485350568037524</v>
      </c>
      <c r="AD529" s="5">
        <v>0.56183459464971064</v>
      </c>
      <c r="AE529" s="5">
        <v>0.60873268327192576</v>
      </c>
      <c r="AF529" s="5">
        <v>0.56594736261782064</v>
      </c>
      <c r="AG529" s="5">
        <v>0.58802472220432955</v>
      </c>
      <c r="AH529" s="5">
        <v>0.67311091659853872</v>
      </c>
      <c r="AI529" s="5">
        <v>0.51080583010201397</v>
      </c>
      <c r="AJ529" s="5">
        <v>0.3071330157303151</v>
      </c>
      <c r="AK529" s="5">
        <v>0.61711047963468946</v>
      </c>
      <c r="AL529" s="5">
        <v>0.54154475545271041</v>
      </c>
      <c r="AM529" s="5">
        <v>0.53032942709634789</v>
      </c>
      <c r="AN529" s="5">
        <v>0.56615426526982204</v>
      </c>
      <c r="AO529" s="5">
        <v>0.66486794260962512</v>
      </c>
      <c r="AP529" s="5">
        <v>0.65916596630690971</v>
      </c>
      <c r="AQ529" s="5">
        <v>0.53289897642941564</v>
      </c>
      <c r="AR529" s="5">
        <v>0.63517976833668932</v>
      </c>
      <c r="AS529" s="5">
        <v>0.5891458681280537</v>
      </c>
      <c r="AT529" s="5">
        <v>0.6588987032421828</v>
      </c>
      <c r="AU529" s="5">
        <v>0.57827116957337299</v>
      </c>
      <c r="AV529" s="5">
        <v>0.63393691653614614</v>
      </c>
      <c r="AW529" s="5">
        <v>0.64181508507016927</v>
      </c>
      <c r="AX529" s="5">
        <v>0.53622208615945421</v>
      </c>
    </row>
    <row r="530" spans="1:50" x14ac:dyDescent="0.25">
      <c r="A530" s="4" t="s">
        <v>66</v>
      </c>
      <c r="B530" s="5">
        <v>8.1034998410010176E-2</v>
      </c>
      <c r="C530" s="5">
        <v>5.7617541435391703E-2</v>
      </c>
      <c r="D530" s="5">
        <v>0.11202198287266139</v>
      </c>
      <c r="E530" s="5">
        <v>0.17124082234169852</v>
      </c>
      <c r="F530" s="5">
        <v>0.20233218904136877</v>
      </c>
      <c r="G530" s="5">
        <v>0.18781741314248948</v>
      </c>
      <c r="H530" s="5">
        <v>0.13908862082719786</v>
      </c>
      <c r="I530" s="5">
        <v>7.8688869327311076E-2</v>
      </c>
      <c r="J530" s="5">
        <v>8.3459650185333648E-2</v>
      </c>
      <c r="K530" s="5">
        <v>0.12507157635301719</v>
      </c>
      <c r="L530" s="5">
        <v>9.040112589945215E-2</v>
      </c>
      <c r="M530" s="5">
        <v>9.3725983078702932E-2</v>
      </c>
      <c r="N530" s="5">
        <v>4.8402626452457555E-2</v>
      </c>
      <c r="O530" s="5">
        <v>7.60230424022727E-2</v>
      </c>
      <c r="P530" s="5">
        <v>7.7673788770900559E-2</v>
      </c>
      <c r="Q530" s="5">
        <v>9.0030577187842145E-2</v>
      </c>
      <c r="R530" s="5">
        <v>7.7165547271018126E-2</v>
      </c>
      <c r="S530" s="5">
        <v>8.1021069537181759E-2</v>
      </c>
      <c r="T530" s="5">
        <v>7.3623989900043249E-2</v>
      </c>
      <c r="U530" s="5">
        <v>0.12643244291442196</v>
      </c>
      <c r="V530" s="5">
        <v>7.1476987988460472E-2</v>
      </c>
      <c r="W530" s="5">
        <v>6.845461471647854E-2</v>
      </c>
      <c r="X530" s="5">
        <v>8.4142918841350778E-2</v>
      </c>
      <c r="Y530" s="5">
        <v>9.5146582581453393E-2</v>
      </c>
      <c r="Z530" s="5">
        <v>8.8713582156269399E-2</v>
      </c>
      <c r="AA530" s="5">
        <v>7.3230194128038384E-2</v>
      </c>
      <c r="AB530" s="5">
        <v>4.4559918163022301E-2</v>
      </c>
      <c r="AC530" s="5">
        <v>6.6062909821601651E-2</v>
      </c>
      <c r="AD530" s="5">
        <v>0.11479312336038468</v>
      </c>
      <c r="AE530" s="5">
        <v>7.3765338487031248E-2</v>
      </c>
      <c r="AF530" s="5">
        <v>0.17976701431801836</v>
      </c>
      <c r="AG530" s="5">
        <v>0.13720093721070478</v>
      </c>
      <c r="AH530" s="5">
        <v>7.0498587222082909E-2</v>
      </c>
      <c r="AI530" s="5">
        <v>8.7226765051136676E-2</v>
      </c>
      <c r="AJ530" s="5">
        <v>4.3411912735815968E-2</v>
      </c>
      <c r="AK530" s="5">
        <v>6.257644924376965E-2</v>
      </c>
      <c r="AL530" s="5">
        <v>0.10073023580285191</v>
      </c>
      <c r="AM530" s="5">
        <v>0.10116757873946738</v>
      </c>
      <c r="AN530" s="5">
        <v>6.7068311447972331E-2</v>
      </c>
      <c r="AO530" s="5">
        <v>7.2529020919050613E-2</v>
      </c>
      <c r="AP530" s="5">
        <v>4.4166667021638656E-2</v>
      </c>
      <c r="AQ530" s="5">
        <v>9.7099400103829045E-2</v>
      </c>
      <c r="AR530" s="5">
        <v>6.4069375049067276E-2</v>
      </c>
      <c r="AS530" s="5">
        <v>7.273944754937936E-2</v>
      </c>
      <c r="AT530" s="5">
        <v>6.0021566296393616E-2</v>
      </c>
      <c r="AU530" s="5">
        <v>8.3856866871301158E-2</v>
      </c>
      <c r="AV530" s="5">
        <v>7.9070395150056885E-2</v>
      </c>
      <c r="AW530" s="5">
        <v>6.6420048179706315E-2</v>
      </c>
      <c r="AX530" s="5">
        <v>0.13176878037938178</v>
      </c>
    </row>
    <row r="531" spans="1:50" x14ac:dyDescent="0.25">
      <c r="A531" s="14" t="s">
        <v>139</v>
      </c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</row>
    <row r="532" spans="1:50" x14ac:dyDescent="0.25">
      <c r="A532" s="2" t="s">
        <v>580</v>
      </c>
      <c r="B532" s="3">
        <v>2960</v>
      </c>
      <c r="C532" s="3">
        <v>4934</v>
      </c>
      <c r="D532" s="3">
        <v>3729</v>
      </c>
      <c r="E532" s="3">
        <v>8180</v>
      </c>
      <c r="F532" s="3">
        <v>11108</v>
      </c>
      <c r="G532" s="3">
        <v>10756</v>
      </c>
      <c r="H532" s="3">
        <v>12417</v>
      </c>
      <c r="I532" s="3">
        <v>1549</v>
      </c>
      <c r="J532" s="3">
        <v>1411</v>
      </c>
      <c r="K532" s="3">
        <v>199</v>
      </c>
      <c r="L532" s="3">
        <v>357</v>
      </c>
      <c r="M532" s="3">
        <v>532</v>
      </c>
      <c r="N532" s="3">
        <v>759</v>
      </c>
      <c r="O532" s="3">
        <v>1113</v>
      </c>
      <c r="P532" s="3">
        <v>813</v>
      </c>
      <c r="Q532" s="3">
        <v>665</v>
      </c>
      <c r="R532" s="3">
        <v>994</v>
      </c>
      <c r="S532" s="3">
        <v>488</v>
      </c>
      <c r="T532" s="3">
        <v>413</v>
      </c>
      <c r="U532" s="3">
        <v>291</v>
      </c>
      <c r="V532" s="3">
        <v>157</v>
      </c>
      <c r="W532" s="3">
        <v>116</v>
      </c>
      <c r="X532" s="3">
        <v>629</v>
      </c>
      <c r="Y532" s="3">
        <v>177</v>
      </c>
      <c r="Z532" s="3">
        <v>259</v>
      </c>
      <c r="AA532" s="3">
        <v>168</v>
      </c>
      <c r="AB532" s="3">
        <v>378</v>
      </c>
      <c r="AC532" s="3">
        <v>231</v>
      </c>
      <c r="AD532" s="3">
        <v>141</v>
      </c>
      <c r="AE532" s="3">
        <v>1393</v>
      </c>
      <c r="AF532" s="3">
        <v>52</v>
      </c>
      <c r="AG532" s="3">
        <v>138</v>
      </c>
      <c r="AH532" s="3">
        <v>1049</v>
      </c>
      <c r="AI532" s="3">
        <v>213</v>
      </c>
      <c r="AJ532" s="3">
        <v>11</v>
      </c>
      <c r="AK532" s="3">
        <v>55</v>
      </c>
      <c r="AL532" s="3">
        <v>275</v>
      </c>
      <c r="AM532" s="3">
        <v>647</v>
      </c>
      <c r="AN532" s="3">
        <v>391</v>
      </c>
      <c r="AO532" s="3">
        <v>1608</v>
      </c>
      <c r="AP532" s="3">
        <v>61</v>
      </c>
      <c r="AQ532" s="3">
        <v>215</v>
      </c>
      <c r="AR532" s="3">
        <v>254</v>
      </c>
      <c r="AS532" s="3">
        <v>285</v>
      </c>
      <c r="AT532" s="3">
        <v>316</v>
      </c>
      <c r="AU532" s="3">
        <v>396</v>
      </c>
      <c r="AV532" s="3">
        <v>759</v>
      </c>
      <c r="AW532" s="3">
        <v>325</v>
      </c>
      <c r="AX532" s="3">
        <v>299</v>
      </c>
    </row>
    <row r="533" spans="1:50" x14ac:dyDescent="0.25">
      <c r="A533" s="2" t="s">
        <v>62</v>
      </c>
      <c r="B533" s="3">
        <v>4282776</v>
      </c>
      <c r="C533" s="3">
        <v>4253311</v>
      </c>
      <c r="D533" s="3">
        <v>4311927</v>
      </c>
      <c r="E533" s="3">
        <v>4013789</v>
      </c>
      <c r="F533" s="3">
        <v>3901800</v>
      </c>
      <c r="G533" s="3">
        <v>3747726</v>
      </c>
      <c r="H533" s="3">
        <v>3631649</v>
      </c>
      <c r="I533" s="3">
        <v>2166025</v>
      </c>
      <c r="J533" s="3">
        <v>2116751</v>
      </c>
      <c r="K533" s="3">
        <v>469027</v>
      </c>
      <c r="L533" s="3">
        <v>776226</v>
      </c>
      <c r="M533" s="3">
        <v>1080908</v>
      </c>
      <c r="N533" s="3">
        <v>1152189</v>
      </c>
      <c r="O533" s="3">
        <v>804426</v>
      </c>
      <c r="P533" s="3">
        <v>1053391</v>
      </c>
      <c r="Q533" s="3">
        <v>1023989</v>
      </c>
      <c r="R533" s="3">
        <v>1462439</v>
      </c>
      <c r="S533" s="3">
        <v>742956</v>
      </c>
      <c r="T533" s="3">
        <v>540309</v>
      </c>
      <c r="U533" s="3">
        <v>416283</v>
      </c>
      <c r="V533" s="3">
        <v>236270</v>
      </c>
      <c r="W533" s="3">
        <v>179548</v>
      </c>
      <c r="X533" s="3">
        <v>859619</v>
      </c>
      <c r="Y533" s="3">
        <v>279791</v>
      </c>
      <c r="Z533" s="3">
        <v>397662</v>
      </c>
      <c r="AA533" s="3">
        <v>256409</v>
      </c>
      <c r="AB533" s="3">
        <v>553478</v>
      </c>
      <c r="AC533" s="3">
        <v>344240</v>
      </c>
      <c r="AD533" s="3">
        <v>219168</v>
      </c>
      <c r="AE533" s="3">
        <v>2559480</v>
      </c>
      <c r="AF533" s="3">
        <v>107744</v>
      </c>
      <c r="AG533" s="3">
        <v>309959</v>
      </c>
      <c r="AH533" s="3">
        <v>815469</v>
      </c>
      <c r="AI533" s="3">
        <v>328687</v>
      </c>
      <c r="AJ533" s="3">
        <v>16396</v>
      </c>
      <c r="AK533" s="3">
        <v>102184</v>
      </c>
      <c r="AL533" s="3">
        <v>320838</v>
      </c>
      <c r="AM533" s="3">
        <v>1038957</v>
      </c>
      <c r="AN533" s="3">
        <v>500882</v>
      </c>
      <c r="AO533" s="3">
        <v>2385528</v>
      </c>
      <c r="AP533" s="3">
        <v>117380</v>
      </c>
      <c r="AQ533" s="3">
        <v>283158</v>
      </c>
      <c r="AR533" s="3">
        <v>293610</v>
      </c>
      <c r="AS533" s="3">
        <v>362648</v>
      </c>
      <c r="AT533" s="3">
        <v>415622</v>
      </c>
      <c r="AU533" s="3">
        <v>538678</v>
      </c>
      <c r="AV533" s="3">
        <v>1218708</v>
      </c>
      <c r="AW533" s="3">
        <v>554200</v>
      </c>
      <c r="AX533" s="3">
        <v>454909</v>
      </c>
    </row>
    <row r="534" spans="1:50" x14ac:dyDescent="0.25">
      <c r="A534" s="4" t="s">
        <v>63</v>
      </c>
      <c r="B534" s="5">
        <v>0.22839283084273623</v>
      </c>
      <c r="C534" s="5">
        <v>0.19024628297755367</v>
      </c>
      <c r="D534" s="5">
        <v>0.16961773542043412</v>
      </c>
      <c r="E534" s="5">
        <v>0.16141394706993736</v>
      </c>
      <c r="F534" s="5">
        <v>0.12608935591608936</v>
      </c>
      <c r="G534" s="5">
        <v>0.1304017534216077</v>
      </c>
      <c r="H534" s="5">
        <v>0.13524627517691981</v>
      </c>
      <c r="I534" s="5">
        <v>0.24674285690173317</v>
      </c>
      <c r="J534" s="5">
        <v>0.20961565198814605</v>
      </c>
      <c r="K534" s="5">
        <v>0.34300919194201768</v>
      </c>
      <c r="L534" s="5">
        <v>0.23839629256246528</v>
      </c>
      <c r="M534" s="5">
        <v>0.2304213799014147</v>
      </c>
      <c r="N534" s="5">
        <v>0.21721550215510543</v>
      </c>
      <c r="O534" s="5">
        <v>0.16519573200856985</v>
      </c>
      <c r="P534" s="5">
        <v>0.19287347263193</v>
      </c>
      <c r="Q534" s="5">
        <v>0.22045784848944666</v>
      </c>
      <c r="R534" s="5">
        <v>0.24074463669211288</v>
      </c>
      <c r="S534" s="5">
        <v>0.26537667656223329</v>
      </c>
      <c r="T534" s="5">
        <v>0.19006042362387873</v>
      </c>
      <c r="U534" s="5">
        <v>0.17918719158571644</v>
      </c>
      <c r="V534" s="5">
        <v>0.30397527169535726</v>
      </c>
      <c r="W534" s="5">
        <v>0.31534794333563737</v>
      </c>
      <c r="X534" s="5">
        <v>0.20964933901870492</v>
      </c>
      <c r="Y534" s="5">
        <v>0.20395989984253293</v>
      </c>
      <c r="Z534" s="5">
        <v>0.2236616500344881</v>
      </c>
      <c r="AA534" s="5">
        <v>0.1948837771267698</v>
      </c>
      <c r="AB534" s="5">
        <v>0.28129718292267453</v>
      </c>
      <c r="AC534" s="5">
        <v>0.27231439157911863</v>
      </c>
      <c r="AD534" s="5">
        <v>0.21354224128215638</v>
      </c>
      <c r="AE534" s="5">
        <v>0.24512181710307637</v>
      </c>
      <c r="AF534" s="5">
        <v>0.20236920937377831</v>
      </c>
      <c r="AG534" s="5">
        <v>0.21702459247677311</v>
      </c>
      <c r="AH534" s="5">
        <v>0.15782205086888687</v>
      </c>
      <c r="AI534" s="5">
        <v>0.27006547107180823</v>
      </c>
      <c r="AJ534" s="5">
        <v>0.24576093897618459</v>
      </c>
      <c r="AK534" s="5">
        <v>0.29979034839276397</v>
      </c>
      <c r="AL534" s="5">
        <v>0.21723328489044882</v>
      </c>
      <c r="AM534" s="5">
        <v>0.28449280608524413</v>
      </c>
      <c r="AN534" s="5">
        <v>0.25388063228109903</v>
      </c>
      <c r="AO534" s="5">
        <v>0.19702573449438079</v>
      </c>
      <c r="AP534" s="5">
        <v>0.22757757593596531</v>
      </c>
      <c r="AQ534" s="5">
        <v>0.24959750358280819</v>
      </c>
      <c r="AR534" s="5">
        <v>0.17953285581325115</v>
      </c>
      <c r="AS534" s="5">
        <v>0.25224514163202594</v>
      </c>
      <c r="AT534" s="5">
        <v>0.21264007062963583</v>
      </c>
      <c r="AU534" s="5">
        <v>0.24482044477739159</v>
      </c>
      <c r="AV534" s="5">
        <v>0.21871627576531588</v>
      </c>
      <c r="AW534" s="5">
        <v>0.22857213641266849</v>
      </c>
      <c r="AX534" s="5">
        <v>0.2472480709166783</v>
      </c>
    </row>
    <row r="535" spans="1:50" x14ac:dyDescent="0.25">
      <c r="A535" s="4" t="s">
        <v>64</v>
      </c>
      <c r="B535" s="5">
        <v>0.11635972393912038</v>
      </c>
      <c r="C535" s="5">
        <v>0.12536642835342657</v>
      </c>
      <c r="D535" s="5">
        <v>0.16265595028264732</v>
      </c>
      <c r="E535" s="5">
        <v>0.1410077210043072</v>
      </c>
      <c r="F535" s="5">
        <v>0.1314648904914977</v>
      </c>
      <c r="G535" s="5">
        <v>0.13110336285137231</v>
      </c>
      <c r="H535" s="5">
        <v>0.1338372733708536</v>
      </c>
      <c r="I535" s="5">
        <v>0.12588486004959079</v>
      </c>
      <c r="J535" s="5">
        <v>0.10661286124881196</v>
      </c>
      <c r="K535" s="5">
        <v>8.0537178330693918E-2</v>
      </c>
      <c r="L535" s="5">
        <v>0.13762850290872974</v>
      </c>
      <c r="M535" s="5">
        <v>0.132084464840106</v>
      </c>
      <c r="N535" s="5">
        <v>0.11966905054015316</v>
      </c>
      <c r="O535" s="5">
        <v>9.0853856731190341E-2</v>
      </c>
      <c r="P535" s="5">
        <v>0.12935246257157626</v>
      </c>
      <c r="Q535" s="5">
        <v>0.10013528460353183</v>
      </c>
      <c r="R535" s="5">
        <v>0.10540497286263538</v>
      </c>
      <c r="S535" s="5">
        <v>0.1418630995659671</v>
      </c>
      <c r="T535" s="5">
        <v>0.1463005378371395</v>
      </c>
      <c r="U535" s="5">
        <v>0.10078009506042315</v>
      </c>
      <c r="V535" s="5">
        <v>0.10197137056760551</v>
      </c>
      <c r="W535" s="5">
        <v>0.1653030834078309</v>
      </c>
      <c r="X535" s="5">
        <v>0.11736105656497406</v>
      </c>
      <c r="Y535" s="5">
        <v>7.1403797872000588E-2</v>
      </c>
      <c r="Z535" s="5">
        <v>9.7783702520938293E-2</v>
      </c>
      <c r="AA535" s="5">
        <v>0.15146729593195399</v>
      </c>
      <c r="AB535" s="5">
        <v>8.9009936862296885E-2</v>
      </c>
      <c r="AC535" s="5">
        <v>0.10047969509600152</v>
      </c>
      <c r="AD535" s="5">
        <v>0.18765989424565518</v>
      </c>
      <c r="AE535" s="5">
        <v>0.12460875251019768</v>
      </c>
      <c r="AF535" s="5">
        <v>8.1604110337136271E-2</v>
      </c>
      <c r="AG535" s="5">
        <v>9.8251504344025797E-2</v>
      </c>
      <c r="AH535" s="5">
        <v>9.8262043069693869E-2</v>
      </c>
      <c r="AI535" s="5">
        <v>0.1468699339174046</v>
      </c>
      <c r="AJ535" s="5">
        <v>0.3317302736749142</v>
      </c>
      <c r="AK535" s="5">
        <v>3.2984873043978298E-2</v>
      </c>
      <c r="AL535" s="5">
        <v>9.635114958684346E-2</v>
      </c>
      <c r="AM535" s="5">
        <v>0.12704338546124241</v>
      </c>
      <c r="AN535" s="5">
        <v>0.12055738116978347</v>
      </c>
      <c r="AO535" s="5">
        <v>0.11402711949587067</v>
      </c>
      <c r="AP535" s="5">
        <v>0.11748008500585494</v>
      </c>
      <c r="AQ535" s="5">
        <v>8.8509234073721549E-2</v>
      </c>
      <c r="AR535" s="5">
        <v>0.14089415009346268</v>
      </c>
      <c r="AS535" s="5">
        <v>9.2220075969088586E-2</v>
      </c>
      <c r="AT535" s="5">
        <v>0.15367549379114295</v>
      </c>
      <c r="AU535" s="5">
        <v>0.12043775464307531</v>
      </c>
      <c r="AV535" s="5">
        <v>0.13230064037644629</v>
      </c>
      <c r="AW535" s="5">
        <v>8.561103936206145E-2</v>
      </c>
      <c r="AX535" s="5">
        <v>9.629814591298444E-2</v>
      </c>
    </row>
    <row r="536" spans="1:50" x14ac:dyDescent="0.25">
      <c r="A536" s="4" t="s">
        <v>65</v>
      </c>
      <c r="B536" s="5">
        <v>0.55121315332598064</v>
      </c>
      <c r="C536" s="5">
        <v>0.61482148468611819</v>
      </c>
      <c r="D536" s="5">
        <v>0.51857048557244656</v>
      </c>
      <c r="E536" s="5">
        <v>0.49883048403204439</v>
      </c>
      <c r="F536" s="5">
        <v>0.51370108592320418</v>
      </c>
      <c r="G536" s="5">
        <v>0.4968247119572034</v>
      </c>
      <c r="H536" s="5">
        <v>0.47193960649829142</v>
      </c>
      <c r="I536" s="5">
        <v>0.5274896515147427</v>
      </c>
      <c r="J536" s="5">
        <v>0.57548889196172714</v>
      </c>
      <c r="K536" s="5">
        <v>0.41034259192395051</v>
      </c>
      <c r="L536" s="5">
        <v>0.52849880167573093</v>
      </c>
      <c r="M536" s="5">
        <v>0.54943960931496083</v>
      </c>
      <c r="N536" s="5">
        <v>0.59328036414018892</v>
      </c>
      <c r="O536" s="5">
        <v>0.59739666351232545</v>
      </c>
      <c r="P536" s="5">
        <v>0.553038319634509</v>
      </c>
      <c r="Q536" s="5">
        <v>0.58484128839614813</v>
      </c>
      <c r="R536" s="5">
        <v>0.55595824879848976</v>
      </c>
      <c r="S536" s="5">
        <v>0.49293660992406252</v>
      </c>
      <c r="T536" s="5">
        <v>0.52211541946014339</v>
      </c>
      <c r="U536" s="5">
        <v>0.63923337175274719</v>
      </c>
      <c r="V536" s="5">
        <v>0.50208477465667156</v>
      </c>
      <c r="W536" s="5">
        <v>0.42732844857945085</v>
      </c>
      <c r="X536" s="5">
        <v>0.57056268936298538</v>
      </c>
      <c r="Y536" s="5">
        <v>0.61365012551135489</v>
      </c>
      <c r="Z536" s="5">
        <v>0.59641906326095617</v>
      </c>
      <c r="AA536" s="5">
        <v>0.55312210472421741</v>
      </c>
      <c r="AB536" s="5">
        <v>0.51763676837973771</v>
      </c>
      <c r="AC536" s="5">
        <v>0.51585381689201848</v>
      </c>
      <c r="AD536" s="5">
        <v>0.51068913706954877</v>
      </c>
      <c r="AE536" s="5">
        <v>0.54458009606077207</v>
      </c>
      <c r="AF536" s="5">
        <v>0.52618086433801003</v>
      </c>
      <c r="AG536" s="5">
        <v>0.53375113910219385</v>
      </c>
      <c r="AH536" s="5">
        <v>0.61387867595211998</v>
      </c>
      <c r="AI536" s="5">
        <v>0.4917367472382182</v>
      </c>
      <c r="AJ536" s="5">
        <v>0.20972411719392789</v>
      </c>
      <c r="AK536" s="5">
        <v>0.55038523225939606</v>
      </c>
      <c r="AL536" s="5">
        <v>0.51801438550153311</v>
      </c>
      <c r="AM536" s="5">
        <v>0.4630319244239447</v>
      </c>
      <c r="AN536" s="5">
        <v>0.53342151783759706</v>
      </c>
      <c r="AO536" s="5">
        <v>0.60121344115616626</v>
      </c>
      <c r="AP536" s="5">
        <v>0.53457028296522024</v>
      </c>
      <c r="AQ536" s="5">
        <v>0.50002797026958168</v>
      </c>
      <c r="AR536" s="5">
        <v>0.55214677811201296</v>
      </c>
      <c r="AS536" s="5">
        <v>0.5656459233829001</v>
      </c>
      <c r="AT536" s="5">
        <v>0.54612964384885099</v>
      </c>
      <c r="AU536" s="5">
        <v>0.54091200047315868</v>
      </c>
      <c r="AV536" s="5">
        <v>0.57018144524444825</v>
      </c>
      <c r="AW536" s="5">
        <v>0.59896484327845867</v>
      </c>
      <c r="AX536" s="5">
        <v>0.49411452710758275</v>
      </c>
    </row>
    <row r="537" spans="1:50" x14ac:dyDescent="0.25">
      <c r="A537" s="4" t="s">
        <v>66</v>
      </c>
      <c r="B537" s="5">
        <v>0.10403429189214659</v>
      </c>
      <c r="C537" s="5">
        <v>6.9565803982907556E-2</v>
      </c>
      <c r="D537" s="5">
        <v>0.14915582872446989</v>
      </c>
      <c r="E537" s="5">
        <v>0.19874784789369471</v>
      </c>
      <c r="F537" s="5">
        <v>0.22874466766920165</v>
      </c>
      <c r="G537" s="5">
        <v>0.24167017176980476</v>
      </c>
      <c r="H537" s="5">
        <v>0.25897684495390061</v>
      </c>
      <c r="I537" s="5">
        <v>9.9882631533944888E-2</v>
      </c>
      <c r="J537" s="5">
        <v>0.10828259480130498</v>
      </c>
      <c r="K537" s="5">
        <v>0.16611103780333725</v>
      </c>
      <c r="L537" s="5">
        <v>9.5476402853078124E-2</v>
      </c>
      <c r="M537" s="5">
        <v>8.8054545943529378E-2</v>
      </c>
      <c r="N537" s="5">
        <v>6.9835083164551587E-2</v>
      </c>
      <c r="O537" s="5">
        <v>0.14655374774791358</v>
      </c>
      <c r="P537" s="5">
        <v>0.12473574516197475</v>
      </c>
      <c r="Q537" s="5">
        <v>9.4565578510871121E-2</v>
      </c>
      <c r="R537" s="5">
        <v>9.7892141646763006E-2</v>
      </c>
      <c r="S537" s="5">
        <v>9.9823613947735701E-2</v>
      </c>
      <c r="T537" s="5">
        <v>0.1415236190788316</v>
      </c>
      <c r="U537" s="5">
        <v>8.0799341601114433E-2</v>
      </c>
      <c r="V537" s="5">
        <v>9.1968583080367386E-2</v>
      </c>
      <c r="W537" s="5">
        <v>9.2020524677081869E-2</v>
      </c>
      <c r="X537" s="5">
        <v>0.10242691505333117</v>
      </c>
      <c r="Y537" s="5">
        <v>0.11098617677411277</v>
      </c>
      <c r="Z537" s="5">
        <v>8.2135584183618202E-2</v>
      </c>
      <c r="AA537" s="5">
        <v>0.1005268222170605</v>
      </c>
      <c r="AB537" s="5">
        <v>0.11205611183528996</v>
      </c>
      <c r="AC537" s="5">
        <v>0.11135209643286151</v>
      </c>
      <c r="AD537" s="5">
        <v>8.8108727402639961E-2</v>
      </c>
      <c r="AE537" s="5">
        <v>8.5689334325951827E-2</v>
      </c>
      <c r="AF537" s="5">
        <v>0.18984581595107511</v>
      </c>
      <c r="AG537" s="5">
        <v>0.15097276407700591</v>
      </c>
      <c r="AH537" s="5">
        <v>0.13003723010929943</v>
      </c>
      <c r="AI537" s="5">
        <v>9.132784777257047E-2</v>
      </c>
      <c r="AJ537" s="5">
        <v>0.21278467015497327</v>
      </c>
      <c r="AK537" s="5">
        <v>0.11683954630386165</v>
      </c>
      <c r="AL537" s="5">
        <v>0.16840118002117671</v>
      </c>
      <c r="AM537" s="5">
        <v>0.12543188402957048</v>
      </c>
      <c r="AN537" s="5">
        <v>9.2140468711521067E-2</v>
      </c>
      <c r="AO537" s="5">
        <v>8.773370485358184E-2</v>
      </c>
      <c r="AP537" s="5">
        <v>0.12037205609295949</v>
      </c>
      <c r="AQ537" s="5">
        <v>0.16186529207388964</v>
      </c>
      <c r="AR537" s="5">
        <v>0.12742621598127524</v>
      </c>
      <c r="AS537" s="5">
        <v>8.9888859015986713E-2</v>
      </c>
      <c r="AT537" s="5">
        <v>8.7554791730371603E-2</v>
      </c>
      <c r="AU537" s="5">
        <v>9.3829800106375358E-2</v>
      </c>
      <c r="AV537" s="5">
        <v>7.8801638613792704E-2</v>
      </c>
      <c r="AW537" s="5">
        <v>8.6851980946810958E-2</v>
      </c>
      <c r="AX537" s="5">
        <v>0.16233925606275579</v>
      </c>
    </row>
    <row r="538" spans="1:50" x14ac:dyDescent="0.25">
      <c r="A538" s="14" t="s">
        <v>140</v>
      </c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</row>
    <row r="539" spans="1:50" x14ac:dyDescent="0.25">
      <c r="A539" s="2" t="s">
        <v>580</v>
      </c>
      <c r="B539" s="3">
        <v>2943</v>
      </c>
      <c r="C539" s="3">
        <v>4913</v>
      </c>
      <c r="D539" s="3">
        <v>3718</v>
      </c>
      <c r="E539" s="3">
        <v>8164</v>
      </c>
      <c r="F539" s="3">
        <v>11107</v>
      </c>
      <c r="G539" s="3">
        <v>10767</v>
      </c>
      <c r="H539" s="3">
        <v>12374</v>
      </c>
      <c r="I539" s="3">
        <v>1545</v>
      </c>
      <c r="J539" s="3">
        <v>1398</v>
      </c>
      <c r="K539" s="3">
        <v>199</v>
      </c>
      <c r="L539" s="3">
        <v>357</v>
      </c>
      <c r="M539" s="3">
        <v>531</v>
      </c>
      <c r="N539" s="3">
        <v>760</v>
      </c>
      <c r="O539" s="3">
        <v>1096</v>
      </c>
      <c r="P539" s="3">
        <v>802</v>
      </c>
      <c r="Q539" s="3">
        <v>663</v>
      </c>
      <c r="R539" s="3">
        <v>986</v>
      </c>
      <c r="S539" s="3">
        <v>492</v>
      </c>
      <c r="T539" s="3">
        <v>409</v>
      </c>
      <c r="U539" s="3">
        <v>288</v>
      </c>
      <c r="V539" s="3">
        <v>156</v>
      </c>
      <c r="W539" s="3">
        <v>117</v>
      </c>
      <c r="X539" s="3">
        <v>620</v>
      </c>
      <c r="Y539" s="3">
        <v>176</v>
      </c>
      <c r="Z539" s="3">
        <v>260</v>
      </c>
      <c r="AA539" s="3">
        <v>166</v>
      </c>
      <c r="AB539" s="3">
        <v>376</v>
      </c>
      <c r="AC539" s="3">
        <v>233</v>
      </c>
      <c r="AD539" s="3">
        <v>142</v>
      </c>
      <c r="AE539" s="3">
        <v>1393</v>
      </c>
      <c r="AF539" s="3">
        <v>52</v>
      </c>
      <c r="AG539" s="3">
        <v>139</v>
      </c>
      <c r="AH539" s="3">
        <v>1039</v>
      </c>
      <c r="AI539" s="3">
        <v>212</v>
      </c>
      <c r="AJ539" s="3">
        <v>11</v>
      </c>
      <c r="AK539" s="3">
        <v>55</v>
      </c>
      <c r="AL539" s="3">
        <v>280</v>
      </c>
      <c r="AM539" s="3">
        <v>647</v>
      </c>
      <c r="AN539" s="3">
        <v>382</v>
      </c>
      <c r="AO539" s="3">
        <v>1601</v>
      </c>
      <c r="AP539" s="3">
        <v>61</v>
      </c>
      <c r="AQ539" s="3">
        <v>213</v>
      </c>
      <c r="AR539" s="3">
        <v>247</v>
      </c>
      <c r="AS539" s="3">
        <v>282</v>
      </c>
      <c r="AT539" s="3">
        <v>315</v>
      </c>
      <c r="AU539" s="3">
        <v>393</v>
      </c>
      <c r="AV539" s="3">
        <v>762</v>
      </c>
      <c r="AW539" s="3">
        <v>325</v>
      </c>
      <c r="AX539" s="3">
        <v>297</v>
      </c>
    </row>
    <row r="540" spans="1:50" x14ac:dyDescent="0.25">
      <c r="A540" s="2" t="s">
        <v>62</v>
      </c>
      <c r="B540" s="3">
        <v>4269684</v>
      </c>
      <c r="C540" s="3">
        <v>4238612</v>
      </c>
      <c r="D540" s="3">
        <v>4302668</v>
      </c>
      <c r="E540" s="3">
        <v>4008924</v>
      </c>
      <c r="F540" s="3">
        <v>3900978</v>
      </c>
      <c r="G540" s="3">
        <v>3750535</v>
      </c>
      <c r="H540" s="3">
        <v>3617876</v>
      </c>
      <c r="I540" s="3">
        <v>2163434</v>
      </c>
      <c r="J540" s="3">
        <v>2106249</v>
      </c>
      <c r="K540" s="3">
        <v>469027</v>
      </c>
      <c r="L540" s="3">
        <v>776226</v>
      </c>
      <c r="M540" s="3">
        <v>1078763</v>
      </c>
      <c r="N540" s="3">
        <v>1153847</v>
      </c>
      <c r="O540" s="3">
        <v>791822</v>
      </c>
      <c r="P540" s="3">
        <v>1047320</v>
      </c>
      <c r="Q540" s="3">
        <v>1022622</v>
      </c>
      <c r="R540" s="3">
        <v>1454341</v>
      </c>
      <c r="S540" s="3">
        <v>745401</v>
      </c>
      <c r="T540" s="3">
        <v>537919</v>
      </c>
      <c r="U540" s="3">
        <v>413426</v>
      </c>
      <c r="V540" s="3">
        <v>235674</v>
      </c>
      <c r="W540" s="3">
        <v>180661</v>
      </c>
      <c r="X540" s="3">
        <v>854095</v>
      </c>
      <c r="Y540" s="3">
        <v>279132</v>
      </c>
      <c r="Z540" s="3">
        <v>398796</v>
      </c>
      <c r="AA540" s="3">
        <v>254045</v>
      </c>
      <c r="AB540" s="3">
        <v>551196</v>
      </c>
      <c r="AC540" s="3">
        <v>345262</v>
      </c>
      <c r="AD540" s="3">
        <v>219479</v>
      </c>
      <c r="AE540" s="3">
        <v>2558287</v>
      </c>
      <c r="AF540" s="3">
        <v>107744</v>
      </c>
      <c r="AG540" s="3">
        <v>310390</v>
      </c>
      <c r="AH540" s="3">
        <v>809600</v>
      </c>
      <c r="AI540" s="3">
        <v>329261</v>
      </c>
      <c r="AJ540" s="3">
        <v>16396</v>
      </c>
      <c r="AK540" s="3">
        <v>102184</v>
      </c>
      <c r="AL540" s="3">
        <v>325222</v>
      </c>
      <c r="AM540" s="3">
        <v>1038051</v>
      </c>
      <c r="AN540" s="3">
        <v>495470</v>
      </c>
      <c r="AO540" s="3">
        <v>2379895</v>
      </c>
      <c r="AP540" s="3">
        <v>117380</v>
      </c>
      <c r="AQ540" s="3">
        <v>283136</v>
      </c>
      <c r="AR540" s="3">
        <v>287610</v>
      </c>
      <c r="AS540" s="3">
        <v>360210</v>
      </c>
      <c r="AT540" s="3">
        <v>414418</v>
      </c>
      <c r="AU540" s="3">
        <v>537458</v>
      </c>
      <c r="AV540" s="3">
        <v>1222087</v>
      </c>
      <c r="AW540" s="3">
        <v>554200</v>
      </c>
      <c r="AX540" s="3">
        <v>452254</v>
      </c>
    </row>
    <row r="541" spans="1:50" x14ac:dyDescent="0.25">
      <c r="A541" s="4" t="s">
        <v>63</v>
      </c>
      <c r="B541" s="5">
        <v>0.21526651137975791</v>
      </c>
      <c r="C541" s="5">
        <v>0.18600097818804237</v>
      </c>
      <c r="D541" s="5">
        <v>0.14995389709758183</v>
      </c>
      <c r="E541" s="5">
        <v>0.13696158179265558</v>
      </c>
      <c r="F541" s="5">
        <v>0.10801558557779549</v>
      </c>
      <c r="G541" s="5">
        <v>0.10626793698950503</v>
      </c>
      <c r="H541" s="5">
        <v>0.11953947564813962</v>
      </c>
      <c r="I541" s="5">
        <v>0.23259195441662833</v>
      </c>
      <c r="J541" s="5">
        <v>0.19747068045580654</v>
      </c>
      <c r="K541" s="5">
        <v>0.30375195156629614</v>
      </c>
      <c r="L541" s="5">
        <v>0.20474416961398523</v>
      </c>
      <c r="M541" s="5">
        <v>0.22340100188685841</v>
      </c>
      <c r="N541" s="5">
        <v>0.20564434679890617</v>
      </c>
      <c r="O541" s="5">
        <v>0.17610739821042604</v>
      </c>
      <c r="P541" s="5">
        <v>0.18235819936171921</v>
      </c>
      <c r="Q541" s="5">
        <v>0.20781605240277809</v>
      </c>
      <c r="R541" s="5">
        <v>0.23594963621912698</v>
      </c>
      <c r="S541" s="5">
        <v>0.23137086244249228</v>
      </c>
      <c r="T541" s="5">
        <v>0.17377334719342435</v>
      </c>
      <c r="U541" s="5">
        <v>0.16553970948218721</v>
      </c>
      <c r="V541" s="5">
        <v>0.26188267025874623</v>
      </c>
      <c r="W541" s="5">
        <v>0.2918143903387711</v>
      </c>
      <c r="X541" s="5">
        <v>0.2050493467331217</v>
      </c>
      <c r="Y541" s="5">
        <v>0.21571556907937273</v>
      </c>
      <c r="Z541" s="5">
        <v>0.18727349781967401</v>
      </c>
      <c r="AA541" s="5">
        <v>0.22299175233903146</v>
      </c>
      <c r="AB541" s="5">
        <v>0.28364491469800468</v>
      </c>
      <c r="AC541" s="5">
        <v>0.23326451882806165</v>
      </c>
      <c r="AD541" s="5">
        <v>0.17863860402935089</v>
      </c>
      <c r="AE541" s="5">
        <v>0.221645248453993</v>
      </c>
      <c r="AF541" s="5">
        <v>0.1860531207503418</v>
      </c>
      <c r="AG541" s="5">
        <v>0.18535331080680525</v>
      </c>
      <c r="AH541" s="5">
        <v>0.16635549439447153</v>
      </c>
      <c r="AI541" s="5">
        <v>0.28130053265631866</v>
      </c>
      <c r="AJ541" s="5">
        <v>0.24576093897618459</v>
      </c>
      <c r="AK541" s="5">
        <v>0.3285410868903792</v>
      </c>
      <c r="AL541" s="5">
        <v>0.22658971093911787</v>
      </c>
      <c r="AM541" s="5">
        <v>0.28711181581655498</v>
      </c>
      <c r="AN541" s="5">
        <v>0.23907520962584042</v>
      </c>
      <c r="AO541" s="5">
        <v>0.17610524831469099</v>
      </c>
      <c r="AP541" s="5">
        <v>0.29476704536499576</v>
      </c>
      <c r="AQ541" s="5">
        <v>0.26083334813777842</v>
      </c>
      <c r="AR541" s="5">
        <v>0.20621436033179041</v>
      </c>
      <c r="AS541" s="5">
        <v>0.23593316476870943</v>
      </c>
      <c r="AT541" s="5">
        <v>0.19911016973282777</v>
      </c>
      <c r="AU541" s="5">
        <v>0.2440565909494242</v>
      </c>
      <c r="AV541" s="5">
        <v>0.18761528994947493</v>
      </c>
      <c r="AW541" s="5">
        <v>0.1994684988711839</v>
      </c>
      <c r="AX541" s="5">
        <v>0.2294991509524644</v>
      </c>
    </row>
    <row r="542" spans="1:50" x14ac:dyDescent="0.25">
      <c r="A542" s="4" t="s">
        <v>64</v>
      </c>
      <c r="B542" s="5">
        <v>0.12454366908860742</v>
      </c>
      <c r="C542" s="5">
        <v>0.11874033474973837</v>
      </c>
      <c r="D542" s="5">
        <v>0.16084369988291694</v>
      </c>
      <c r="E542" s="5">
        <v>0.13707097274390428</v>
      </c>
      <c r="F542" s="5">
        <v>0.1293983092574261</v>
      </c>
      <c r="G542" s="5">
        <v>0.13056705230699253</v>
      </c>
      <c r="H542" s="5">
        <v>0.13143623496216775</v>
      </c>
      <c r="I542" s="5">
        <v>0.13292908134465334</v>
      </c>
      <c r="J542" s="5">
        <v>0.11593059186924609</v>
      </c>
      <c r="K542" s="5">
        <v>0.11357558841321554</v>
      </c>
      <c r="L542" s="5">
        <v>0.13827665208989182</v>
      </c>
      <c r="M542" s="5">
        <v>0.1352228464961622</v>
      </c>
      <c r="N542" s="5">
        <v>0.1250309215636051</v>
      </c>
      <c r="O542" s="5">
        <v>0.10231887287361266</v>
      </c>
      <c r="P542" s="5">
        <v>0.12286332754366315</v>
      </c>
      <c r="Q542" s="5">
        <v>0.12473889304036245</v>
      </c>
      <c r="R542" s="5">
        <v>0.10512305032250452</v>
      </c>
      <c r="S542" s="5">
        <v>0.16452807315341819</v>
      </c>
      <c r="T542" s="5">
        <v>0.10939052831626808</v>
      </c>
      <c r="U542" s="5">
        <v>0.1042399032823149</v>
      </c>
      <c r="V542" s="5">
        <v>0.11450388967238631</v>
      </c>
      <c r="W542" s="5">
        <v>0.1725011924262379</v>
      </c>
      <c r="X542" s="5">
        <v>0.13802883107715935</v>
      </c>
      <c r="Y542" s="5">
        <v>0.12873736835272073</v>
      </c>
      <c r="Z542" s="5">
        <v>0.1092544774101576</v>
      </c>
      <c r="AA542" s="5">
        <v>0.12730773748436128</v>
      </c>
      <c r="AB542" s="5">
        <v>9.1549612371850927E-2</v>
      </c>
      <c r="AC542" s="5">
        <v>0.14065772926730247</v>
      </c>
      <c r="AD542" s="5">
        <v>0.19551551600443509</v>
      </c>
      <c r="AE542" s="5">
        <v>0.13125231473254767</v>
      </c>
      <c r="AF542" s="5">
        <v>0.1325313270460822</v>
      </c>
      <c r="AG542" s="5">
        <v>0.13652725477915484</v>
      </c>
      <c r="AH542" s="5">
        <v>9.8031771921081784E-2</v>
      </c>
      <c r="AI542" s="5">
        <v>0.1444359854363601</v>
      </c>
      <c r="AJ542" s="5">
        <v>0.11912796807461457</v>
      </c>
      <c r="AK542" s="5">
        <v>6.5536213613487299E-2</v>
      </c>
      <c r="AL542" s="5">
        <v>0.10194728537992581</v>
      </c>
      <c r="AM542" s="5">
        <v>0.12204521064206592</v>
      </c>
      <c r="AN542" s="5">
        <v>0.13364121224045028</v>
      </c>
      <c r="AO542" s="5">
        <v>0.1266701814718425</v>
      </c>
      <c r="AP542" s="5">
        <v>0.1335861301932226</v>
      </c>
      <c r="AQ542" s="5">
        <v>6.459100934961616E-2</v>
      </c>
      <c r="AR542" s="5">
        <v>0.12883726258837311</v>
      </c>
      <c r="AS542" s="5">
        <v>0.14588150546173051</v>
      </c>
      <c r="AT542" s="5">
        <v>0.16964904740224374</v>
      </c>
      <c r="AU542" s="5">
        <v>9.9510700716956085E-2</v>
      </c>
      <c r="AV542" s="5">
        <v>0.14074546871748306</v>
      </c>
      <c r="AW542" s="5">
        <v>0.10200589267263618</v>
      </c>
      <c r="AX542" s="5">
        <v>0.10957780059043402</v>
      </c>
    </row>
    <row r="543" spans="1:50" x14ac:dyDescent="0.25">
      <c r="A543" s="4" t="s">
        <v>65</v>
      </c>
      <c r="B543" s="5">
        <v>0.49467687878561634</v>
      </c>
      <c r="C543" s="5">
        <v>0.56801395600113269</v>
      </c>
      <c r="D543" s="5">
        <v>0.47871838888666007</v>
      </c>
      <c r="E543" s="5">
        <v>0.45461582232922615</v>
      </c>
      <c r="F543" s="5">
        <v>0.44803147261843856</v>
      </c>
      <c r="G543" s="5">
        <v>0.43026587849935022</v>
      </c>
      <c r="H543" s="5">
        <v>0.41000962995966411</v>
      </c>
      <c r="I543" s="5">
        <v>0.48323497136558197</v>
      </c>
      <c r="J543" s="5">
        <v>0.50642943538468854</v>
      </c>
      <c r="K543" s="5">
        <v>0.35047438942281983</v>
      </c>
      <c r="L543" s="5">
        <v>0.48695796719515888</v>
      </c>
      <c r="M543" s="5">
        <v>0.49808798976361068</v>
      </c>
      <c r="N543" s="5">
        <v>0.54183931630651605</v>
      </c>
      <c r="O543" s="5">
        <v>0.51428796298803325</v>
      </c>
      <c r="P543" s="5">
        <v>0.51975008085163454</v>
      </c>
      <c r="Q543" s="5">
        <v>0.48711728910300861</v>
      </c>
      <c r="R543" s="5">
        <v>0.50772590725737354</v>
      </c>
      <c r="S543" s="5">
        <v>0.44435928671531855</v>
      </c>
      <c r="T543" s="5">
        <v>0.52857422586182734</v>
      </c>
      <c r="U543" s="5">
        <v>0.54412986277542319</v>
      </c>
      <c r="V543" s="5">
        <v>0.47381122803953624</v>
      </c>
      <c r="W543" s="5">
        <v>0.38334999344352411</v>
      </c>
      <c r="X543" s="5">
        <v>0.47751486766624684</v>
      </c>
      <c r="Y543" s="5">
        <v>0.47753032756087266</v>
      </c>
      <c r="Z543" s="5">
        <v>0.54417384454596773</v>
      </c>
      <c r="AA543" s="5">
        <v>0.52268803492415783</v>
      </c>
      <c r="AB543" s="5">
        <v>0.48802585172186835</v>
      </c>
      <c r="AC543" s="5">
        <v>0.47321576621732314</v>
      </c>
      <c r="AD543" s="5">
        <v>0.44918423459532769</v>
      </c>
      <c r="AE543" s="5">
        <v>0.50301130023367158</v>
      </c>
      <c r="AF543" s="5">
        <v>0.48394044547833576</v>
      </c>
      <c r="AG543" s="5">
        <v>0.43785320126705218</v>
      </c>
      <c r="AH543" s="5">
        <v>0.53824654619158319</v>
      </c>
      <c r="AI543" s="5">
        <v>0.40791777127385515</v>
      </c>
      <c r="AJ543" s="5">
        <v>0.32122265980227771</v>
      </c>
      <c r="AK543" s="5">
        <v>0.4649984180468511</v>
      </c>
      <c r="AL543" s="5">
        <v>0.44271218758579811</v>
      </c>
      <c r="AM543" s="5">
        <v>0.39762203143963931</v>
      </c>
      <c r="AN543" s="5">
        <v>0.47270122618398747</v>
      </c>
      <c r="AO543" s="5">
        <v>0.55211811187471649</v>
      </c>
      <c r="AP543" s="5">
        <v>0.42663942753523487</v>
      </c>
      <c r="AQ543" s="5">
        <v>0.43498514793384102</v>
      </c>
      <c r="AR543" s="5">
        <v>0.47552994136323418</v>
      </c>
      <c r="AS543" s="5">
        <v>0.46696746525818528</v>
      </c>
      <c r="AT543" s="5">
        <v>0.49217257169783812</v>
      </c>
      <c r="AU543" s="5">
        <v>0.49568647529507359</v>
      </c>
      <c r="AV543" s="5">
        <v>0.51955370648951271</v>
      </c>
      <c r="AW543" s="5">
        <v>0.57387986224615484</v>
      </c>
      <c r="AX543" s="5">
        <v>0.43257026701133794</v>
      </c>
    </row>
    <row r="544" spans="1:50" x14ac:dyDescent="0.25">
      <c r="A544" s="4" t="s">
        <v>66</v>
      </c>
      <c r="B544" s="5">
        <v>0.1655129407460022</v>
      </c>
      <c r="C544" s="5">
        <v>0.12724473106109338</v>
      </c>
      <c r="D544" s="5">
        <v>0.21048401413283929</v>
      </c>
      <c r="E544" s="5">
        <v>0.2713516231341972</v>
      </c>
      <c r="F544" s="5">
        <v>0.31455463254633542</v>
      </c>
      <c r="G544" s="5">
        <v>0.33289913220413914</v>
      </c>
      <c r="H544" s="5">
        <v>0.33901465942999809</v>
      </c>
      <c r="I544" s="5">
        <v>0.15124399287314788</v>
      </c>
      <c r="J544" s="5">
        <v>0.180169292290248</v>
      </c>
      <c r="K544" s="5">
        <v>0.23219807059766748</v>
      </c>
      <c r="L544" s="5">
        <v>0.17002121110096918</v>
      </c>
      <c r="M544" s="5">
        <v>0.14328816185337995</v>
      </c>
      <c r="N544" s="5">
        <v>0.12748541533097135</v>
      </c>
      <c r="O544" s="5">
        <v>0.20728576592792833</v>
      </c>
      <c r="P544" s="5">
        <v>0.1750283922429729</v>
      </c>
      <c r="Q544" s="5">
        <v>0.18032776545384838</v>
      </c>
      <c r="R544" s="5">
        <v>0.15120140620099468</v>
      </c>
      <c r="S544" s="5">
        <v>0.15974177768876954</v>
      </c>
      <c r="T544" s="5">
        <v>0.18826189862847351</v>
      </c>
      <c r="U544" s="5">
        <v>0.18609052446007671</v>
      </c>
      <c r="V544" s="5">
        <v>0.14980221202933275</v>
      </c>
      <c r="W544" s="5">
        <v>0.1523344237914678</v>
      </c>
      <c r="X544" s="5">
        <v>0.17940695452346789</v>
      </c>
      <c r="Y544" s="5">
        <v>0.17801673500703485</v>
      </c>
      <c r="Z544" s="5">
        <v>0.1592981802242017</v>
      </c>
      <c r="AA544" s="5">
        <v>0.12701247525245116</v>
      </c>
      <c r="AB544" s="5">
        <v>0.13677962120827572</v>
      </c>
      <c r="AC544" s="5">
        <v>0.15286198568731282</v>
      </c>
      <c r="AD544" s="5">
        <v>0.17666164537088702</v>
      </c>
      <c r="AE544" s="5">
        <v>0.14409113657978595</v>
      </c>
      <c r="AF544" s="5">
        <v>0.19747510672524007</v>
      </c>
      <c r="AG544" s="5">
        <v>0.24026623314698667</v>
      </c>
      <c r="AH544" s="5">
        <v>0.19736618749286491</v>
      </c>
      <c r="AI544" s="5">
        <v>0.16634571063346734</v>
      </c>
      <c r="AJ544" s="5">
        <v>0.313888433146923</v>
      </c>
      <c r="AK544" s="5">
        <v>0.1409242814492824</v>
      </c>
      <c r="AL544" s="5">
        <v>0.22875081609516054</v>
      </c>
      <c r="AM544" s="5">
        <v>0.19322094210174134</v>
      </c>
      <c r="AN544" s="5">
        <v>0.15458235194972295</v>
      </c>
      <c r="AO544" s="5">
        <v>0.14510645833874908</v>
      </c>
      <c r="AP544" s="5">
        <v>0.14500739690654682</v>
      </c>
      <c r="AQ544" s="5">
        <v>0.23959049457876572</v>
      </c>
      <c r="AR544" s="5">
        <v>0.18941843571660447</v>
      </c>
      <c r="AS544" s="5">
        <v>0.15121786451137609</v>
      </c>
      <c r="AT544" s="5">
        <v>0.13906821116709239</v>
      </c>
      <c r="AU544" s="5">
        <v>0.16074623303854729</v>
      </c>
      <c r="AV544" s="5">
        <v>0.15208553484353204</v>
      </c>
      <c r="AW544" s="5">
        <v>0.12464574621002435</v>
      </c>
      <c r="AX544" s="5">
        <v>0.22835278144576496</v>
      </c>
    </row>
    <row r="545" spans="1:50" x14ac:dyDescent="0.25">
      <c r="A545" s="14" t="s">
        <v>141</v>
      </c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</row>
    <row r="546" spans="1:50" x14ac:dyDescent="0.25">
      <c r="A546" s="2" t="s">
        <v>580</v>
      </c>
      <c r="B546" s="3">
        <v>2963</v>
      </c>
      <c r="C546" s="3">
        <v>4924</v>
      </c>
      <c r="D546" s="3">
        <v>3743</v>
      </c>
      <c r="E546" s="3">
        <v>8190</v>
      </c>
      <c r="F546" s="3">
        <v>11161</v>
      </c>
      <c r="G546" s="3">
        <v>10830</v>
      </c>
      <c r="H546" s="3">
        <v>12456</v>
      </c>
      <c r="I546" s="3">
        <v>1551</v>
      </c>
      <c r="J546" s="3">
        <v>1412</v>
      </c>
      <c r="K546" s="3">
        <v>199</v>
      </c>
      <c r="L546" s="3">
        <v>357</v>
      </c>
      <c r="M546" s="3">
        <v>533</v>
      </c>
      <c r="N546" s="3">
        <v>758</v>
      </c>
      <c r="O546" s="3">
        <v>1116</v>
      </c>
      <c r="P546" s="3">
        <v>810</v>
      </c>
      <c r="Q546" s="3">
        <v>662</v>
      </c>
      <c r="R546" s="3">
        <v>997</v>
      </c>
      <c r="S546" s="3">
        <v>494</v>
      </c>
      <c r="T546" s="3">
        <v>413</v>
      </c>
      <c r="U546" s="3">
        <v>290</v>
      </c>
      <c r="V546" s="3">
        <v>157</v>
      </c>
      <c r="W546" s="3">
        <v>118</v>
      </c>
      <c r="X546" s="3">
        <v>624</v>
      </c>
      <c r="Y546" s="3">
        <v>175</v>
      </c>
      <c r="Z546" s="3">
        <v>260</v>
      </c>
      <c r="AA546" s="3">
        <v>170</v>
      </c>
      <c r="AB546" s="3">
        <v>380</v>
      </c>
      <c r="AC546" s="3">
        <v>233</v>
      </c>
      <c r="AD546" s="3">
        <v>143</v>
      </c>
      <c r="AE546" s="3">
        <v>1394</v>
      </c>
      <c r="AF546" s="3">
        <v>52</v>
      </c>
      <c r="AG546" s="3">
        <v>138</v>
      </c>
      <c r="AH546" s="3">
        <v>1056</v>
      </c>
      <c r="AI546" s="3">
        <v>212</v>
      </c>
      <c r="AJ546" s="3">
        <v>11</v>
      </c>
      <c r="AK546" s="3">
        <v>55</v>
      </c>
      <c r="AL546" s="3">
        <v>281</v>
      </c>
      <c r="AM546" s="3">
        <v>645</v>
      </c>
      <c r="AN546" s="3">
        <v>392</v>
      </c>
      <c r="AO546" s="3">
        <v>1607</v>
      </c>
      <c r="AP546" s="3">
        <v>61</v>
      </c>
      <c r="AQ546" s="3">
        <v>216</v>
      </c>
      <c r="AR546" s="3">
        <v>253</v>
      </c>
      <c r="AS546" s="3">
        <v>287</v>
      </c>
      <c r="AT546" s="3">
        <v>317</v>
      </c>
      <c r="AU546" s="3">
        <v>398</v>
      </c>
      <c r="AV546" s="3">
        <v>758</v>
      </c>
      <c r="AW546" s="3">
        <v>325</v>
      </c>
      <c r="AX546" s="3">
        <v>301</v>
      </c>
    </row>
    <row r="547" spans="1:50" x14ac:dyDescent="0.25">
      <c r="A547" s="2" t="s">
        <v>62</v>
      </c>
      <c r="B547" s="3">
        <v>4285537</v>
      </c>
      <c r="C547" s="3">
        <v>4246615</v>
      </c>
      <c r="D547" s="3">
        <v>4324849</v>
      </c>
      <c r="E547" s="3">
        <v>4017340</v>
      </c>
      <c r="F547" s="3">
        <v>3916077</v>
      </c>
      <c r="G547" s="3">
        <v>3768066</v>
      </c>
      <c r="H547" s="3">
        <v>3641916</v>
      </c>
      <c r="I547" s="3">
        <v>2167193</v>
      </c>
      <c r="J547" s="3">
        <v>2118344</v>
      </c>
      <c r="K547" s="3">
        <v>469027</v>
      </c>
      <c r="L547" s="3">
        <v>776226</v>
      </c>
      <c r="M547" s="3">
        <v>1083031</v>
      </c>
      <c r="N547" s="3">
        <v>1150431</v>
      </c>
      <c r="O547" s="3">
        <v>806822</v>
      </c>
      <c r="P547" s="3">
        <v>1052100</v>
      </c>
      <c r="Q547" s="3">
        <v>1019342</v>
      </c>
      <c r="R547" s="3">
        <v>1466468</v>
      </c>
      <c r="S547" s="3">
        <v>747628</v>
      </c>
      <c r="T547" s="3">
        <v>540309</v>
      </c>
      <c r="U547" s="3">
        <v>415687</v>
      </c>
      <c r="V547" s="3">
        <v>236270</v>
      </c>
      <c r="W547" s="3">
        <v>181373</v>
      </c>
      <c r="X547" s="3">
        <v>855961</v>
      </c>
      <c r="Y547" s="3">
        <v>277949</v>
      </c>
      <c r="Z547" s="3">
        <v>397222</v>
      </c>
      <c r="AA547" s="3">
        <v>258314</v>
      </c>
      <c r="AB547" s="3">
        <v>556197</v>
      </c>
      <c r="AC547" s="3">
        <v>345262</v>
      </c>
      <c r="AD547" s="3">
        <v>220993</v>
      </c>
      <c r="AE547" s="3">
        <v>2561604</v>
      </c>
      <c r="AF547" s="3">
        <v>107744</v>
      </c>
      <c r="AG547" s="3">
        <v>309794</v>
      </c>
      <c r="AH547" s="3">
        <v>822232</v>
      </c>
      <c r="AI547" s="3">
        <v>326929</v>
      </c>
      <c r="AJ547" s="3">
        <v>16396</v>
      </c>
      <c r="AK547" s="3">
        <v>102184</v>
      </c>
      <c r="AL547" s="3">
        <v>325817</v>
      </c>
      <c r="AM547" s="3">
        <v>1037459</v>
      </c>
      <c r="AN547" s="3">
        <v>502741</v>
      </c>
      <c r="AO547" s="3">
        <v>2384024</v>
      </c>
      <c r="AP547" s="3">
        <v>117380</v>
      </c>
      <c r="AQ547" s="3">
        <v>283230</v>
      </c>
      <c r="AR547" s="3">
        <v>293924</v>
      </c>
      <c r="AS547" s="3">
        <v>363955</v>
      </c>
      <c r="AT547" s="3">
        <v>414650</v>
      </c>
      <c r="AU547" s="3">
        <v>541314</v>
      </c>
      <c r="AV547" s="3">
        <v>1219805</v>
      </c>
      <c r="AW547" s="3">
        <v>554200</v>
      </c>
      <c r="AX547" s="3">
        <v>456975</v>
      </c>
    </row>
    <row r="548" spans="1:50" x14ac:dyDescent="0.25">
      <c r="A548" s="4" t="s">
        <v>63</v>
      </c>
      <c r="B548" s="5">
        <v>0.21797314276752094</v>
      </c>
      <c r="C548" s="5">
        <v>0.2200419488898574</v>
      </c>
      <c r="D548" s="5">
        <v>0.17390480242673723</v>
      </c>
      <c r="E548" s="5">
        <v>0.1617269973277245</v>
      </c>
      <c r="F548" s="5">
        <v>0.14801636812483726</v>
      </c>
      <c r="G548" s="5">
        <v>0.14201464443407691</v>
      </c>
      <c r="H548" s="5">
        <v>0.16100371342995948</v>
      </c>
      <c r="I548" s="5">
        <v>0.23660367387850775</v>
      </c>
      <c r="J548" s="5">
        <v>0.19891298948304109</v>
      </c>
      <c r="K548" s="5">
        <v>0.25715251299653002</v>
      </c>
      <c r="L548" s="5">
        <v>0.20668431428480918</v>
      </c>
      <c r="M548" s="5">
        <v>0.22706543074676674</v>
      </c>
      <c r="N548" s="5">
        <v>0.22176928676294771</v>
      </c>
      <c r="O548" s="5">
        <v>0.18844003828207254</v>
      </c>
      <c r="P548" s="5">
        <v>0.16346883403820642</v>
      </c>
      <c r="Q548" s="5">
        <v>0.20123936820220095</v>
      </c>
      <c r="R548" s="5">
        <v>0.24355117882827021</v>
      </c>
      <c r="S548" s="5">
        <v>0.26731860611053809</v>
      </c>
      <c r="T548" s="5">
        <v>0.15707410436266581</v>
      </c>
      <c r="U548" s="5">
        <v>0.18594549186159656</v>
      </c>
      <c r="V548" s="5">
        <v>0.31680880199249933</v>
      </c>
      <c r="W548" s="5">
        <v>0.25184757541426844</v>
      </c>
      <c r="X548" s="5">
        <v>0.18859794091639781</v>
      </c>
      <c r="Y548" s="5">
        <v>0.21979439779225987</v>
      </c>
      <c r="Z548" s="5">
        <v>0.17553013832784367</v>
      </c>
      <c r="AA548" s="5">
        <v>0.22499232715345321</v>
      </c>
      <c r="AB548" s="5">
        <v>0.26410381407378714</v>
      </c>
      <c r="AC548" s="5">
        <v>0.28924579516552523</v>
      </c>
      <c r="AD548" s="5">
        <v>0.2457587302279704</v>
      </c>
      <c r="AE548" s="5">
        <v>0.22083063814653112</v>
      </c>
      <c r="AF548" s="5">
        <v>0.18920355257037147</v>
      </c>
      <c r="AG548" s="5">
        <v>0.16899335057169509</v>
      </c>
      <c r="AH548" s="5">
        <v>0.17534844433642449</v>
      </c>
      <c r="AI548" s="5">
        <v>0.32522617512373281</v>
      </c>
      <c r="AJ548" s="5">
        <v>0.11880959249755879</v>
      </c>
      <c r="AK548" s="5">
        <v>0.34900714702260566</v>
      </c>
      <c r="AL548" s="5">
        <v>0.26317768789365331</v>
      </c>
      <c r="AM548" s="5">
        <v>0.29797856458533972</v>
      </c>
      <c r="AN548" s="5">
        <v>0.25411197977168382</v>
      </c>
      <c r="AO548" s="5">
        <v>0.16682521233805742</v>
      </c>
      <c r="AP548" s="5">
        <v>0.17518473097878989</v>
      </c>
      <c r="AQ548" s="5">
        <v>0.2652056733792531</v>
      </c>
      <c r="AR548" s="5">
        <v>0.23458505988732761</v>
      </c>
      <c r="AS548" s="5">
        <v>0.28297962508145275</v>
      </c>
      <c r="AT548" s="5">
        <v>0.24889502536586389</v>
      </c>
      <c r="AU548" s="5">
        <v>0.23129824406355218</v>
      </c>
      <c r="AV548" s="5">
        <v>0.17670604286649497</v>
      </c>
      <c r="AW548" s="5">
        <v>0.18480303884441449</v>
      </c>
      <c r="AX548" s="5">
        <v>0.25529113117646252</v>
      </c>
    </row>
    <row r="549" spans="1:50" x14ac:dyDescent="0.25">
      <c r="A549" s="4" t="s">
        <v>64</v>
      </c>
      <c r="B549" s="5">
        <v>0.11558151172783913</v>
      </c>
      <c r="C549" s="5">
        <v>0.12144509127381985</v>
      </c>
      <c r="D549" s="5">
        <v>0.16927597272867614</v>
      </c>
      <c r="E549" s="5">
        <v>0.14256039746936061</v>
      </c>
      <c r="F549" s="5">
        <v>0.14228800807824524</v>
      </c>
      <c r="G549" s="5">
        <v>0.14341501253799371</v>
      </c>
      <c r="H549" s="5">
        <v>0.15498160858185261</v>
      </c>
      <c r="I549" s="5">
        <v>0.1308817775560811</v>
      </c>
      <c r="J549" s="5">
        <v>9.9928420023564488E-2</v>
      </c>
      <c r="K549" s="5">
        <v>0.12046889997467307</v>
      </c>
      <c r="L549" s="5">
        <v>0.11082344847107775</v>
      </c>
      <c r="M549" s="5">
        <v>0.11342308789122429</v>
      </c>
      <c r="N549" s="5">
        <v>0.1159299078851523</v>
      </c>
      <c r="O549" s="5">
        <v>0.11971854543841971</v>
      </c>
      <c r="P549" s="5">
        <v>0.10748097729951445</v>
      </c>
      <c r="Q549" s="5">
        <v>0.12253076604960655</v>
      </c>
      <c r="R549" s="5">
        <v>0.11084081685458008</v>
      </c>
      <c r="S549" s="5">
        <v>0.12680498256538675</v>
      </c>
      <c r="T549" s="5">
        <v>0.10750018868848482</v>
      </c>
      <c r="U549" s="5">
        <v>0.10013431995815138</v>
      </c>
      <c r="V549" s="5">
        <v>5.5118772097058136E-2</v>
      </c>
      <c r="W549" s="5">
        <v>0.10381984425010944</v>
      </c>
      <c r="X549" s="5">
        <v>0.11622956905437842</v>
      </c>
      <c r="Y549" s="5">
        <v>9.8176412357143583E-2</v>
      </c>
      <c r="Z549" s="5">
        <v>0.13373389160683277</v>
      </c>
      <c r="AA549" s="5">
        <v>0.14816034406561476</v>
      </c>
      <c r="AB549" s="5">
        <v>0.12518080360746739</v>
      </c>
      <c r="AC549" s="5">
        <v>8.8947331545876682E-2</v>
      </c>
      <c r="AD549" s="5">
        <v>0.20481487747799879</v>
      </c>
      <c r="AE549" s="5">
        <v>0.1158398392581847</v>
      </c>
      <c r="AF549" s="5">
        <v>8.9685305793475556E-2</v>
      </c>
      <c r="AG549" s="5">
        <v>0.13046850071604127</v>
      </c>
      <c r="AH549" s="5">
        <v>0.11782044274232405</v>
      </c>
      <c r="AI549" s="5">
        <v>0.1118957288579831</v>
      </c>
      <c r="AJ549" s="5">
        <v>0.2894912272890563</v>
      </c>
      <c r="AK549" s="5">
        <v>6.7222977886614341E-2</v>
      </c>
      <c r="AL549" s="5">
        <v>0.14347838550607361</v>
      </c>
      <c r="AM549" s="5">
        <v>0.11616304924758389</v>
      </c>
      <c r="AN549" s="5">
        <v>0.10631076690016025</v>
      </c>
      <c r="AO549" s="5">
        <v>0.11491529606658127</v>
      </c>
      <c r="AP549" s="5">
        <v>0.15823476115850935</v>
      </c>
      <c r="AQ549" s="5">
        <v>0.14044525769750366</v>
      </c>
      <c r="AR549" s="5">
        <v>0.10903223769494971</v>
      </c>
      <c r="AS549" s="5">
        <v>0.10614261662667838</v>
      </c>
      <c r="AT549" s="5">
        <v>0.13329812611264091</v>
      </c>
      <c r="AU549" s="5">
        <v>0.12101861172963187</v>
      </c>
      <c r="AV549" s="5">
        <v>0.12793442612898198</v>
      </c>
      <c r="AW549" s="5">
        <v>7.9546100439454911E-2</v>
      </c>
      <c r="AX549" s="5">
        <v>9.1970299705285696E-2</v>
      </c>
    </row>
    <row r="550" spans="1:50" x14ac:dyDescent="0.25">
      <c r="A550" s="4" t="s">
        <v>65</v>
      </c>
      <c r="B550" s="5">
        <v>0.50952709689322195</v>
      </c>
      <c r="C550" s="5">
        <v>0.53449026049771953</v>
      </c>
      <c r="D550" s="5">
        <v>0.46836640272982732</v>
      </c>
      <c r="E550" s="5">
        <v>0.46520078662295689</v>
      </c>
      <c r="F550" s="5">
        <v>0.4436229738547241</v>
      </c>
      <c r="G550" s="5">
        <v>0.46136031201573002</v>
      </c>
      <c r="H550" s="5">
        <v>0.49478076924341985</v>
      </c>
      <c r="I550" s="5">
        <v>0.49559822787546876</v>
      </c>
      <c r="J550" s="5">
        <v>0.52377716722007817</v>
      </c>
      <c r="K550" s="5">
        <v>0.43567624481237321</v>
      </c>
      <c r="L550" s="5">
        <v>0.51492960255550624</v>
      </c>
      <c r="M550" s="5">
        <v>0.51453719229827177</v>
      </c>
      <c r="N550" s="5">
        <v>0.53142460680353887</v>
      </c>
      <c r="O550" s="5">
        <v>0.5093124498053484</v>
      </c>
      <c r="P550" s="5">
        <v>0.56169141861734095</v>
      </c>
      <c r="Q550" s="5">
        <v>0.50873819134000986</v>
      </c>
      <c r="R550" s="5">
        <v>0.49321368245953046</v>
      </c>
      <c r="S550" s="5">
        <v>0.46919311659551582</v>
      </c>
      <c r="T550" s="5">
        <v>0.58489567831002187</v>
      </c>
      <c r="U550" s="5">
        <v>0.53890776595971268</v>
      </c>
      <c r="V550" s="5">
        <v>0.44827234622199896</v>
      </c>
      <c r="W550" s="5">
        <v>0.4838157686674589</v>
      </c>
      <c r="X550" s="5">
        <v>0.50287717426870504</v>
      </c>
      <c r="Y550" s="5">
        <v>0.54699660207876077</v>
      </c>
      <c r="Z550" s="5">
        <v>0.53126067176445102</v>
      </c>
      <c r="AA550" s="5">
        <v>0.50208351463756207</v>
      </c>
      <c r="AB550" s="5">
        <v>0.47403466920073023</v>
      </c>
      <c r="AC550" s="5">
        <v>0.4953187512850763</v>
      </c>
      <c r="AD550" s="5">
        <v>0.41637556819012261</v>
      </c>
      <c r="AE550" s="5">
        <v>0.51285285944641212</v>
      </c>
      <c r="AF550" s="5">
        <v>0.54098698432840198</v>
      </c>
      <c r="AG550" s="5">
        <v>0.50466373492927696</v>
      </c>
      <c r="AH550" s="5">
        <v>0.53264980910005211</v>
      </c>
      <c r="AI550" s="5">
        <v>0.43004661039902936</v>
      </c>
      <c r="AJ550" s="5">
        <v>0.45075882562106107</v>
      </c>
      <c r="AK550" s="5">
        <v>0.47182347183961926</v>
      </c>
      <c r="AL550" s="5">
        <v>0.42166581721237384</v>
      </c>
      <c r="AM550" s="5">
        <v>0.41867264668876258</v>
      </c>
      <c r="AN550" s="5">
        <v>0.48935353963712536</v>
      </c>
      <c r="AO550" s="5">
        <v>0.56686714060934618</v>
      </c>
      <c r="AP550" s="5">
        <v>0.51326097300097151</v>
      </c>
      <c r="AQ550" s="5">
        <v>0.42911400601645061</v>
      </c>
      <c r="AR550" s="5">
        <v>0.50994220879560581</v>
      </c>
      <c r="AS550" s="5">
        <v>0.48396770240918668</v>
      </c>
      <c r="AT550" s="5">
        <v>0.48889268700702948</v>
      </c>
      <c r="AU550" s="5">
        <v>0.48186118441678638</v>
      </c>
      <c r="AV550" s="5">
        <v>0.53633014420981118</v>
      </c>
      <c r="AW550" s="5">
        <v>0.60393943603117772</v>
      </c>
      <c r="AX550" s="5">
        <v>0.44074798557180239</v>
      </c>
    </row>
    <row r="551" spans="1:50" x14ac:dyDescent="0.25">
      <c r="A551" s="4" t="s">
        <v>66</v>
      </c>
      <c r="B551" s="5">
        <v>0.15691824861140197</v>
      </c>
      <c r="C551" s="5">
        <v>0.12402269933861046</v>
      </c>
      <c r="D551" s="5">
        <v>0.18845282211475822</v>
      </c>
      <c r="E551" s="5">
        <v>0.23051181857993761</v>
      </c>
      <c r="F551" s="5">
        <v>0.26607264994218494</v>
      </c>
      <c r="G551" s="5">
        <v>0.25321003101218909</v>
      </c>
      <c r="H551" s="5">
        <v>0.18923390874473295</v>
      </c>
      <c r="I551" s="5">
        <v>0.13691632068995402</v>
      </c>
      <c r="J551" s="5">
        <v>0.17738142327330514</v>
      </c>
      <c r="K551" s="5">
        <v>0.18670234221642329</v>
      </c>
      <c r="L551" s="5">
        <v>0.16756263468861118</v>
      </c>
      <c r="M551" s="5">
        <v>0.1449742890637484</v>
      </c>
      <c r="N551" s="5">
        <v>0.13087619854835972</v>
      </c>
      <c r="O551" s="5">
        <v>0.18252896647415975</v>
      </c>
      <c r="P551" s="5">
        <v>0.16735877004492866</v>
      </c>
      <c r="Q551" s="5">
        <v>0.1674916744081803</v>
      </c>
      <c r="R551" s="5">
        <v>0.15239432185761914</v>
      </c>
      <c r="S551" s="5">
        <v>0.13668329472855806</v>
      </c>
      <c r="T551" s="5">
        <v>0.15053002863882109</v>
      </c>
      <c r="U551" s="5">
        <v>0.17501242222054131</v>
      </c>
      <c r="V551" s="5">
        <v>0.17980007968844502</v>
      </c>
      <c r="W551" s="5">
        <v>0.16051681166816395</v>
      </c>
      <c r="X551" s="5">
        <v>0.19229531576051465</v>
      </c>
      <c r="Y551" s="5">
        <v>0.13503258777183699</v>
      </c>
      <c r="Z551" s="5">
        <v>0.15947529830087345</v>
      </c>
      <c r="AA551" s="5">
        <v>0.12476381414337138</v>
      </c>
      <c r="AB551" s="5">
        <v>0.136680713118015</v>
      </c>
      <c r="AC551" s="5">
        <v>0.12648812200352141</v>
      </c>
      <c r="AD551" s="5">
        <v>0.13305082410390875</v>
      </c>
      <c r="AE551" s="5">
        <v>0.15047666314887012</v>
      </c>
      <c r="AF551" s="5">
        <v>0.18012415730775072</v>
      </c>
      <c r="AG551" s="5">
        <v>0.19587441378298528</v>
      </c>
      <c r="AH551" s="5">
        <v>0.17418130382120034</v>
      </c>
      <c r="AI551" s="5">
        <v>0.13283148561925609</v>
      </c>
      <c r="AJ551" s="5">
        <v>0.14094035459232374</v>
      </c>
      <c r="AK551" s="5">
        <v>0.11194640325116083</v>
      </c>
      <c r="AL551" s="5">
        <v>0.17167810938790154</v>
      </c>
      <c r="AM551" s="5">
        <v>0.16718573947831528</v>
      </c>
      <c r="AN551" s="5">
        <v>0.15022371369103149</v>
      </c>
      <c r="AO551" s="5">
        <v>0.15139235098601422</v>
      </c>
      <c r="AP551" s="5">
        <v>0.15331953486172922</v>
      </c>
      <c r="AQ551" s="5">
        <v>0.16523506290679399</v>
      </c>
      <c r="AR551" s="5">
        <v>0.14644049362211889</v>
      </c>
      <c r="AS551" s="5">
        <v>0.12691005588268378</v>
      </c>
      <c r="AT551" s="5">
        <v>0.12891416151446766</v>
      </c>
      <c r="AU551" s="5">
        <v>0.16582195979003042</v>
      </c>
      <c r="AV551" s="5">
        <v>0.15902938679471512</v>
      </c>
      <c r="AW551" s="5">
        <v>0.13171142468495217</v>
      </c>
      <c r="AX551" s="5">
        <v>0.21199058354645081</v>
      </c>
    </row>
    <row r="553" spans="1:50" x14ac:dyDescent="0.25">
      <c r="A553" s="11" t="s">
        <v>142</v>
      </c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</row>
    <row r="554" spans="1:50" x14ac:dyDescent="0.25">
      <c r="A554" s="12"/>
      <c r="B554" s="13" t="s">
        <v>1</v>
      </c>
      <c r="C554" s="13"/>
      <c r="D554" s="13"/>
      <c r="E554" s="13"/>
      <c r="F554" s="13"/>
      <c r="G554" s="13"/>
      <c r="H554" s="13"/>
      <c r="I554" s="13" t="s">
        <v>2</v>
      </c>
      <c r="J554" s="13"/>
      <c r="K554" s="13" t="s">
        <v>3</v>
      </c>
      <c r="L554" s="13"/>
      <c r="M554" s="13"/>
      <c r="N554" s="13"/>
      <c r="O554" s="13"/>
      <c r="P554" s="13" t="s">
        <v>4</v>
      </c>
      <c r="Q554" s="13"/>
      <c r="R554" s="13"/>
      <c r="S554" s="13"/>
      <c r="T554" s="13" t="s">
        <v>5</v>
      </c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 t="s">
        <v>6</v>
      </c>
      <c r="AF554" s="13"/>
      <c r="AG554" s="13"/>
      <c r="AH554" s="13"/>
      <c r="AI554" s="13"/>
      <c r="AJ554" s="13"/>
      <c r="AK554" s="13"/>
      <c r="AL554" s="13" t="s">
        <v>7</v>
      </c>
      <c r="AM554" s="13"/>
      <c r="AN554" s="13"/>
      <c r="AO554" s="13"/>
      <c r="AP554" s="13" t="s">
        <v>8</v>
      </c>
      <c r="AQ554" s="13"/>
      <c r="AR554" s="13"/>
      <c r="AS554" s="13"/>
      <c r="AT554" s="13"/>
      <c r="AU554" s="13"/>
      <c r="AV554" s="13"/>
      <c r="AW554" s="13"/>
      <c r="AX554" s="13"/>
    </row>
    <row r="555" spans="1:50" ht="60" x14ac:dyDescent="0.25">
      <c r="A555" s="12"/>
      <c r="B555" s="1" t="s">
        <v>9</v>
      </c>
      <c r="C555" s="1" t="s">
        <v>10</v>
      </c>
      <c r="D555" s="1" t="s">
        <v>11</v>
      </c>
      <c r="E555" s="1" t="s">
        <v>12</v>
      </c>
      <c r="F555" s="1" t="s">
        <v>13</v>
      </c>
      <c r="G555" s="1" t="s">
        <v>14</v>
      </c>
      <c r="H555" s="1" t="s">
        <v>15</v>
      </c>
      <c r="I555" s="1" t="s">
        <v>16</v>
      </c>
      <c r="J555" s="1" t="s">
        <v>17</v>
      </c>
      <c r="K555" s="1" t="s">
        <v>18</v>
      </c>
      <c r="L555" s="1" t="s">
        <v>19</v>
      </c>
      <c r="M555" s="1" t="s">
        <v>20</v>
      </c>
      <c r="N555" s="1" t="s">
        <v>21</v>
      </c>
      <c r="O555" s="1" t="s">
        <v>22</v>
      </c>
      <c r="P555" s="1" t="s">
        <v>23</v>
      </c>
      <c r="Q555" s="1" t="s">
        <v>24</v>
      </c>
      <c r="R555" s="1" t="s">
        <v>25</v>
      </c>
      <c r="S555" s="1" t="s">
        <v>26</v>
      </c>
      <c r="T555" s="1" t="s">
        <v>27</v>
      </c>
      <c r="U555" s="1" t="s">
        <v>28</v>
      </c>
      <c r="V555" s="1" t="s">
        <v>29</v>
      </c>
      <c r="W555" s="1" t="s">
        <v>30</v>
      </c>
      <c r="X555" s="1" t="s">
        <v>31</v>
      </c>
      <c r="Y555" s="1" t="s">
        <v>32</v>
      </c>
      <c r="Z555" s="1" t="s">
        <v>33</v>
      </c>
      <c r="AA555" s="1" t="s">
        <v>34</v>
      </c>
      <c r="AB555" s="1" t="s">
        <v>35</v>
      </c>
      <c r="AC555" s="1" t="s">
        <v>36</v>
      </c>
      <c r="AD555" s="1" t="s">
        <v>37</v>
      </c>
      <c r="AE555" s="1" t="s">
        <v>38</v>
      </c>
      <c r="AF555" s="1" t="s">
        <v>39</v>
      </c>
      <c r="AG555" s="1" t="s">
        <v>40</v>
      </c>
      <c r="AH555" s="1" t="s">
        <v>41</v>
      </c>
      <c r="AI555" s="1" t="s">
        <v>42</v>
      </c>
      <c r="AJ555" s="1" t="s">
        <v>43</v>
      </c>
      <c r="AK555" s="1" t="s">
        <v>44</v>
      </c>
      <c r="AL555" s="1" t="s">
        <v>45</v>
      </c>
      <c r="AM555" s="1" t="s">
        <v>46</v>
      </c>
      <c r="AN555" s="1" t="s">
        <v>47</v>
      </c>
      <c r="AO555" s="1" t="s">
        <v>48</v>
      </c>
      <c r="AP555" s="1" t="s">
        <v>49</v>
      </c>
      <c r="AQ555" s="1" t="s">
        <v>50</v>
      </c>
      <c r="AR555" s="1" t="s">
        <v>51</v>
      </c>
      <c r="AS555" s="1" t="s">
        <v>52</v>
      </c>
      <c r="AT555" s="1" t="s">
        <v>53</v>
      </c>
      <c r="AU555" s="1" t="s">
        <v>54</v>
      </c>
      <c r="AV555" s="1" t="s">
        <v>55</v>
      </c>
      <c r="AW555" s="1" t="s">
        <v>56</v>
      </c>
      <c r="AX555" s="1" t="s">
        <v>57</v>
      </c>
    </row>
    <row r="556" spans="1:50" x14ac:dyDescent="0.25">
      <c r="A556" s="2" t="s">
        <v>580</v>
      </c>
      <c r="B556" s="3">
        <v>2973</v>
      </c>
      <c r="C556" s="3">
        <v>4924</v>
      </c>
      <c r="D556" s="3">
        <v>3747</v>
      </c>
      <c r="E556" s="3">
        <v>8194</v>
      </c>
      <c r="F556" s="3">
        <v>11185</v>
      </c>
      <c r="G556" s="3">
        <v>10848</v>
      </c>
      <c r="H556" s="3">
        <v>12433</v>
      </c>
      <c r="I556" s="3">
        <v>1559</v>
      </c>
      <c r="J556" s="3">
        <v>1414</v>
      </c>
      <c r="K556" s="3">
        <v>199</v>
      </c>
      <c r="L556" s="3">
        <v>356</v>
      </c>
      <c r="M556" s="3">
        <v>533</v>
      </c>
      <c r="N556" s="3">
        <v>757</v>
      </c>
      <c r="O556" s="3">
        <v>1128</v>
      </c>
      <c r="P556" s="3">
        <v>816</v>
      </c>
      <c r="Q556" s="3">
        <v>666</v>
      </c>
      <c r="R556" s="3">
        <v>1000</v>
      </c>
      <c r="S556" s="3">
        <v>491</v>
      </c>
      <c r="T556" s="3">
        <v>416</v>
      </c>
      <c r="U556" s="3">
        <v>290</v>
      </c>
      <c r="V556" s="3">
        <v>159</v>
      </c>
      <c r="W556" s="3">
        <v>116</v>
      </c>
      <c r="X556" s="3">
        <v>628</v>
      </c>
      <c r="Y556" s="3">
        <v>176</v>
      </c>
      <c r="Z556" s="3">
        <v>262</v>
      </c>
      <c r="AA556" s="3">
        <v>171</v>
      </c>
      <c r="AB556" s="3">
        <v>380</v>
      </c>
      <c r="AC556" s="3">
        <v>232</v>
      </c>
      <c r="AD556" s="3">
        <v>143</v>
      </c>
      <c r="AE556" s="3">
        <v>1391</v>
      </c>
      <c r="AF556" s="3">
        <v>52</v>
      </c>
      <c r="AG556" s="3">
        <v>139</v>
      </c>
      <c r="AH556" s="3">
        <v>1062</v>
      </c>
      <c r="AI556" s="3">
        <v>213</v>
      </c>
      <c r="AJ556" s="3">
        <v>11</v>
      </c>
      <c r="AK556" s="3">
        <v>55</v>
      </c>
      <c r="AL556" s="3">
        <v>281</v>
      </c>
      <c r="AM556" s="3">
        <v>651</v>
      </c>
      <c r="AN556" s="3">
        <v>390</v>
      </c>
      <c r="AO556" s="3">
        <v>1612</v>
      </c>
      <c r="AP556" s="3">
        <v>62</v>
      </c>
      <c r="AQ556" s="3">
        <v>217</v>
      </c>
      <c r="AR556" s="3">
        <v>256</v>
      </c>
      <c r="AS556" s="3">
        <v>288</v>
      </c>
      <c r="AT556" s="3">
        <v>314</v>
      </c>
      <c r="AU556" s="3">
        <v>399</v>
      </c>
      <c r="AV556" s="3">
        <v>759</v>
      </c>
      <c r="AW556" s="3">
        <v>325</v>
      </c>
      <c r="AX556" s="3">
        <v>302</v>
      </c>
    </row>
    <row r="557" spans="1:50" ht="15" customHeight="1" x14ac:dyDescent="0.25">
      <c r="A557" s="10" t="s">
        <v>581</v>
      </c>
      <c r="B557" s="7">
        <v>55.9</v>
      </c>
      <c r="C557" s="7">
        <v>59</v>
      </c>
      <c r="D557" s="7">
        <v>58.3</v>
      </c>
      <c r="E557" s="7">
        <v>56.6</v>
      </c>
      <c r="F557" s="7">
        <v>57.5</v>
      </c>
      <c r="G557" s="7">
        <v>56.6</v>
      </c>
      <c r="H557" s="7">
        <v>54.6</v>
      </c>
      <c r="I557" s="7">
        <v>54.5</v>
      </c>
      <c r="J557" s="7">
        <v>57.5</v>
      </c>
      <c r="K557" s="7">
        <v>48</v>
      </c>
      <c r="L557" s="7">
        <v>53.8</v>
      </c>
      <c r="M557" s="7">
        <v>55.1</v>
      </c>
      <c r="N557" s="7">
        <v>57.6</v>
      </c>
      <c r="O557" s="7">
        <v>60.7</v>
      </c>
      <c r="P557" s="7">
        <v>56.5</v>
      </c>
      <c r="Q557" s="7">
        <v>55.9</v>
      </c>
      <c r="R557" s="7">
        <v>56</v>
      </c>
      <c r="S557" s="7">
        <v>55.1</v>
      </c>
      <c r="T557" s="7">
        <v>55.1</v>
      </c>
      <c r="U557" s="7">
        <v>60</v>
      </c>
      <c r="V557" s="7">
        <v>51.6</v>
      </c>
      <c r="W557" s="7">
        <v>52.8</v>
      </c>
      <c r="X557" s="7">
        <v>56.5</v>
      </c>
      <c r="Y557" s="7">
        <v>57.8</v>
      </c>
      <c r="Z557" s="7">
        <v>55.8</v>
      </c>
      <c r="AA557" s="7">
        <v>56.9</v>
      </c>
      <c r="AB557" s="7">
        <v>54.7</v>
      </c>
      <c r="AC557" s="7">
        <v>56.9</v>
      </c>
      <c r="AD557" s="7">
        <v>54.2</v>
      </c>
      <c r="AE557" s="7">
        <v>54.8</v>
      </c>
      <c r="AF557" s="7">
        <v>56.8</v>
      </c>
      <c r="AG557" s="7">
        <v>53.8</v>
      </c>
      <c r="AH557" s="7">
        <v>61.4</v>
      </c>
      <c r="AI557" s="7">
        <v>53.3</v>
      </c>
      <c r="AJ557" s="7">
        <v>53.2</v>
      </c>
      <c r="AK557" s="7">
        <v>55.4</v>
      </c>
      <c r="AL557" s="7">
        <v>57.1</v>
      </c>
      <c r="AM557" s="7">
        <v>51.4</v>
      </c>
      <c r="AN557" s="7">
        <v>53.2</v>
      </c>
      <c r="AO557" s="7">
        <v>58.5</v>
      </c>
      <c r="AP557" s="7">
        <v>58.1</v>
      </c>
      <c r="AQ557" s="7">
        <v>57</v>
      </c>
      <c r="AR557" s="7">
        <v>59.3</v>
      </c>
      <c r="AS557" s="7">
        <v>54</v>
      </c>
      <c r="AT557" s="7">
        <v>58</v>
      </c>
      <c r="AU557" s="7">
        <v>54.1</v>
      </c>
      <c r="AV557" s="7">
        <v>56</v>
      </c>
      <c r="AW557" s="7">
        <v>56.5</v>
      </c>
      <c r="AX557" s="7">
        <v>53</v>
      </c>
    </row>
    <row r="558" spans="1:50" ht="15.75" thickBot="1" x14ac:dyDescent="0.3">
      <c r="A558" s="10" t="s">
        <v>582</v>
      </c>
      <c r="B558" s="7">
        <v>26.1</v>
      </c>
      <c r="C558" s="7">
        <v>24.2</v>
      </c>
      <c r="D558" s="7">
        <v>26.4</v>
      </c>
      <c r="E558" s="7">
        <v>28.5</v>
      </c>
      <c r="F558" s="7">
        <v>26.3</v>
      </c>
      <c r="G558" s="7">
        <v>26.3</v>
      </c>
      <c r="H558" s="7">
        <v>27.8</v>
      </c>
      <c r="I558" s="7">
        <v>28.2</v>
      </c>
      <c r="J558" s="7">
        <v>22.6</v>
      </c>
      <c r="K558" s="7">
        <v>33.4</v>
      </c>
      <c r="L558" s="7">
        <v>35.700000000000003</v>
      </c>
      <c r="M558" s="7">
        <v>27.7</v>
      </c>
      <c r="N558" s="7">
        <v>20.8</v>
      </c>
      <c r="O558" s="7">
        <v>35.200000000000003</v>
      </c>
      <c r="P558" s="7">
        <v>28.8</v>
      </c>
      <c r="Q558" s="7">
        <v>23.8</v>
      </c>
      <c r="R558" s="7">
        <v>26.7</v>
      </c>
      <c r="S558" s="7">
        <v>22.1</v>
      </c>
      <c r="T558" s="7">
        <v>29</v>
      </c>
      <c r="U558" s="7">
        <v>28.6</v>
      </c>
      <c r="V558" s="7">
        <v>26.9</v>
      </c>
      <c r="W558" s="7">
        <v>21.9</v>
      </c>
      <c r="X558" s="7">
        <v>27.8</v>
      </c>
      <c r="Y558" s="7">
        <v>19.8</v>
      </c>
      <c r="Z558" s="7">
        <v>23.8</v>
      </c>
      <c r="AA558" s="7">
        <v>25.2</v>
      </c>
      <c r="AB558" s="7">
        <v>25.7</v>
      </c>
      <c r="AC558" s="7">
        <v>20.6</v>
      </c>
      <c r="AD558" s="7">
        <v>24.5</v>
      </c>
      <c r="AE558" s="7">
        <v>14.7</v>
      </c>
      <c r="AF558" s="7">
        <v>27</v>
      </c>
      <c r="AG558" s="7">
        <v>38</v>
      </c>
      <c r="AH558" s="7">
        <v>35.6</v>
      </c>
      <c r="AI558" s="7">
        <v>24.3</v>
      </c>
      <c r="AJ558" s="7">
        <v>22.8</v>
      </c>
      <c r="AK558" s="7">
        <v>4.3</v>
      </c>
      <c r="AL558" s="7">
        <v>34.1</v>
      </c>
      <c r="AM558" s="7">
        <v>21.8</v>
      </c>
      <c r="AN558" s="7">
        <v>30.5</v>
      </c>
      <c r="AO558" s="7">
        <v>23.3</v>
      </c>
      <c r="AP558" s="7">
        <v>16.399999999999999</v>
      </c>
      <c r="AQ558" s="7">
        <v>30.3</v>
      </c>
      <c r="AR558" s="7">
        <v>31.8</v>
      </c>
      <c r="AS558" s="7">
        <v>29.8</v>
      </c>
      <c r="AT558" s="7">
        <v>28.6</v>
      </c>
      <c r="AU558" s="7">
        <v>30.5</v>
      </c>
      <c r="AV558" s="7">
        <v>17.899999999999999</v>
      </c>
      <c r="AW558" s="7">
        <v>5.7</v>
      </c>
      <c r="AX558" s="7">
        <v>26.4</v>
      </c>
    </row>
    <row r="559" spans="1:50" ht="15.75" thickBot="1" x14ac:dyDescent="0.3">
      <c r="A559" s="8" t="s">
        <v>574</v>
      </c>
      <c r="B559" s="7"/>
      <c r="C559" s="9">
        <f>2*(1-_xlfn.NORM.S.DIST(ABS((C557-$B557) /SQRT(C558*C558/C556+$B558*$B558/$B556)),TRUE))</f>
        <v>1.4844432172367306E-7</v>
      </c>
      <c r="D559" s="9">
        <f t="shared" ref="D559" si="1346">2*(1-_xlfn.NORM.S.DIST(ABS((D557-$B557) /SQRT(D558*D558/D556+$B558*$B558/$B556)),TRUE))</f>
        <v>1.9538664503770953E-4</v>
      </c>
      <c r="E559" s="9">
        <f t="shared" ref="E559" si="1347">2*(1-_xlfn.NORM.S.DIST(ABS((E557-$B557) /SQRT(E558*E558/E556+$B558*$B558/$B556)),TRUE))</f>
        <v>0.22179476005817378</v>
      </c>
      <c r="F559" s="9">
        <f t="shared" ref="F559" si="1348">2*(1-_xlfn.NORM.S.DIST(ABS((F557-$B557) /SQRT(F558*F558/F556+$B558*$B558/$B556)),TRUE))</f>
        <v>3.0155008528505167E-3</v>
      </c>
      <c r="G559" s="9">
        <f t="shared" ref="G559" si="1349">2*(1-_xlfn.NORM.S.DIST(ABS((G557-$B557) /SQRT(G558*G558/G556+$B558*$B558/$B556)),TRUE))</f>
        <v>0.1958626433870938</v>
      </c>
      <c r="H559" s="9">
        <f t="shared" ref="H559" si="1350">2*(1-_xlfn.NORM.S.DIST(ABS((H557-$B557) /SQRT(H558*H558/H556+$B558*$B558/$B556)),TRUE))</f>
        <v>1.6010440326204911E-2</v>
      </c>
      <c r="I559" s="9">
        <f>2*(1-_xlfn.NORM.S.DIST(ABS(I557-($B556*$B557 - I556*I557)/($B556-I556))/SQRT(I558*I558/I556+$B558*$B558/($B556-I556)),TRUE))</f>
        <v>3.1203874592649061E-3</v>
      </c>
      <c r="J559" s="9">
        <f t="shared" ref="J559" si="1351">2*(1-_xlfn.NORM.S.DIST(ABS(J557-($B556*$B557 - J556*J557)/($B556-J556))/SQRT(J558*J558/J556+$B558*$B558/($B556-J556)),TRUE))</f>
        <v>6.3725905674871797E-4</v>
      </c>
      <c r="K559" s="9">
        <f t="shared" ref="K559" si="1352">2*(1-_xlfn.NORM.S.DIST(ABS(K557-($B556*$B557 - K556*K557)/($B556-K556))/SQRT(K558*K558/K556+$B558*$B558/($B556-K556)),TRUE))</f>
        <v>4.6500990506848083E-4</v>
      </c>
      <c r="L559" s="9">
        <f t="shared" ref="L559" si="1353">2*(1-_xlfn.NORM.S.DIST(ABS(L557-($B556*$B557 - L556*L557)/($B556-L556))/SQRT(L558*L558/L556+$B558*$B558/($B556-L556)),TRUE))</f>
        <v>0.2234596173564718</v>
      </c>
      <c r="M559" s="9">
        <f t="shared" ref="M559" si="1354">2*(1-_xlfn.NORM.S.DIST(ABS(M557-($B556*$B557 - M556*M557)/($B556-M556))/SQRT(M558*M558/M556+$B558*$B558/($B556-M556)),TRUE))</f>
        <v>0.45717138112221489</v>
      </c>
      <c r="N559" s="9">
        <f t="shared" ref="N559" si="1355">2*(1-_xlfn.NORM.S.DIST(ABS(N557-($B556*$B557 - N556*N557)/($B556-N556))/SQRT(N558*N558/N556+$B558*$B558/($B556-N556)),TRUE))</f>
        <v>1.4984449416219237E-2</v>
      </c>
      <c r="O559" s="9">
        <f t="shared" ref="O559" si="1356">2*(1-_xlfn.NORM.S.DIST(ABS(O557-($B556*$B557 - O556*O557)/($B556-O556))/SQRT(O558*O558/O556+$B558*$B558/($B556-O556)),TRUE))</f>
        <v>1.7195400658920335E-10</v>
      </c>
      <c r="P559" s="9">
        <f t="shared" ref="P559" si="1357">2*(1-_xlfn.NORM.S.DIST(ABS(P557-($B556*$B557 - P556*P557)/($B556-P556))/SQRT(P558*P558/P556+$B558*$B558/($B556-P556)),TRUE))</f>
        <v>0.47370163087772132</v>
      </c>
      <c r="Q559" s="9">
        <f t="shared" ref="Q559" si="1358">2*(1-_xlfn.NORM.S.DIST(ABS(Q557-($B556*$B557 - Q556*Q557)/($B556-Q556))/SQRT(Q558*Q558/Q556+$B558*$B558/($B556-Q556)),TRUE))</f>
        <v>0.99999999999999467</v>
      </c>
      <c r="R559" s="9">
        <f t="shared" ref="R559" si="1359">2*(1-_xlfn.NORM.S.DIST(ABS(R557-($B556*$B557 - R556*R557)/($B556-R556))/SQRT(R558*R558/R556+$B558*$B558/($B556-R556)),TRUE))</f>
        <v>0.88353858364976023</v>
      </c>
      <c r="S559" s="9">
        <f t="shared" ref="S559" si="1360">2*(1-_xlfn.NORM.S.DIST(ABS(S557-($B556*$B557 - S556*S557)/($B556-S556))/SQRT(S558*S558/S556+$B558*$B558/($B556-S556)),TRUE))</f>
        <v>0.39499676207755918</v>
      </c>
      <c r="T559" s="9">
        <f t="shared" ref="T559" si="1361">2*(1-_xlfn.NORM.S.DIST(ABS(T557-($B556*$B557 - T556*T557)/($B556-T556))/SQRT(T558*T558/T556+$B558*$B558/($B556-T556)),TRUE))</f>
        <v>0.53860445031398219</v>
      </c>
      <c r="U559" s="9">
        <f t="shared" ref="U559" si="1362">2*(1-_xlfn.NORM.S.DIST(ABS(U557-($B556*$B557 - U556*U557)/($B556-U556))/SQRT(U558*U558/U556+$B558*$B558/($B556-U556)),TRUE))</f>
        <v>9.568598064252587E-3</v>
      </c>
      <c r="V559" s="9">
        <f t="shared" ref="V559" si="1363">2*(1-_xlfn.NORM.S.DIST(ABS(V557-($B556*$B557 - V556*V557)/($B556-V556))/SQRT(V558*V558/V556+$B558*$B558/($B556-V556)),TRUE))</f>
        <v>3.7980514141660482E-2</v>
      </c>
      <c r="W559" s="9">
        <f t="shared" ref="W559" si="1364">2*(1-_xlfn.NORM.S.DIST(ABS(W557-($B556*$B557 - W556*W557)/($B556-W556))/SQRT(W558*W558/W556+$B558*$B558/($B556-W556)),TRUE))</f>
        <v>0.12292520280323527</v>
      </c>
      <c r="X559" s="9">
        <f t="shared" ref="X559" si="1365">2*(1-_xlfn.NORM.S.DIST(ABS(X557-($B556*$B557 - X556*X557)/($B556-X556))/SQRT(X558*X558/X556+$B558*$B558/($B556-X556)),TRUE))</f>
        <v>0.53738955710182057</v>
      </c>
      <c r="Y559" s="9">
        <f t="shared" ref="Y559" si="1366">2*(1-_xlfn.NORM.S.DIST(ABS(Y557-($B556*$B557 - Y556*Y557)/($B556-Y556))/SQRT(Y558*Y558/Y556+$B558*$B558/($B556-Y556)),TRUE))</f>
        <v>0.19888314418487485</v>
      </c>
      <c r="Z559" s="9">
        <f t="shared" ref="Z559" si="1367">2*(1-_xlfn.NORM.S.DIST(ABS(Z557-($B556*$B557 - Z556*Z557)/($B556-Z556))/SQRT(Z558*Z558/Z556+$B558*$B558/($B556-Z556)),TRUE))</f>
        <v>0.94372147412688734</v>
      </c>
      <c r="AA559" s="9">
        <f t="shared" ref="AA559" si="1368">2*(1-_xlfn.NORM.S.DIST(ABS(AA557-($B556*$B557 - AA556*AA557)/($B556-AA556))/SQRT(AA558*AA558/AA556+$B558*$B558/($B556-AA556)),TRUE))</f>
        <v>0.59375525033561583</v>
      </c>
      <c r="AB559" s="9">
        <f t="shared" ref="AB559" si="1369">2*(1-_xlfn.NORM.S.DIST(ABS(AB557-($B556*$B557 - AB556*AB557)/($B556-AB556))/SQRT(AB558*AB558/AB556+$B558*$B558/($B556-AB556)),TRUE))</f>
        <v>0.33071551261640053</v>
      </c>
      <c r="AC559" s="9">
        <f t="shared" ref="AC559" si="1370">2*(1-_xlfn.NORM.S.DIST(ABS(AC557-($B556*$B557 - AC556*AC557)/($B556-AC556))/SQRT(AC558*AC558/AC556+$B558*$B558/($B556-AC556)),TRUE))</f>
        <v>0.45175906437502178</v>
      </c>
      <c r="AD559" s="9">
        <f t="shared" ref="AD559" si="1371">2*(1-_xlfn.NORM.S.DIST(ABS(AD557-($B556*$B557 - AD556*AD557)/($B556-AD556))/SQRT(AD558*AD558/AD556+$B558*$B558/($B556-AD556)),TRUE))</f>
        <v>0.39659559588426108</v>
      </c>
      <c r="AE559" s="9">
        <f t="shared" ref="AE559" si="1372">2*(1-_xlfn.NORM.S.DIST(ABS(AE557-($B556*$B557 - AE556*AE557)/($B556-AE556))/SQRT(AE558*AE558/AE556+$B558*$B558/($B556-AE556)),TRUE))</f>
        <v>6.9226329975689005E-3</v>
      </c>
      <c r="AF559" s="9">
        <f t="shared" ref="AF559" si="1373">2*(1-_xlfn.NORM.S.DIST(ABS(AF557-($B556*$B557 - AF556*AF557)/($B556-AF556))/SQRT(AF558*AF558/AF556+$B558*$B558/($B556-AF556)),TRUE))</f>
        <v>0.80828480084341647</v>
      </c>
      <c r="AG559" s="9">
        <f t="shared" ref="AG559" si="1374">2*(1-_xlfn.NORM.S.DIST(ABS(AG557-($B556*$B557 - AG556*AG557)/($B556-AG556))/SQRT(AG558*AG558/AG556+$B558*$B558/($B556-AG556)),TRUE))</f>
        <v>0.49921423895175576</v>
      </c>
      <c r="AH559" s="9">
        <f t="shared" ref="AH559" si="1375">2*(1-_xlfn.NORM.S.DIST(ABS(AH557-($B556*$B557 - AH556*AH557)/($B556-AH556))/SQRT(AH558*AH558/AH556+$B558*$B558/($B556-AH556)),TRUE))</f>
        <v>6.2814198287242107E-12</v>
      </c>
      <c r="AI559" s="9">
        <f t="shared" ref="AI559" si="1376">2*(1-_xlfn.NORM.S.DIST(ABS(AI557-($B556*$B557 - AI556*AI557)/($B556-AI556))/SQRT(AI558*AI558/AI556+$B558*$B558/($B556-AI556)),TRUE))</f>
        <v>0.10699615927541717</v>
      </c>
      <c r="AJ559" s="9">
        <f t="shared" ref="AJ559" si="1377">2*(1-_xlfn.NORM.S.DIST(ABS(AJ557-($B556*$B557 - AJ556*AJ557)/($B556-AJ556))/SQRT(AJ558*AJ558/AJ556+$B558*$B558/($B556-AJ556)),TRUE))</f>
        <v>0.69412668912495912</v>
      </c>
      <c r="AK559" s="9">
        <f t="shared" ref="AK559" si="1378">2*(1-_xlfn.NORM.S.DIST(ABS(AK557-($B556*$B557 - AK556*AK557)/($B556-AK556))/SQRT(AK558*AK558/AK556+$B558*$B558/($B556-AK556)),TRUE))</f>
        <v>0.49969713897700307</v>
      </c>
      <c r="AL559" s="9">
        <f t="shared" ref="AL559" si="1379">2*(1-_xlfn.NORM.S.DIST(ABS(AL557-($B556*$B557 - AL556*AL557)/($B556-AL556))/SQRT(AL558*AL558/AL556+$B558*$B558/($B556-AL556)),TRUE))</f>
        <v>0.52710705357581999</v>
      </c>
      <c r="AM559" s="9">
        <f t="shared" ref="AM559" si="1380">2*(1-_xlfn.NORM.S.DIST(ABS(AM557-($B556*$B557 - AM556*AM557)/($B556-AM556))/SQRT(AM558*AM558/AM556+$B558*$B558/($B556-AM556)),TRUE))</f>
        <v>1.2307418861823294E-8</v>
      </c>
      <c r="AN559" s="9">
        <f t="shared" ref="AN559" si="1381">2*(1-_xlfn.NORM.S.DIST(ABS(AN557-($B556*$B557 - AN556*AN557)/($B556-AN556))/SQRT(AN558*AN558/AN556+$B558*$B558/($B556-AN556)),TRUE))</f>
        <v>5.6211854247500304E-2</v>
      </c>
      <c r="AO559" s="9">
        <f t="shared" ref="AO559" si="1382">2*(1-_xlfn.NORM.S.DIST(ABS(AO557-($B556*$B557 - AO556*AO557)/($B556-AO556))/SQRT(AO558*AO558/AO556+$B558*$B558/($B556-AO556)),TRUE))</f>
        <v>5.4067972321547586E-10</v>
      </c>
      <c r="AP559" s="9">
        <f t="shared" ref="AP559" si="1383">2*(1-_xlfn.NORM.S.DIST(ABS(AP557-($B556*$B557 - AP556*AP557)/($B556-AP556))/SQRT(AP558*AP558/AP556+$B558*$B558/($B556-AP556)),TRUE))</f>
        <v>0.29335205848184787</v>
      </c>
      <c r="AQ559" s="9">
        <f t="shared" ref="AQ559" si="1384">2*(1-_xlfn.NORM.S.DIST(ABS(AQ557-($B556*$B557 - AQ556*AQ557)/($B556-AQ556))/SQRT(AQ558*AQ558/AQ556+$B558*$B558/($B556-AQ556)),TRUE))</f>
        <v>0.57497069490020092</v>
      </c>
      <c r="AR559" s="9">
        <f t="shared" ref="AR559" si="1385">2*(1-_xlfn.NORM.S.DIST(ABS(AR557-($B556*$B557 - AR556*AR557)/($B556-AR556))/SQRT(AR558*AR558/AR556+$B558*$B558/($B556-AR556)),TRUE))</f>
        <v>6.9499800205274687E-2</v>
      </c>
      <c r="AS559" s="9">
        <f t="shared" ref="AS559" si="1386">2*(1-_xlfn.NORM.S.DIST(ABS(AS557-($B556*$B557 - AS556*AS557)/($B556-AS556))/SQRT(AS558*AS558/AS556+$B558*$B558/($B556-AS556)),TRUE))</f>
        <v>0.24947170655936235</v>
      </c>
      <c r="AT559" s="9">
        <f t="shared" ref="AT559" si="1387">2*(1-_xlfn.NORM.S.DIST(ABS(AT557-($B556*$B557 - AT556*AT557)/($B556-AT556))/SQRT(AT558*AT558/AT556+$B558*$B558/($B556-AT556)),TRUE))</f>
        <v>0.16510255069711288</v>
      </c>
      <c r="AU559" s="9">
        <f t="shared" ref="AU559" si="1388">2*(1-_xlfn.NORM.S.DIST(ABS(AU557-($B556*$B557 - AU556*AU557)/($B556-AU556))/SQRT(AU558*AU558/AU556+$B558*$B558/($B556-AU556)),TRUE))</f>
        <v>0.19693916206942697</v>
      </c>
      <c r="AV559" s="9">
        <f t="shared" ref="AV559" si="1389">2*(1-_xlfn.NORM.S.DIST(ABS(AV557-($B556*$B557 - AV556*AV557)/($B556-AV556))/SQRT(AV558*AV558/AV556+$B558*$B558/($B556-AV556)),TRUE))</f>
        <v>0.87510042101397856</v>
      </c>
      <c r="AW559" s="9">
        <f t="shared" ref="AW559" si="1390">2*(1-_xlfn.NORM.S.DIST(ABS(AW557-($B556*$B557 - AW556*AW557)/($B556-AW556))/SQRT(AW558*AW558/AW556+$B558*$B558/($B556-AW556)),TRUE))</f>
        <v>0.25970507597109593</v>
      </c>
      <c r="AX559" s="9">
        <f t="shared" ref="AX559" si="1391">2*(1-_xlfn.NORM.S.DIST(ABS(AX557-($B556*$B557 - AX556*AX557)/($B556-AX556))/SQRT(AX558*AX558/AX556+$B558*$B558/($B556-AX556)),TRUE))</f>
        <v>4.3767670757596466E-2</v>
      </c>
    </row>
    <row r="561" spans="1:50" x14ac:dyDescent="0.25">
      <c r="A561" s="11" t="s">
        <v>143</v>
      </c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</row>
    <row r="562" spans="1:50" x14ac:dyDescent="0.25">
      <c r="A562" s="12"/>
      <c r="B562" s="13" t="s">
        <v>1</v>
      </c>
      <c r="C562" s="13"/>
      <c r="D562" s="13"/>
      <c r="E562" s="13"/>
      <c r="F562" s="13"/>
      <c r="G562" s="13"/>
      <c r="H562" s="13"/>
      <c r="I562" s="13" t="s">
        <v>2</v>
      </c>
      <c r="J562" s="13"/>
      <c r="K562" s="13" t="s">
        <v>3</v>
      </c>
      <c r="L562" s="13"/>
      <c r="M562" s="13"/>
      <c r="N562" s="13"/>
      <c r="O562" s="13"/>
      <c r="P562" s="13" t="s">
        <v>4</v>
      </c>
      <c r="Q562" s="13"/>
      <c r="R562" s="13"/>
      <c r="S562" s="13"/>
      <c r="T562" s="13" t="s">
        <v>5</v>
      </c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 t="s">
        <v>6</v>
      </c>
      <c r="AF562" s="13"/>
      <c r="AG562" s="13"/>
      <c r="AH562" s="13"/>
      <c r="AI562" s="13"/>
      <c r="AJ562" s="13"/>
      <c r="AK562" s="13"/>
      <c r="AL562" s="13" t="s">
        <v>7</v>
      </c>
      <c r="AM562" s="13"/>
      <c r="AN562" s="13"/>
      <c r="AO562" s="13"/>
      <c r="AP562" s="13" t="s">
        <v>8</v>
      </c>
      <c r="AQ562" s="13"/>
      <c r="AR562" s="13"/>
      <c r="AS562" s="13"/>
      <c r="AT562" s="13"/>
      <c r="AU562" s="13"/>
      <c r="AV562" s="13"/>
      <c r="AW562" s="13"/>
      <c r="AX562" s="13"/>
    </row>
    <row r="563" spans="1:50" ht="60" x14ac:dyDescent="0.25">
      <c r="A563" s="12"/>
      <c r="B563" s="1" t="s">
        <v>9</v>
      </c>
      <c r="C563" s="1" t="s">
        <v>10</v>
      </c>
      <c r="D563" s="1" t="s">
        <v>11</v>
      </c>
      <c r="E563" s="1" t="s">
        <v>12</v>
      </c>
      <c r="F563" s="1" t="s">
        <v>13</v>
      </c>
      <c r="G563" s="1" t="s">
        <v>14</v>
      </c>
      <c r="H563" s="1" t="s">
        <v>15</v>
      </c>
      <c r="I563" s="1" t="s">
        <v>16</v>
      </c>
      <c r="J563" s="1" t="s">
        <v>17</v>
      </c>
      <c r="K563" s="1" t="s">
        <v>18</v>
      </c>
      <c r="L563" s="1" t="s">
        <v>19</v>
      </c>
      <c r="M563" s="1" t="s">
        <v>20</v>
      </c>
      <c r="N563" s="1" t="s">
        <v>21</v>
      </c>
      <c r="O563" s="1" t="s">
        <v>22</v>
      </c>
      <c r="P563" s="1" t="s">
        <v>23</v>
      </c>
      <c r="Q563" s="1" t="s">
        <v>24</v>
      </c>
      <c r="R563" s="1" t="s">
        <v>25</v>
      </c>
      <c r="S563" s="1" t="s">
        <v>26</v>
      </c>
      <c r="T563" s="1" t="s">
        <v>27</v>
      </c>
      <c r="U563" s="1" t="s">
        <v>28</v>
      </c>
      <c r="V563" s="1" t="s">
        <v>29</v>
      </c>
      <c r="W563" s="1" t="s">
        <v>30</v>
      </c>
      <c r="X563" s="1" t="s">
        <v>31</v>
      </c>
      <c r="Y563" s="1" t="s">
        <v>32</v>
      </c>
      <c r="Z563" s="1" t="s">
        <v>33</v>
      </c>
      <c r="AA563" s="1" t="s">
        <v>34</v>
      </c>
      <c r="AB563" s="1" t="s">
        <v>35</v>
      </c>
      <c r="AC563" s="1" t="s">
        <v>36</v>
      </c>
      <c r="AD563" s="1" t="s">
        <v>37</v>
      </c>
      <c r="AE563" s="1" t="s">
        <v>38</v>
      </c>
      <c r="AF563" s="1" t="s">
        <v>39</v>
      </c>
      <c r="AG563" s="1" t="s">
        <v>40</v>
      </c>
      <c r="AH563" s="1" t="s">
        <v>41</v>
      </c>
      <c r="AI563" s="1" t="s">
        <v>42</v>
      </c>
      <c r="AJ563" s="1" t="s">
        <v>43</v>
      </c>
      <c r="AK563" s="1" t="s">
        <v>44</v>
      </c>
      <c r="AL563" s="1" t="s">
        <v>45</v>
      </c>
      <c r="AM563" s="1" t="s">
        <v>46</v>
      </c>
      <c r="AN563" s="1" t="s">
        <v>47</v>
      </c>
      <c r="AO563" s="1" t="s">
        <v>48</v>
      </c>
      <c r="AP563" s="1" t="s">
        <v>49</v>
      </c>
      <c r="AQ563" s="1" t="s">
        <v>50</v>
      </c>
      <c r="AR563" s="1" t="s">
        <v>51</v>
      </c>
      <c r="AS563" s="1" t="s">
        <v>52</v>
      </c>
      <c r="AT563" s="1" t="s">
        <v>53</v>
      </c>
      <c r="AU563" s="1" t="s">
        <v>54</v>
      </c>
      <c r="AV563" s="1" t="s">
        <v>55</v>
      </c>
      <c r="AW563" s="1" t="s">
        <v>56</v>
      </c>
      <c r="AX563" s="1" t="s">
        <v>57</v>
      </c>
    </row>
    <row r="564" spans="1:50" x14ac:dyDescent="0.25">
      <c r="A564" s="2" t="s">
        <v>580</v>
      </c>
      <c r="B564" s="3">
        <v>2947</v>
      </c>
      <c r="C564" s="3">
        <v>4912</v>
      </c>
      <c r="D564" s="3">
        <v>3742</v>
      </c>
      <c r="E564" s="3">
        <v>8161</v>
      </c>
      <c r="F564" s="3">
        <v>11116</v>
      </c>
      <c r="G564" s="3">
        <v>10834</v>
      </c>
      <c r="H564" s="3">
        <v>12433</v>
      </c>
      <c r="I564" s="3">
        <v>1555</v>
      </c>
      <c r="J564" s="3">
        <v>1392</v>
      </c>
      <c r="K564" s="3">
        <v>199</v>
      </c>
      <c r="L564" s="3">
        <v>357</v>
      </c>
      <c r="M564" s="3">
        <v>531</v>
      </c>
      <c r="N564" s="3">
        <v>760</v>
      </c>
      <c r="O564" s="3">
        <v>1100</v>
      </c>
      <c r="P564" s="3">
        <v>809</v>
      </c>
      <c r="Q564" s="3">
        <v>660</v>
      </c>
      <c r="R564" s="3">
        <v>987</v>
      </c>
      <c r="S564" s="3">
        <v>491</v>
      </c>
      <c r="T564" s="3">
        <v>412</v>
      </c>
      <c r="U564" s="3">
        <v>286</v>
      </c>
      <c r="V564" s="3">
        <v>157</v>
      </c>
      <c r="W564" s="3">
        <v>116</v>
      </c>
      <c r="X564" s="3">
        <v>624</v>
      </c>
      <c r="Y564" s="3">
        <v>175</v>
      </c>
      <c r="Z564" s="3">
        <v>258</v>
      </c>
      <c r="AA564" s="3">
        <v>169</v>
      </c>
      <c r="AB564" s="3">
        <v>375</v>
      </c>
      <c r="AC564" s="3">
        <v>233</v>
      </c>
      <c r="AD564" s="3">
        <v>142</v>
      </c>
      <c r="AE564" s="3">
        <v>1393</v>
      </c>
      <c r="AF564" s="3">
        <v>52</v>
      </c>
      <c r="AG564" s="3">
        <v>140</v>
      </c>
      <c r="AH564" s="3">
        <v>1038</v>
      </c>
      <c r="AI564" s="3">
        <v>214</v>
      </c>
      <c r="AJ564" s="3">
        <v>11</v>
      </c>
      <c r="AK564" s="3">
        <v>55</v>
      </c>
      <c r="AL564" s="3">
        <v>280</v>
      </c>
      <c r="AM564" s="3">
        <v>646</v>
      </c>
      <c r="AN564" s="3">
        <v>388</v>
      </c>
      <c r="AO564" s="3">
        <v>1600</v>
      </c>
      <c r="AP564" s="3">
        <v>61</v>
      </c>
      <c r="AQ564" s="3">
        <v>210</v>
      </c>
      <c r="AR564" s="3">
        <v>251</v>
      </c>
      <c r="AS564" s="3">
        <v>282</v>
      </c>
      <c r="AT564" s="3">
        <v>315</v>
      </c>
      <c r="AU564" s="3">
        <v>395</v>
      </c>
      <c r="AV564" s="3">
        <v>759</v>
      </c>
      <c r="AW564" s="3">
        <v>325</v>
      </c>
      <c r="AX564" s="3">
        <v>299</v>
      </c>
    </row>
    <row r="565" spans="1:50" ht="15" customHeight="1" x14ac:dyDescent="0.25">
      <c r="A565" s="10" t="s">
        <v>581</v>
      </c>
      <c r="B565" s="7">
        <v>63.5</v>
      </c>
      <c r="C565" s="7">
        <v>64.5</v>
      </c>
      <c r="D565" s="7">
        <v>64.2</v>
      </c>
      <c r="E565" s="7">
        <v>64.599999999999994</v>
      </c>
      <c r="F565" s="7">
        <v>64.400000000000006</v>
      </c>
      <c r="G565" s="7">
        <v>65</v>
      </c>
      <c r="H565" s="7">
        <v>64.2</v>
      </c>
      <c r="I565" s="7">
        <v>62.1</v>
      </c>
      <c r="J565" s="7">
        <v>65</v>
      </c>
      <c r="K565" s="7">
        <v>56.5</v>
      </c>
      <c r="L565" s="7">
        <v>62.6</v>
      </c>
      <c r="M565" s="7">
        <v>63.6</v>
      </c>
      <c r="N565" s="7">
        <v>64.099999999999994</v>
      </c>
      <c r="O565" s="7">
        <v>67.400000000000006</v>
      </c>
      <c r="P565" s="7">
        <v>66.400000000000006</v>
      </c>
      <c r="Q565" s="7">
        <v>63.8</v>
      </c>
      <c r="R565" s="7">
        <v>62.3</v>
      </c>
      <c r="S565" s="7">
        <v>61.7</v>
      </c>
      <c r="T565" s="7">
        <v>66.099999999999994</v>
      </c>
      <c r="U565" s="7">
        <v>67.400000000000006</v>
      </c>
      <c r="V565" s="7">
        <v>57.3</v>
      </c>
      <c r="W565" s="7">
        <v>58.5</v>
      </c>
      <c r="X565" s="7">
        <v>64.5</v>
      </c>
      <c r="Y565" s="7">
        <v>64.400000000000006</v>
      </c>
      <c r="Z565" s="7">
        <v>65.400000000000006</v>
      </c>
      <c r="AA565" s="7">
        <v>61.3</v>
      </c>
      <c r="AB565" s="7">
        <v>61.2</v>
      </c>
      <c r="AC565" s="7">
        <v>63.7</v>
      </c>
      <c r="AD565" s="7">
        <v>61.1</v>
      </c>
      <c r="AE565" s="7">
        <v>62.9</v>
      </c>
      <c r="AF565" s="7">
        <v>61.8</v>
      </c>
      <c r="AG565" s="7">
        <v>64.099999999999994</v>
      </c>
      <c r="AH565" s="7">
        <v>67.7</v>
      </c>
      <c r="AI565" s="7">
        <v>59.8</v>
      </c>
      <c r="AJ565" s="7">
        <v>53.2</v>
      </c>
      <c r="AK565" s="7">
        <v>63</v>
      </c>
      <c r="AL565" s="7">
        <v>61.5</v>
      </c>
      <c r="AM565" s="7">
        <v>58.9</v>
      </c>
      <c r="AN565" s="7">
        <v>59.7</v>
      </c>
      <c r="AO565" s="7">
        <v>66.8</v>
      </c>
      <c r="AP565" s="7">
        <v>62.9</v>
      </c>
      <c r="AQ565" s="7">
        <v>63</v>
      </c>
      <c r="AR565" s="7">
        <v>65.900000000000006</v>
      </c>
      <c r="AS565" s="7">
        <v>61.6</v>
      </c>
      <c r="AT565" s="7">
        <v>63.7</v>
      </c>
      <c r="AU565" s="7">
        <v>62</v>
      </c>
      <c r="AV565" s="7">
        <v>65</v>
      </c>
      <c r="AW565" s="7">
        <v>64.7</v>
      </c>
      <c r="AX565" s="7">
        <v>60.3</v>
      </c>
    </row>
    <row r="566" spans="1:50" ht="15.75" thickBot="1" x14ac:dyDescent="0.3">
      <c r="A566" s="10" t="s">
        <v>582</v>
      </c>
      <c r="B566" s="7">
        <v>25.2</v>
      </c>
      <c r="C566" s="7">
        <v>23.5</v>
      </c>
      <c r="D566" s="7">
        <v>24.8</v>
      </c>
      <c r="E566" s="7">
        <v>26.4</v>
      </c>
      <c r="F566" s="7">
        <v>24.8</v>
      </c>
      <c r="G566" s="7">
        <v>24.7</v>
      </c>
      <c r="H566" s="7">
        <v>25.2</v>
      </c>
      <c r="I566" s="7">
        <v>27.6</v>
      </c>
      <c r="J566" s="7">
        <v>21.3</v>
      </c>
      <c r="K566" s="7">
        <v>43.4</v>
      </c>
      <c r="L566" s="7">
        <v>46</v>
      </c>
      <c r="M566" s="7">
        <v>38.5</v>
      </c>
      <c r="N566" s="7">
        <v>20</v>
      </c>
      <c r="O566" s="7">
        <v>37.5</v>
      </c>
      <c r="P566" s="7">
        <v>30.6</v>
      </c>
      <c r="Q566" s="7">
        <v>20.3</v>
      </c>
      <c r="R566" s="7">
        <v>25.1</v>
      </c>
      <c r="S566" s="7">
        <v>19.899999999999999</v>
      </c>
      <c r="T566" s="7">
        <v>31.4</v>
      </c>
      <c r="U566" s="7">
        <v>26.1</v>
      </c>
      <c r="V566" s="7">
        <v>26.5</v>
      </c>
      <c r="W566" s="7">
        <v>17.399999999999999</v>
      </c>
      <c r="X566" s="7">
        <v>27.4</v>
      </c>
      <c r="Y566" s="7">
        <v>17.5</v>
      </c>
      <c r="Z566" s="7">
        <v>19.8</v>
      </c>
      <c r="AA566" s="7">
        <v>21.8</v>
      </c>
      <c r="AB566" s="7">
        <v>24.8</v>
      </c>
      <c r="AC566" s="7">
        <v>22.1</v>
      </c>
      <c r="AD566" s="7">
        <v>18</v>
      </c>
      <c r="AE566" s="7">
        <v>23.9</v>
      </c>
      <c r="AF566" s="7">
        <v>33.4</v>
      </c>
      <c r="AG566" s="7">
        <v>48.8</v>
      </c>
      <c r="AH566" s="7">
        <v>37.799999999999997</v>
      </c>
      <c r="AI566" s="7">
        <v>22.3</v>
      </c>
      <c r="AJ566" s="7">
        <v>25.2</v>
      </c>
      <c r="AK566" s="7">
        <v>10.5</v>
      </c>
      <c r="AL566" s="7">
        <v>33.6</v>
      </c>
      <c r="AM566" s="7">
        <v>18.7</v>
      </c>
      <c r="AN566" s="7">
        <v>32.200000000000003</v>
      </c>
      <c r="AO566" s="7">
        <v>21.2</v>
      </c>
      <c r="AP566" s="7">
        <v>23.5</v>
      </c>
      <c r="AQ566" s="7">
        <v>29.2</v>
      </c>
      <c r="AR566" s="7">
        <v>33.700000000000003</v>
      </c>
      <c r="AS566" s="7">
        <v>31.6</v>
      </c>
      <c r="AT566" s="7">
        <v>28.9</v>
      </c>
      <c r="AU566" s="7">
        <v>30</v>
      </c>
      <c r="AV566" s="7">
        <v>9.8000000000000007</v>
      </c>
      <c r="AW566" s="7">
        <v>12.7</v>
      </c>
      <c r="AX566" s="7">
        <v>25.8</v>
      </c>
    </row>
    <row r="567" spans="1:50" ht="15.75" thickBot="1" x14ac:dyDescent="0.3">
      <c r="A567" s="8" t="s">
        <v>574</v>
      </c>
      <c r="B567" s="7"/>
      <c r="C567" s="9">
        <f>2*(1-_xlfn.NORM.S.DIST(ABS((C565-$B565) /SQRT(C566*C566/C564+$B566*$B566/$B564)),TRUE))</f>
        <v>8.0758798968045387E-2</v>
      </c>
      <c r="D567" s="9">
        <f t="shared" ref="D567" si="1392">2*(1-_xlfn.NORM.S.DIST(ABS((D565-$B565) /SQRT(D566*D566/D564+$B566*$B566/$B564)),TRUE))</f>
        <v>0.25605000269068645</v>
      </c>
      <c r="E567" s="9">
        <f t="shared" ref="E567" si="1393">2*(1-_xlfn.NORM.S.DIST(ABS((E565-$B565) /SQRT(E566*E566/E564+$B566*$B566/$B564)),TRUE))</f>
        <v>4.4925692520656924E-2</v>
      </c>
      <c r="F567" s="9">
        <f t="shared" ref="F567" si="1394">2*(1-_xlfn.NORM.S.DIST(ABS((F565-$B565) /SQRT(F566*F566/F564+$B566*$B566/$B564)),TRUE))</f>
        <v>8.3730591886256089E-2</v>
      </c>
      <c r="G567" s="9">
        <f t="shared" ref="G567" si="1395">2*(1-_xlfn.NORM.S.DIST(ABS((G565-$B565) /SQRT(G566*G566/G564+$B566*$B566/$B564)),TRUE))</f>
        <v>4.0124729073287568E-3</v>
      </c>
      <c r="H567" s="9">
        <f t="shared" ref="H567" si="1396">2*(1-_xlfn.NORM.S.DIST(ABS((H565-$B565) /SQRT(H566*H566/H564+$B566*$B566/$B564)),TRUE))</f>
        <v>0.17516108583914747</v>
      </c>
      <c r="I567" s="9">
        <f>2*(1-_xlfn.NORM.S.DIST(ABS(I565-($B564*$B565 - I564*I565)/($B564-I564))/SQRT(I566*I566/I564+$B566*$B566/($B564-I564)),TRUE))</f>
        <v>2.3096798074064839E-3</v>
      </c>
      <c r="J567" s="9">
        <f t="shared" ref="J567" si="1397">2*(1-_xlfn.NORM.S.DIST(ABS(J565-($B564*$B565 - J564*J565)/($B564-J564))/SQRT(J566*J566/J564+$B566*$B566/($B564-J564)),TRUE))</f>
        <v>9.0852781027539464E-4</v>
      </c>
      <c r="K567" s="9">
        <f t="shared" ref="K567" si="1398">2*(1-_xlfn.NORM.S.DIST(ABS(K565-($B564*$B565 - K564*K565)/($B564-K564))/SQRT(K566*K566/K564+$B566*$B566/($B564-K564)),TRUE))</f>
        <v>1.5917793900613209E-2</v>
      </c>
      <c r="L567" s="9">
        <f t="shared" ref="L567" si="1399">2*(1-_xlfn.NORM.S.DIST(ABS(L565-($B564*$B565 - L564*L565)/($B564-L564))/SQRT(L566*L566/L564+$B566*$B566/($B564-L564)),TRUE))</f>
        <v>0.68020030264287756</v>
      </c>
      <c r="M567" s="9">
        <f t="shared" ref="M567" si="1400">2*(1-_xlfn.NORM.S.DIST(ABS(M565-($B564*$B565 - M564*M565)/($B564-M564))/SQRT(M566*M566/M564+$B566*$B566/($B564-M564)),TRUE))</f>
        <v>0.94435624548921493</v>
      </c>
      <c r="N567" s="9">
        <f t="shared" ref="N567" si="1401">2*(1-_xlfn.NORM.S.DIST(ABS(N565-($B564*$B565 - N564*N565)/($B564-N564))/SQRT(N566*N566/N564+$B566*$B566/($B564-N564)),TRUE))</f>
        <v>0.37097218888001704</v>
      </c>
      <c r="O567" s="9">
        <f t="shared" ref="O567" si="1402">2*(1-_xlfn.NORM.S.DIST(ABS(O565-($B564*$B565 - O564*O565)/($B564-O564))/SQRT(O566*O566/O564+$B566*$B566/($B564-O564)),TRUE))</f>
        <v>1.0309360218840879E-6</v>
      </c>
      <c r="P567" s="9">
        <f t="shared" ref="P567" si="1403">2*(1-_xlfn.NORM.S.DIST(ABS(P565-($B564*$B565 - P564*P565)/($B564-P564))/SQRT(P566*P566/P564+$B566*$B566/($B564-P564)),TRUE))</f>
        <v>9.1801197304541837E-4</v>
      </c>
      <c r="Q567" s="9">
        <f t="shared" ref="Q567" si="1404">2*(1-_xlfn.NORM.S.DIST(ABS(Q565-($B564*$B565 - Q564*Q565)/($B564-Q564))/SQRT(Q566*Q566/Q564+$B566*$B566/($B564-Q564)),TRUE))</f>
        <v>0.68399085845822549</v>
      </c>
      <c r="R567" s="9">
        <f t="shared" ref="R567" si="1405">2*(1-_xlfn.NORM.S.DIST(ABS(R565-($B564*$B565 - R564*R565)/($B564-R564))/SQRT(R566*R566/R564+$B566*$B566/($B564-R564)),TRUE))</f>
        <v>6.5873755995489836E-2</v>
      </c>
      <c r="S567" s="9">
        <f t="shared" ref="S567" si="1406">2*(1-_xlfn.NORM.S.DIST(ABS(S565-($B564*$B565 - S564*S565)/($B564-S564))/SQRT(S566*S566/S564+$B566*$B566/($B564-S564)),TRUE))</f>
        <v>3.6366817503521442E-2</v>
      </c>
      <c r="T567" s="9">
        <f t="shared" ref="T567" si="1407">2*(1-_xlfn.NORM.S.DIST(ABS(T565-($B564*$B565 - T564*T565)/($B564-T564))/SQRT(T566*T566/T564+$B566*$B566/($B564-T564)),TRUE))</f>
        <v>6.3028975909026563E-2</v>
      </c>
      <c r="U567" s="9">
        <f t="shared" ref="U567" si="1408">2*(1-_xlfn.NORM.S.DIST(ABS(U565-($B564*$B565 - U564*U565)/($B564-U564))/SQRT(U566*U566/U564+$B566*$B566/($B564-U564)),TRUE))</f>
        <v>7.6273654028997662E-3</v>
      </c>
      <c r="V567" s="9">
        <f t="shared" ref="V567" si="1409">2*(1-_xlfn.NORM.S.DIST(ABS(V565-($B564*$B565 - V564*V565)/($B564-V564))/SQRT(V566*V566/V564+$B566*$B566/($B564-V564)),TRUE))</f>
        <v>2.5227209098190873E-3</v>
      </c>
      <c r="W567" s="9">
        <f t="shared" ref="W567" si="1410">2*(1-_xlfn.NORM.S.DIST(ABS(W565-($B564*$B565 - W564*W565)/($B564-W564))/SQRT(W566*W566/W564+$B566*$B566/($B564-W564)),TRUE))</f>
        <v>1.9906754854255304E-3</v>
      </c>
      <c r="X567" s="9">
        <f t="shared" ref="X567" si="1411">2*(1-_xlfn.NORM.S.DIST(ABS(X565-($B564*$B565 - X564*X565)/($B564-X564))/SQRT(X566*X566/X564+$B566*$B566/($B564-X564)),TRUE))</f>
        <v>0.2964720590532588</v>
      </c>
      <c r="Y567" s="9">
        <f t="shared" ref="Y567" si="1412">2*(1-_xlfn.NORM.S.DIST(ABS(Y565-($B564*$B565 - Y564*Y565)/($B564-Y564))/SQRT(Y566*Y566/Y564+$B566*$B566/($B564-Y564)),TRUE))</f>
        <v>0.49641757377844065</v>
      </c>
      <c r="Z567" s="9">
        <f t="shared" ref="Z567" si="1413">2*(1-_xlfn.NORM.S.DIST(ABS(Z565-($B564*$B565 - Z564*Z565)/($B564-Z564))/SQRT(Z566*Z566/Z564+$B566*$B566/($B564-Z564)),TRUE))</f>
        <v>0.11606339449186143</v>
      </c>
      <c r="AA567" s="9">
        <f t="shared" ref="AA567" si="1414">2*(1-_xlfn.NORM.S.DIST(ABS(AA565-($B564*$B565 - AA564*AA565)/($B564-AA564))/SQRT(AA566*AA566/AA564+$B566*$B566/($B564-AA564)),TRUE))</f>
        <v>0.18076586958750784</v>
      </c>
      <c r="AB567" s="9">
        <f t="shared" ref="AB567" si="1415">2*(1-_xlfn.NORM.S.DIST(ABS(AB565-($B564*$B565 - AB564*AB565)/($B564-AB564))/SQRT(AB566*AB566/AB564+$B566*$B566/($B564-AB564)),TRUE))</f>
        <v>5.5054415611001994E-2</v>
      </c>
      <c r="AC567" s="9">
        <f t="shared" ref="AC567" si="1416">2*(1-_xlfn.NORM.S.DIST(ABS(AC565-($B564*$B565 - AC564*AC565)/($B564-AC564))/SQRT(AC566*AC566/AC564+$B566*$B566/($B564-AC564)),TRUE))</f>
        <v>0.88686844100304585</v>
      </c>
      <c r="AD567" s="9">
        <f t="shared" ref="AD567" si="1417">2*(1-_xlfn.NORM.S.DIST(ABS(AD565-($B564*$B565 - AD564*AD565)/($B564-AD564))/SQRT(AD566*AD566/AD564+$B566*$B566/($B564-AD564)),TRUE))</f>
        <v>0.11134826180120005</v>
      </c>
      <c r="AE567" s="9">
        <f t="shared" ref="AE567" si="1418">2*(1-_xlfn.NORM.S.DIST(ABS(AE565-($B564*$B565 - AE564*AE565)/($B564-AE564))/SQRT(AE566*AE566/AE564+$B566*$B566/($B564-AE564)),TRUE))</f>
        <v>0.20856386820033745</v>
      </c>
      <c r="AF567" s="9">
        <f t="shared" ref="AF567" si="1419">2*(1-_xlfn.NORM.S.DIST(ABS(AF565-($B564*$B565 - AF564*AF565)/($B564-AF564))/SQRT(AF566*AF566/AF564+$B566*$B566/($B564-AF564)),TRUE))</f>
        <v>0.71009450545562869</v>
      </c>
      <c r="AG567" s="9">
        <f t="shared" ref="AG567" si="1420">2*(1-_xlfn.NORM.S.DIST(ABS(AG565-($B564*$B565 - AG564*AG565)/($B564-AG564))/SQRT(AG566*AG566/AG564+$B566*$B566/($B564-AG564)),TRUE))</f>
        <v>0.8794019005552034</v>
      </c>
      <c r="AH567" s="9">
        <f t="shared" ref="AH567" si="1421">2*(1-_xlfn.NORM.S.DIST(ABS(AH565-($B564*$B565 - AH564*AH565)/($B564-AH564))/SQRT(AH566*AH566/AH564+$B566*$B566/($B564-AH564)),TRUE))</f>
        <v>7.071335823560787E-7</v>
      </c>
      <c r="AI567" s="9">
        <f t="shared" ref="AI567" si="1422">2*(1-_xlfn.NORM.S.DIST(ABS(AI565-($B564*$B565 - AI564*AI565)/($B564-AI564))/SQRT(AI566*AI566/AI564+$B566*$B566/($B564-AI564)),TRUE))</f>
        <v>1.25796250263428E-2</v>
      </c>
      <c r="AJ567" s="9">
        <f t="shared" ref="AJ567" si="1423">2*(1-_xlfn.NORM.S.DIST(ABS(AJ565-($B564*$B565 - AJ564*AJ565)/($B564-AJ564))/SQRT(AJ566*AJ566/AJ564+$B566*$B566/($B564-AJ564)),TRUE))</f>
        <v>0.17441874048415373</v>
      </c>
      <c r="AK567" s="9">
        <f t="shared" ref="AK567" si="1424">2*(1-_xlfn.NORM.S.DIST(ABS(AK565-($B564*$B565 - AK564*AK565)/($B564-AK564))/SQRT(AK566*AK566/AK564+$B566*$B566/($B564-AK564)),TRUE))</f>
        <v>0.73262005232280192</v>
      </c>
      <c r="AL567" s="9">
        <f t="shared" ref="AL567" si="1425">2*(1-_xlfn.NORM.S.DIST(ABS(AL565-($B564*$B565 - AL564*AL565)/($B564-AL564))/SQRT(AL566*AL566/AL564+$B566*$B566/($B564-AL564)),TRUE))</f>
        <v>0.28485908683299632</v>
      </c>
      <c r="AM567" s="9">
        <f t="shared" ref="AM567" si="1426">2*(1-_xlfn.NORM.S.DIST(ABS(AM565-($B564*$B565 - AM564*AM565)/($B564-AM564))/SQRT(AM566*AM566/AM564+$B566*$B566/($B564-AM564)),TRUE))</f>
        <v>7.1850525529271181E-11</v>
      </c>
      <c r="AN567" s="9">
        <f t="shared" ref="AN567" si="1427">2*(1-_xlfn.NORM.S.DIST(ABS(AN565-($B564*$B565 - AN564*AN565)/($B564-AN564))/SQRT(AN566*AN566/AN564+$B566*$B566/($B564-AN564)),TRUE))</f>
        <v>1.0444107586916163E-2</v>
      </c>
      <c r="AO567" s="9">
        <f t="shared" ref="AO567" si="1428">2*(1-_xlfn.NORM.S.DIST(ABS(AO565-($B564*$B565 - AO564*AO565)/($B564-AO564))/SQRT(AO566*AO566/AO564+$B566*$B566/($B564-AO564)),TRUE))</f>
        <v>0</v>
      </c>
      <c r="AP567" s="9">
        <f t="shared" ref="AP567" si="1429">2*(1-_xlfn.NORM.S.DIST(ABS(AP565-($B564*$B565 - AP564*AP565)/($B564-AP564))/SQRT(AP566*AP566/AP564+$B566*$B566/($B564-AP564)),TRUE))</f>
        <v>0.84054601176586941</v>
      </c>
      <c r="AQ567" s="9">
        <f t="shared" ref="AQ567" si="1430">2*(1-_xlfn.NORM.S.DIST(ABS(AQ565-($B564*$B565 - AQ564*AQ565)/($B564-AQ564))/SQRT(AQ566*AQ566/AQ564+$B566*$B566/($B564-AQ564)),TRUE))</f>
        <v>0.79497389919852202</v>
      </c>
      <c r="AR567" s="9">
        <f t="shared" ref="AR567" si="1431">2*(1-_xlfn.NORM.S.DIST(ABS(AR565-($B564*$B565 - AR564*AR565)/($B564-AR564))/SQRT(AR566*AR566/AR564+$B566*$B566/($B564-AR564)),TRUE))</f>
        <v>0.22919845567071606</v>
      </c>
      <c r="AS567" s="9">
        <f t="shared" ref="AS567" si="1432">2*(1-_xlfn.NORM.S.DIST(ABS(AS565-($B564*$B565 - AS564*AS565)/($B564-AS564))/SQRT(AS566*AS566/AS564+$B566*$B566/($B564-AS564)),TRUE))</f>
        <v>0.27980098410749044</v>
      </c>
      <c r="AT567" s="9">
        <f t="shared" ref="AT567" si="1433">2*(1-_xlfn.NORM.S.DIST(ABS(AT565-($B564*$B565 - AT564*AT565)/($B564-AT564))/SQRT(AT566*AT566/AT564+$B566*$B566/($B564-AT564)),TRUE))</f>
        <v>0.89524940605024939</v>
      </c>
      <c r="AU567" s="9">
        <f t="shared" ref="AU567" si="1434">2*(1-_xlfn.NORM.S.DIST(ABS(AU565-($B564*$B565 - AU564*AU565)/($B564-AU564))/SQRT(AU566*AU566/AU564+$B566*$B566/($B564-AU564)),TRUE))</f>
        <v>0.27589666337490537</v>
      </c>
      <c r="AV567" s="9">
        <f t="shared" ref="AV567" si="1435">2*(1-_xlfn.NORM.S.DIST(ABS(AV565-($B564*$B565 - AV564*AV565)/($B564-AV564))/SQRT(AV566*AV566/AV564+$B566*$B566/($B564-AV564)),TRUE))</f>
        <v>1.7510598336065719E-3</v>
      </c>
      <c r="AW567" s="9">
        <f t="shared" ref="AW567" si="1436">2*(1-_xlfn.NORM.S.DIST(ABS(AW565-($B564*$B565 - AW564*AW565)/($B564-AW564))/SQRT(AW566*AW566/AW564+$B566*$B566/($B564-AW564)),TRUE))</f>
        <v>0.11653160373119742</v>
      </c>
      <c r="AX567" s="9">
        <f t="shared" ref="AX567" si="1437">2*(1-_xlfn.NORM.S.DIST(ABS(AX565-($B564*$B565 - AX564*AX565)/($B564-AX564))/SQRT(AX566*AX566/AX564+$B566*$B566/($B564-AX564)),TRUE))</f>
        <v>2.3339052472870936E-2</v>
      </c>
    </row>
    <row r="569" spans="1:50" x14ac:dyDescent="0.25">
      <c r="A569" s="11" t="s">
        <v>144</v>
      </c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</row>
    <row r="570" spans="1:50" x14ac:dyDescent="0.25">
      <c r="A570" s="12"/>
      <c r="B570" s="13" t="s">
        <v>1</v>
      </c>
      <c r="C570" s="13"/>
      <c r="D570" s="13"/>
      <c r="E570" s="13"/>
      <c r="F570" s="13"/>
      <c r="G570" s="13"/>
      <c r="H570" s="13"/>
      <c r="I570" s="13" t="s">
        <v>2</v>
      </c>
      <c r="J570" s="13"/>
      <c r="K570" s="13" t="s">
        <v>3</v>
      </c>
      <c r="L570" s="13"/>
      <c r="M570" s="13"/>
      <c r="N570" s="13"/>
      <c r="O570" s="13"/>
      <c r="P570" s="13" t="s">
        <v>4</v>
      </c>
      <c r="Q570" s="13"/>
      <c r="R570" s="13"/>
      <c r="S570" s="13"/>
      <c r="T570" s="13" t="s">
        <v>5</v>
      </c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 t="s">
        <v>6</v>
      </c>
      <c r="AF570" s="13"/>
      <c r="AG570" s="13"/>
      <c r="AH570" s="13"/>
      <c r="AI570" s="13"/>
      <c r="AJ570" s="13"/>
      <c r="AK570" s="13"/>
      <c r="AL570" s="13" t="s">
        <v>7</v>
      </c>
      <c r="AM570" s="13"/>
      <c r="AN570" s="13"/>
      <c r="AO570" s="13"/>
      <c r="AP570" s="13" t="s">
        <v>8</v>
      </c>
      <c r="AQ570" s="13"/>
      <c r="AR570" s="13"/>
      <c r="AS570" s="13"/>
      <c r="AT570" s="13"/>
      <c r="AU570" s="13"/>
      <c r="AV570" s="13"/>
      <c r="AW570" s="13"/>
      <c r="AX570" s="13"/>
    </row>
    <row r="571" spans="1:50" ht="60" x14ac:dyDescent="0.25">
      <c r="A571" s="12"/>
      <c r="B571" s="1" t="s">
        <v>9</v>
      </c>
      <c r="C571" s="1" t="s">
        <v>10</v>
      </c>
      <c r="D571" s="1" t="s">
        <v>11</v>
      </c>
      <c r="E571" s="1" t="s">
        <v>12</v>
      </c>
      <c r="F571" s="1" t="s">
        <v>13</v>
      </c>
      <c r="G571" s="1" t="s">
        <v>14</v>
      </c>
      <c r="H571" s="1" t="s">
        <v>15</v>
      </c>
      <c r="I571" s="1" t="s">
        <v>16</v>
      </c>
      <c r="J571" s="1" t="s">
        <v>17</v>
      </c>
      <c r="K571" s="1" t="s">
        <v>18</v>
      </c>
      <c r="L571" s="1" t="s">
        <v>19</v>
      </c>
      <c r="M571" s="1" t="s">
        <v>20</v>
      </c>
      <c r="N571" s="1" t="s">
        <v>21</v>
      </c>
      <c r="O571" s="1" t="s">
        <v>22</v>
      </c>
      <c r="P571" s="1" t="s">
        <v>23</v>
      </c>
      <c r="Q571" s="1" t="s">
        <v>24</v>
      </c>
      <c r="R571" s="1" t="s">
        <v>25</v>
      </c>
      <c r="S571" s="1" t="s">
        <v>26</v>
      </c>
      <c r="T571" s="1" t="s">
        <v>27</v>
      </c>
      <c r="U571" s="1" t="s">
        <v>28</v>
      </c>
      <c r="V571" s="1" t="s">
        <v>29</v>
      </c>
      <c r="W571" s="1" t="s">
        <v>30</v>
      </c>
      <c r="X571" s="1" t="s">
        <v>31</v>
      </c>
      <c r="Y571" s="1" t="s">
        <v>32</v>
      </c>
      <c r="Z571" s="1" t="s">
        <v>33</v>
      </c>
      <c r="AA571" s="1" t="s">
        <v>34</v>
      </c>
      <c r="AB571" s="1" t="s">
        <v>35</v>
      </c>
      <c r="AC571" s="1" t="s">
        <v>36</v>
      </c>
      <c r="AD571" s="1" t="s">
        <v>37</v>
      </c>
      <c r="AE571" s="1" t="s">
        <v>38</v>
      </c>
      <c r="AF571" s="1" t="s">
        <v>39</v>
      </c>
      <c r="AG571" s="1" t="s">
        <v>40</v>
      </c>
      <c r="AH571" s="1" t="s">
        <v>41</v>
      </c>
      <c r="AI571" s="1" t="s">
        <v>42</v>
      </c>
      <c r="AJ571" s="1" t="s">
        <v>43</v>
      </c>
      <c r="AK571" s="1" t="s">
        <v>44</v>
      </c>
      <c r="AL571" s="1" t="s">
        <v>45</v>
      </c>
      <c r="AM571" s="1" t="s">
        <v>46</v>
      </c>
      <c r="AN571" s="1" t="s">
        <v>47</v>
      </c>
      <c r="AO571" s="1" t="s">
        <v>48</v>
      </c>
      <c r="AP571" s="1" t="s">
        <v>49</v>
      </c>
      <c r="AQ571" s="1" t="s">
        <v>50</v>
      </c>
      <c r="AR571" s="1" t="s">
        <v>51</v>
      </c>
      <c r="AS571" s="1" t="s">
        <v>52</v>
      </c>
      <c r="AT571" s="1" t="s">
        <v>53</v>
      </c>
      <c r="AU571" s="1" t="s">
        <v>54</v>
      </c>
      <c r="AV571" s="1" t="s">
        <v>55</v>
      </c>
      <c r="AW571" s="1" t="s">
        <v>56</v>
      </c>
      <c r="AX571" s="1" t="s">
        <v>57</v>
      </c>
    </row>
    <row r="572" spans="1:50" x14ac:dyDescent="0.25">
      <c r="A572" s="2" t="s">
        <v>580</v>
      </c>
      <c r="B572" s="3">
        <v>2960</v>
      </c>
      <c r="C572" s="3">
        <v>4934</v>
      </c>
      <c r="D572" s="3">
        <v>3729</v>
      </c>
      <c r="E572" s="3">
        <v>8180</v>
      </c>
      <c r="F572" s="3">
        <v>11108</v>
      </c>
      <c r="G572" s="3">
        <v>10756</v>
      </c>
      <c r="H572" s="3">
        <v>12417</v>
      </c>
      <c r="I572" s="3">
        <v>1549</v>
      </c>
      <c r="J572" s="3">
        <v>1411</v>
      </c>
      <c r="K572" s="3">
        <v>199</v>
      </c>
      <c r="L572" s="3">
        <v>357</v>
      </c>
      <c r="M572" s="3">
        <v>532</v>
      </c>
      <c r="N572" s="3">
        <v>759</v>
      </c>
      <c r="O572" s="3">
        <v>1113</v>
      </c>
      <c r="P572" s="3">
        <v>813</v>
      </c>
      <c r="Q572" s="3">
        <v>665</v>
      </c>
      <c r="R572" s="3">
        <v>994</v>
      </c>
      <c r="S572" s="3">
        <v>488</v>
      </c>
      <c r="T572" s="3">
        <v>413</v>
      </c>
      <c r="U572" s="3">
        <v>291</v>
      </c>
      <c r="V572" s="3">
        <v>157</v>
      </c>
      <c r="W572" s="3">
        <v>116</v>
      </c>
      <c r="X572" s="3">
        <v>629</v>
      </c>
      <c r="Y572" s="3">
        <v>177</v>
      </c>
      <c r="Z572" s="3">
        <v>259</v>
      </c>
      <c r="AA572" s="3">
        <v>168</v>
      </c>
      <c r="AB572" s="3">
        <v>378</v>
      </c>
      <c r="AC572" s="3">
        <v>231</v>
      </c>
      <c r="AD572" s="3">
        <v>141</v>
      </c>
      <c r="AE572" s="3">
        <v>1393</v>
      </c>
      <c r="AF572" s="3">
        <v>52</v>
      </c>
      <c r="AG572" s="3">
        <v>138</v>
      </c>
      <c r="AH572" s="3">
        <v>1049</v>
      </c>
      <c r="AI572" s="3">
        <v>213</v>
      </c>
      <c r="AJ572" s="3">
        <v>11</v>
      </c>
      <c r="AK572" s="3">
        <v>55</v>
      </c>
      <c r="AL572" s="3">
        <v>275</v>
      </c>
      <c r="AM572" s="3">
        <v>647</v>
      </c>
      <c r="AN572" s="3">
        <v>391</v>
      </c>
      <c r="AO572" s="3">
        <v>1608</v>
      </c>
      <c r="AP572" s="3">
        <v>61</v>
      </c>
      <c r="AQ572" s="3">
        <v>215</v>
      </c>
      <c r="AR572" s="3">
        <v>254</v>
      </c>
      <c r="AS572" s="3">
        <v>285</v>
      </c>
      <c r="AT572" s="3">
        <v>316</v>
      </c>
      <c r="AU572" s="3">
        <v>396</v>
      </c>
      <c r="AV572" s="3">
        <v>759</v>
      </c>
      <c r="AW572" s="3">
        <v>325</v>
      </c>
      <c r="AX572" s="3">
        <v>299</v>
      </c>
    </row>
    <row r="573" spans="1:50" ht="15" customHeight="1" x14ac:dyDescent="0.25">
      <c r="A573" s="10" t="s">
        <v>581</v>
      </c>
      <c r="B573" s="7">
        <v>60</v>
      </c>
      <c r="C573" s="7">
        <v>63</v>
      </c>
      <c r="D573" s="7">
        <v>61.4</v>
      </c>
      <c r="E573" s="7">
        <v>62.4</v>
      </c>
      <c r="F573" s="7">
        <v>64.8</v>
      </c>
      <c r="G573" s="7">
        <v>64.3</v>
      </c>
      <c r="H573" s="7">
        <v>64.099999999999994</v>
      </c>
      <c r="I573" s="7">
        <v>58.4</v>
      </c>
      <c r="J573" s="7">
        <v>61.6</v>
      </c>
      <c r="K573" s="7">
        <v>51.3</v>
      </c>
      <c r="L573" s="7">
        <v>58.1</v>
      </c>
      <c r="M573" s="7">
        <v>59.2</v>
      </c>
      <c r="N573" s="7">
        <v>61.5</v>
      </c>
      <c r="O573" s="7">
        <v>65.400000000000006</v>
      </c>
      <c r="P573" s="7">
        <v>61.3</v>
      </c>
      <c r="Q573" s="7">
        <v>61.6</v>
      </c>
      <c r="R573" s="7">
        <v>59.4</v>
      </c>
      <c r="S573" s="7">
        <v>56.9</v>
      </c>
      <c r="T573" s="7">
        <v>61</v>
      </c>
      <c r="U573" s="7">
        <v>65.3</v>
      </c>
      <c r="V573" s="7">
        <v>54.3</v>
      </c>
      <c r="W573" s="7">
        <v>54.2</v>
      </c>
      <c r="X573" s="7">
        <v>60.8</v>
      </c>
      <c r="Y573" s="7">
        <v>61.9</v>
      </c>
      <c r="Z573" s="7">
        <v>63.1</v>
      </c>
      <c r="AA573" s="7">
        <v>60.3</v>
      </c>
      <c r="AB573" s="7">
        <v>56.6</v>
      </c>
      <c r="AC573" s="7">
        <v>58.1</v>
      </c>
      <c r="AD573" s="7">
        <v>57.2</v>
      </c>
      <c r="AE573" s="7">
        <v>58.4</v>
      </c>
      <c r="AF573" s="7">
        <v>61.1</v>
      </c>
      <c r="AG573" s="7">
        <v>61.1</v>
      </c>
      <c r="AH573" s="7">
        <v>66.2</v>
      </c>
      <c r="AI573" s="7">
        <v>56.8</v>
      </c>
      <c r="AJ573" s="7">
        <v>49</v>
      </c>
      <c r="AK573" s="7">
        <v>59.1</v>
      </c>
      <c r="AL573" s="7">
        <v>61.4</v>
      </c>
      <c r="AM573" s="7">
        <v>55.1</v>
      </c>
      <c r="AN573" s="7">
        <v>58.2</v>
      </c>
      <c r="AO573" s="7">
        <v>62.3</v>
      </c>
      <c r="AP573" s="7">
        <v>63.1</v>
      </c>
      <c r="AQ573" s="7">
        <v>58.6</v>
      </c>
      <c r="AR573" s="7">
        <v>62.7</v>
      </c>
      <c r="AS573" s="7">
        <v>59</v>
      </c>
      <c r="AT573" s="7">
        <v>60.9</v>
      </c>
      <c r="AU573" s="7">
        <v>59.5</v>
      </c>
      <c r="AV573" s="7">
        <v>60</v>
      </c>
      <c r="AW573" s="7">
        <v>60.3</v>
      </c>
      <c r="AX573" s="7">
        <v>58.3</v>
      </c>
    </row>
    <row r="574" spans="1:50" ht="15.75" thickBot="1" x14ac:dyDescent="0.3">
      <c r="A574" s="10" t="s">
        <v>582</v>
      </c>
      <c r="B574" s="7">
        <v>24.8</v>
      </c>
      <c r="C574" s="7">
        <v>23.3</v>
      </c>
      <c r="D574" s="7">
        <v>24.8</v>
      </c>
      <c r="E574" s="7">
        <v>25.4</v>
      </c>
      <c r="F574" s="7">
        <v>22</v>
      </c>
      <c r="G574" s="7">
        <v>22.7</v>
      </c>
      <c r="H574" s="7">
        <v>24.9</v>
      </c>
      <c r="I574" s="7">
        <v>27.4</v>
      </c>
      <c r="J574" s="7">
        <v>20.6</v>
      </c>
      <c r="K574" s="7">
        <v>35.9</v>
      </c>
      <c r="L574" s="7">
        <v>40.1</v>
      </c>
      <c r="M574" s="7">
        <v>34.1</v>
      </c>
      <c r="N574" s="7">
        <v>19.7</v>
      </c>
      <c r="O574" s="7">
        <v>36.799999999999997</v>
      </c>
      <c r="P574" s="7">
        <v>28.9</v>
      </c>
      <c r="Q574" s="7">
        <v>21.2</v>
      </c>
      <c r="R574" s="7">
        <v>24.6</v>
      </c>
      <c r="S574" s="7">
        <v>21.1</v>
      </c>
      <c r="T574" s="7">
        <v>29.1</v>
      </c>
      <c r="U574" s="7">
        <v>25.2</v>
      </c>
      <c r="V574" s="7">
        <v>26.1</v>
      </c>
      <c r="W574" s="7">
        <v>19.600000000000001</v>
      </c>
      <c r="X574" s="7">
        <v>26.8</v>
      </c>
      <c r="Y574" s="7">
        <v>19.100000000000001</v>
      </c>
      <c r="Z574" s="7">
        <v>20.9</v>
      </c>
      <c r="AA574" s="7">
        <v>21.4</v>
      </c>
      <c r="AB574" s="7">
        <v>24.1</v>
      </c>
      <c r="AC574" s="7">
        <v>23.8</v>
      </c>
      <c r="AD574" s="7">
        <v>17.7</v>
      </c>
      <c r="AE574" s="7">
        <v>19.7</v>
      </c>
      <c r="AF574" s="7">
        <v>28.7</v>
      </c>
      <c r="AG574" s="7">
        <v>47.9</v>
      </c>
      <c r="AH574" s="7">
        <v>37.200000000000003</v>
      </c>
      <c r="AI574" s="7">
        <v>24.5</v>
      </c>
      <c r="AJ574" s="7">
        <v>22</v>
      </c>
      <c r="AK574" s="7">
        <v>10.3</v>
      </c>
      <c r="AL574" s="7">
        <v>34.9</v>
      </c>
      <c r="AM574" s="7">
        <v>20.6</v>
      </c>
      <c r="AN574" s="7">
        <v>30.6</v>
      </c>
      <c r="AO574" s="7">
        <v>21.2</v>
      </c>
      <c r="AP574" s="7">
        <v>24.6</v>
      </c>
      <c r="AQ574" s="7">
        <v>30.2</v>
      </c>
      <c r="AR574" s="7">
        <v>33.4</v>
      </c>
      <c r="AS574" s="7">
        <v>30.2</v>
      </c>
      <c r="AT574" s="7">
        <v>28.3</v>
      </c>
      <c r="AU574" s="7">
        <v>30.2</v>
      </c>
      <c r="AV574" s="7">
        <v>12.6</v>
      </c>
      <c r="AW574" s="7">
        <v>8.1</v>
      </c>
      <c r="AX574" s="7">
        <v>25</v>
      </c>
    </row>
    <row r="575" spans="1:50" ht="15.75" thickBot="1" x14ac:dyDescent="0.3">
      <c r="A575" s="8" t="s">
        <v>574</v>
      </c>
      <c r="B575" s="7"/>
      <c r="C575" s="9">
        <f>2*(1-_xlfn.NORM.S.DIST(ABS((C573-$B573) /SQRT(C574*C574/C572+$B574*$B574/$B572)),TRUE))</f>
        <v>1.0291130081441224E-7</v>
      </c>
      <c r="D575" s="9">
        <f t="shared" ref="D575" si="1438">2*(1-_xlfn.NORM.S.DIST(ABS((D573-$B573) /SQRT(D574*D574/D572+$B574*$B574/$B572)),TRUE))</f>
        <v>2.1837747818667541E-2</v>
      </c>
      <c r="E575" s="9">
        <f t="shared" ref="E575" si="1439">2*(1-_xlfn.NORM.S.DIST(ABS((E573-$B573) /SQRT(E574*E574/E572+$B574*$B574/$B572)),TRUE))</f>
        <v>7.373157480561332E-6</v>
      </c>
      <c r="F575" s="9">
        <f t="shared" ref="F575" si="1440">2*(1-_xlfn.NORM.S.DIST(ABS((F573-$B573) /SQRT(F574*F574/F572+$B574*$B574/$B572)),TRUE))</f>
        <v>0</v>
      </c>
      <c r="G575" s="9">
        <f t="shared" ref="G575" si="1441">2*(1-_xlfn.NORM.S.DIST(ABS((G573-$B573) /SQRT(G574*G574/G572+$B574*$B574/$B572)),TRUE))</f>
        <v>0</v>
      </c>
      <c r="H575" s="9">
        <f t="shared" ref="H575" si="1442">2*(1-_xlfn.NORM.S.DIST(ABS((H573-$B573) /SQRT(H574*H574/H572+$B574*$B574/$B572)),TRUE))</f>
        <v>6.6613381477509392E-16</v>
      </c>
      <c r="I575" s="9">
        <f>2*(1-_xlfn.NORM.S.DIST(ABS(I573-($B572*$B573 - I572*I573)/($B572-I572))/SQRT(I574*I574/I572+$B574*$B574/($B572-I572)),TRUE))</f>
        <v>4.6822319949324509E-4</v>
      </c>
      <c r="J575" s="9">
        <f t="shared" ref="J575" si="1443">2*(1-_xlfn.NORM.S.DIST(ABS(J573-($B572*$B573 - J572*J573)/($B572-J572))/SQRT(J574*J574/J572+$B574*$B574/($B572-J572)),TRUE))</f>
        <v>2.5212067097313273E-4</v>
      </c>
      <c r="K575" s="9">
        <f t="shared" ref="K575" si="1444">2*(1-_xlfn.NORM.S.DIST(ABS(K573-($B572*$B573 - K572*K573)/($B572-K572))/SQRT(K574*K574/K572+$B574*$B574/($B572-K572)),TRUE))</f>
        <v>3.1387234683388776E-4</v>
      </c>
      <c r="L575" s="9">
        <f t="shared" ref="L575" si="1445">2*(1-_xlfn.NORM.S.DIST(ABS(L573-($B572*$B573 - L572*L573)/($B572-L572))/SQRT(L574*L574/L572+$B574*$B574/($B572-L572)),TRUE))</f>
        <v>0.32103384605463869</v>
      </c>
      <c r="M575" s="9">
        <f t="shared" ref="M575" si="1446">2*(1-_xlfn.NORM.S.DIST(ABS(M573-($B572*$B573 - M572*M573)/($B572-M572))/SQRT(M574*M574/M572+$B574*$B574/($B572-M572)),TRUE))</f>
        <v>0.53230803554647843</v>
      </c>
      <c r="N575" s="9">
        <f t="shared" ref="N575" si="1447">2*(1-_xlfn.NORM.S.DIST(ABS(N573-($B572*$B573 - N572*N573)/($B572-N572))/SQRT(N574*N574/N572+$B574*$B574/($B572-N572)),TRUE))</f>
        <v>2.3297665892096253E-2</v>
      </c>
      <c r="O575" s="9">
        <f t="shared" ref="O575" si="1448">2*(1-_xlfn.NORM.S.DIST(ABS(O573-($B572*$B573 - O572*O573)/($B572-O572))/SQRT(O574*O574/O572+$B574*$B574/($B572-O572)),TRUE))</f>
        <v>3.610001186871159E-12</v>
      </c>
      <c r="P575" s="9">
        <f t="shared" ref="P575" si="1449">2*(1-_xlfn.NORM.S.DIST(ABS(P573-($B572*$B573 - P572*P573)/($B572-P572))/SQRT(P574*P574/P572+$B574*$B574/($B572-P572)),TRUE))</f>
        <v>0.11789844632956581</v>
      </c>
      <c r="Q575" s="9">
        <f t="shared" ref="Q575" si="1450">2*(1-_xlfn.NORM.S.DIST(ABS(Q573-($B572*$B573 - Q572*Q573)/($B572-Q572))/SQRT(Q574*Q574/Q572+$B574*$B574/($B572-Q572)),TRUE))</f>
        <v>3.3659882751277515E-2</v>
      </c>
      <c r="R575" s="9">
        <f t="shared" ref="R575" si="1451">2*(1-_xlfn.NORM.S.DIST(ABS(R573-($B572*$B573 - R572*R573)/($B572-R572))/SQRT(R574*R574/R572+$B574*$B574/($B572-R572)),TRUE))</f>
        <v>0.34671979893720284</v>
      </c>
      <c r="S575" s="9">
        <f t="shared" ref="S575" si="1452">2*(1-_xlfn.NORM.S.DIST(ABS(S573-($B572*$B573 - S572*S573)/($B572-S572))/SQRT(S574*S574/S572+$B574*$B574/($B572-S572)),TRUE))</f>
        <v>5.7143651537039375E-4</v>
      </c>
      <c r="T575" s="9">
        <f t="shared" ref="T575" si="1453">2*(1-_xlfn.NORM.S.DIST(ABS(T573-($B572*$B573 - T572*T573)/($B572-T572))/SQRT(T574*T574/T572+$B574*$B574/($B572-T572)),TRUE))</f>
        <v>0.44268976746886168</v>
      </c>
      <c r="U575" s="9">
        <f t="shared" ref="U575" si="1454">2*(1-_xlfn.NORM.S.DIST(ABS(U573-($B572*$B573 - U572*U573)/($B572-U572))/SQRT(U574*U574/U572+$B574*$B574/($B572-U572)),TRUE))</f>
        <v>1.542432962875484E-4</v>
      </c>
      <c r="V575" s="9">
        <f t="shared" ref="V575" si="1455">2*(1-_xlfn.NORM.S.DIST(ABS(V573-($B572*$B573 - V572*V573)/($B572-V572))/SQRT(V574*V574/V572+$B574*$B574/($B572-V572)),TRUE))</f>
        <v>4.8129626930160097E-3</v>
      </c>
      <c r="W575" s="9">
        <f t="shared" ref="W575" si="1456">2*(1-_xlfn.NORM.S.DIST(ABS(W573-($B572*$B573 - W572*W573)/($B572-W572))/SQRT(W574*W574/W572+$B574*$B574/($B572-W572)),TRUE))</f>
        <v>1.3096377894237232E-3</v>
      </c>
      <c r="X575" s="9">
        <f t="shared" ref="X575" si="1457">2*(1-_xlfn.NORM.S.DIST(ABS(X573-($B572*$B573 - X572*X573)/($B572-X572))/SQRT(X574*X574/X572+$B574*$B574/($B572-X572)),TRUE))</f>
        <v>0.39154533362352373</v>
      </c>
      <c r="Y575" s="9">
        <f t="shared" ref="Y575" si="1458">2*(1-_xlfn.NORM.S.DIST(ABS(Y573-($B572*$B573 - Y572*Y573)/($B572-Y572))/SQRT(Y574*Y574/Y572+$B574*$B574/($B572-Y572)),TRUE))</f>
        <v>0.18098553983836885</v>
      </c>
      <c r="Z575" s="9">
        <f t="shared" ref="Z575" si="1459">2*(1-_xlfn.NORM.S.DIST(ABS(Z573-($B572*$B573 - Z572*Z573)/($B572-Z572))/SQRT(Z574*Z574/Z572+$B574*$B574/($B572-Z572)),TRUE))</f>
        <v>1.4070769209158396E-2</v>
      </c>
      <c r="AA575" s="9">
        <f t="shared" ref="AA575" si="1460">2*(1-_xlfn.NORM.S.DIST(ABS(AA573-($B572*$B573 - AA572*AA573)/($B572-AA572))/SQRT(AA574*AA574/AA572+$B574*$B574/($B572-AA572)),TRUE))</f>
        <v>0.85299770282725018</v>
      </c>
      <c r="AB575" s="9">
        <f t="shared" ref="AB575" si="1461">2*(1-_xlfn.NORM.S.DIST(ABS(AB573-($B572*$B573 - AB572*AB573)/($B572-AB572))/SQRT(AB574*AB574/AB572+$B574*$B574/($B572-AB572)),TRUE))</f>
        <v>3.4355156150489563E-3</v>
      </c>
      <c r="AC575" s="9">
        <f t="shared" ref="AC575" si="1462">2*(1-_xlfn.NORM.S.DIST(ABS(AC573-($B572*$B573 - AC572*AC573)/($B572-AC572))/SQRT(AC574*AC574/AC572+$B574*$B574/($B572-AC572)),TRUE))</f>
        <v>0.2078713338170588</v>
      </c>
      <c r="AD575" s="9">
        <f t="shared" ref="AD575" si="1463">2*(1-_xlfn.NORM.S.DIST(ABS(AD573-($B572*$B573 - AD572*AD573)/($B572-AD572))/SQRT(AD574*AD574/AD572+$B574*$B574/($B572-AD572)),TRUE))</f>
        <v>5.9817197089512053E-2</v>
      </c>
      <c r="AE575" s="9">
        <f t="shared" ref="AE575" si="1464">2*(1-_xlfn.NORM.S.DIST(ABS(AE573-($B572*$B573 - AE572*AE573)/($B572-AE572))/SQRT(AE574*AE574/AE572+$B574*$B574/($B572-AE572)),TRUE))</f>
        <v>2.2482231737330771E-4</v>
      </c>
      <c r="AF575" s="9">
        <f t="shared" ref="AF575" si="1465">2*(1-_xlfn.NORM.S.DIST(ABS(AF573-($B572*$B573 - AF572*AF573)/($B572-AF572))/SQRT(AF574*AF574/AF572+$B574*$B574/($B572-AF572)),TRUE))</f>
        <v>0.77988692517043035</v>
      </c>
      <c r="AG575" s="9">
        <f t="shared" ref="AG575" si="1466">2*(1-_xlfn.NORM.S.DIST(ABS(AG573-($B572*$B573 - AG572*AG573)/($B572-AG572))/SQRT(AG574*AG574/AG572+$B574*$B574/($B572-AG572)),TRUE))</f>
        <v>0.77861256108305654</v>
      </c>
      <c r="AH575" s="9">
        <f t="shared" ref="AH575" si="1467">2*(1-_xlfn.NORM.S.DIST(ABS(AH573-($B572*$B573 - AH572*AH573)/($B572-AH572))/SQRT(AH574*AH574/AH572+$B574*$B574/($B572-AH572)),TRUE))</f>
        <v>6.5503158452884236E-14</v>
      </c>
      <c r="AI575" s="9">
        <f t="shared" ref="AI575" si="1468">2*(1-_xlfn.NORM.S.DIST(ABS(AI573-($B572*$B573 - AI572*AI573)/($B572-AI572))/SQRT(AI574*AI574/AI572+$B574*$B574/($B572-AI572)),TRUE))</f>
        <v>4.8042207736841203E-2</v>
      </c>
      <c r="AJ575" s="9">
        <f t="shared" ref="AJ575" si="1469">2*(1-_xlfn.NORM.S.DIST(ABS(AJ573-($B572*$B573 - AJ572*AJ573)/($B572-AJ572))/SQRT(AJ574*AJ574/AJ572+$B574*$B574/($B572-AJ572)),TRUE))</f>
        <v>9.6800409075979754E-2</v>
      </c>
      <c r="AK575" s="9">
        <f t="shared" ref="AK575" si="1470">2*(1-_xlfn.NORM.S.DIST(ABS(AK573-($B572*$B573 - AK572*AK573)/($B572-AK572))/SQRT(AK574*AK574/AK572+$B574*$B574/($B572-AK572)),TRUE))</f>
        <v>0.53080111578396316</v>
      </c>
      <c r="AL575" s="9">
        <f t="shared" ref="AL575" si="1471">2*(1-_xlfn.NORM.S.DIST(ABS(AL573-($B572*$B573 - AL572*AL573)/($B572-AL572))/SQRT(AL574*AL574/AL572+$B574*$B574/($B572-AL572)),TRUE))</f>
        <v>0.47454728945804492</v>
      </c>
      <c r="AM575" s="9">
        <f t="shared" ref="AM575" si="1472">2*(1-_xlfn.NORM.S.DIST(ABS(AM573-($B572*$B573 - AM572*AM573)/($B572-AM572))/SQRT(AM574*AM574/AM572+$B574*$B574/($B572-AM572)),TRUE))</f>
        <v>6.5230931767246148E-11</v>
      </c>
      <c r="AN575" s="9">
        <f t="shared" ref="AN575" si="1473">2*(1-_xlfn.NORM.S.DIST(ABS(AN573-($B572*$B573 - AN572*AN573)/($B572-AN572))/SQRT(AN574*AN574/AN572+$B574*$B574/($B572-AN572)),TRUE))</f>
        <v>0.20130583957024628</v>
      </c>
      <c r="AO575" s="9">
        <f t="shared" ref="AO575" si="1474">2*(1-_xlfn.NORM.S.DIST(ABS(AO573-($B572*$B573 - AO572*AO573)/($B572-AO572))/SQRT(AO574*AO574/AO572+$B574*$B574/($B572-AO572)),TRUE))</f>
        <v>4.2061860661135597E-9</v>
      </c>
      <c r="AP575" s="9">
        <f t="shared" ref="AP575" si="1475">2*(1-_xlfn.NORM.S.DIST(ABS(AP573-($B572*$B573 - AP572*AP573)/($B572-AP572))/SQRT(AP574*AP574/AP572+$B574*$B574/($B572-AP572)),TRUE))</f>
        <v>0.32005146906446735</v>
      </c>
      <c r="AQ575" s="9">
        <f t="shared" ref="AQ575" si="1476">2*(1-_xlfn.NORM.S.DIST(ABS(AQ573-($B572*$B573 - AQ572*AQ573)/($B572-AQ572))/SQRT(AQ574*AQ574/AQ572+$B574*$B574/($B572-AQ572)),TRUE))</f>
        <v>0.47500885565167605</v>
      </c>
      <c r="AR575" s="9">
        <f t="shared" ref="AR575" si="1477">2*(1-_xlfn.NORM.S.DIST(ABS(AR573-($B572*$B573 - AR572*AR573)/($B572-AR572))/SQRT(AR574*AR574/AR572+$B574*$B574/($B572-AR572)),TRUE))</f>
        <v>0.16938773001670548</v>
      </c>
      <c r="AS575" s="9">
        <f t="shared" ref="AS575" si="1478">2*(1-_xlfn.NORM.S.DIST(ABS(AS573-($B572*$B573 - AS572*AS573)/($B572-AS572))/SQRT(AS574*AS574/AS572+$B574*$B574/($B572-AS572)),TRUE))</f>
        <v>0.55019285390583916</v>
      </c>
      <c r="AT575" s="9">
        <f t="shared" ref="AT575" si="1479">2*(1-_xlfn.NORM.S.DIST(ABS(AT573-($B572*$B573 - AT572*AT573)/($B572-AT572))/SQRT(AT574*AT574/AT572+$B574*$B574/($B572-AT572)),TRUE))</f>
        <v>0.5447099125158954</v>
      </c>
      <c r="AU575" s="9">
        <f t="shared" ref="AU575" si="1480">2*(1-_xlfn.NORM.S.DIST(ABS(AU573-($B572*$B573 - AU572*AU573)/($B572-AU572))/SQRT(AU574*AU574/AU572+$B574*$B574/($B572-AU572)),TRUE))</f>
        <v>0.71737608025876387</v>
      </c>
      <c r="AV575" s="9">
        <f t="shared" ref="AV575" si="1481">2*(1-_xlfn.NORM.S.DIST(ABS(AV573-($B572*$B573 - AV572*AV573)/($B572-AV572))/SQRT(AV574*AV574/AV572+$B574*$B574/($B572-AV572)),TRUE))</f>
        <v>1</v>
      </c>
      <c r="AW575" s="9">
        <f t="shared" ref="AW575" si="1482">2*(1-_xlfn.NORM.S.DIST(ABS(AW573-($B572*$B573 - AW572*AW573)/($B572-AW572))/SQRT(AW574*AW574/AW572+$B574*$B574/($B572-AW572)),TRUE))</f>
        <v>0.60949706653775415</v>
      </c>
      <c r="AX575" s="9">
        <f t="shared" ref="AX575" si="1483">2*(1-_xlfn.NORM.S.DIST(ABS(AX573-($B572*$B573 - AX572*AX573)/($B572-AX572))/SQRT(AX574*AX574/AX572+$B574*$B574/($B572-AX572)),TRUE))</f>
        <v>0.2145572151056625</v>
      </c>
    </row>
    <row r="577" spans="1:50" x14ac:dyDescent="0.25">
      <c r="A577" s="11" t="s">
        <v>145</v>
      </c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</row>
    <row r="578" spans="1:50" x14ac:dyDescent="0.25">
      <c r="A578" s="12"/>
      <c r="B578" s="13" t="s">
        <v>1</v>
      </c>
      <c r="C578" s="13"/>
      <c r="D578" s="13"/>
      <c r="E578" s="13"/>
      <c r="F578" s="13"/>
      <c r="G578" s="13"/>
      <c r="H578" s="13"/>
      <c r="I578" s="13" t="s">
        <v>2</v>
      </c>
      <c r="J578" s="13"/>
      <c r="K578" s="13" t="s">
        <v>3</v>
      </c>
      <c r="L578" s="13"/>
      <c r="M578" s="13"/>
      <c r="N578" s="13"/>
      <c r="O578" s="13"/>
      <c r="P578" s="13" t="s">
        <v>4</v>
      </c>
      <c r="Q578" s="13"/>
      <c r="R578" s="13"/>
      <c r="S578" s="13"/>
      <c r="T578" s="13" t="s">
        <v>5</v>
      </c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 t="s">
        <v>6</v>
      </c>
      <c r="AF578" s="13"/>
      <c r="AG578" s="13"/>
      <c r="AH578" s="13"/>
      <c r="AI578" s="13"/>
      <c r="AJ578" s="13"/>
      <c r="AK578" s="13"/>
      <c r="AL578" s="13" t="s">
        <v>7</v>
      </c>
      <c r="AM578" s="13"/>
      <c r="AN578" s="13"/>
      <c r="AO578" s="13"/>
      <c r="AP578" s="13" t="s">
        <v>8</v>
      </c>
      <c r="AQ578" s="13"/>
      <c r="AR578" s="13"/>
      <c r="AS578" s="13"/>
      <c r="AT578" s="13"/>
      <c r="AU578" s="13"/>
      <c r="AV578" s="13"/>
      <c r="AW578" s="13"/>
      <c r="AX578" s="13"/>
    </row>
    <row r="579" spans="1:50" ht="60" x14ac:dyDescent="0.25">
      <c r="A579" s="12"/>
      <c r="B579" s="1" t="s">
        <v>9</v>
      </c>
      <c r="C579" s="1" t="s">
        <v>10</v>
      </c>
      <c r="D579" s="1" t="s">
        <v>11</v>
      </c>
      <c r="E579" s="1" t="s">
        <v>12</v>
      </c>
      <c r="F579" s="1" t="s">
        <v>13</v>
      </c>
      <c r="G579" s="1" t="s">
        <v>14</v>
      </c>
      <c r="H579" s="1" t="s">
        <v>15</v>
      </c>
      <c r="I579" s="1" t="s">
        <v>16</v>
      </c>
      <c r="J579" s="1" t="s">
        <v>17</v>
      </c>
      <c r="K579" s="1" t="s">
        <v>18</v>
      </c>
      <c r="L579" s="1" t="s">
        <v>19</v>
      </c>
      <c r="M579" s="1" t="s">
        <v>20</v>
      </c>
      <c r="N579" s="1" t="s">
        <v>21</v>
      </c>
      <c r="O579" s="1" t="s">
        <v>22</v>
      </c>
      <c r="P579" s="1" t="s">
        <v>23</v>
      </c>
      <c r="Q579" s="1" t="s">
        <v>24</v>
      </c>
      <c r="R579" s="1" t="s">
        <v>25</v>
      </c>
      <c r="S579" s="1" t="s">
        <v>26</v>
      </c>
      <c r="T579" s="1" t="s">
        <v>27</v>
      </c>
      <c r="U579" s="1" t="s">
        <v>28</v>
      </c>
      <c r="V579" s="1" t="s">
        <v>29</v>
      </c>
      <c r="W579" s="1" t="s">
        <v>30</v>
      </c>
      <c r="X579" s="1" t="s">
        <v>31</v>
      </c>
      <c r="Y579" s="1" t="s">
        <v>32</v>
      </c>
      <c r="Z579" s="1" t="s">
        <v>33</v>
      </c>
      <c r="AA579" s="1" t="s">
        <v>34</v>
      </c>
      <c r="AB579" s="1" t="s">
        <v>35</v>
      </c>
      <c r="AC579" s="1" t="s">
        <v>36</v>
      </c>
      <c r="AD579" s="1" t="s">
        <v>37</v>
      </c>
      <c r="AE579" s="1" t="s">
        <v>38</v>
      </c>
      <c r="AF579" s="1" t="s">
        <v>39</v>
      </c>
      <c r="AG579" s="1" t="s">
        <v>40</v>
      </c>
      <c r="AH579" s="1" t="s">
        <v>41</v>
      </c>
      <c r="AI579" s="1" t="s">
        <v>42</v>
      </c>
      <c r="AJ579" s="1" t="s">
        <v>43</v>
      </c>
      <c r="AK579" s="1" t="s">
        <v>44</v>
      </c>
      <c r="AL579" s="1" t="s">
        <v>45</v>
      </c>
      <c r="AM579" s="1" t="s">
        <v>46</v>
      </c>
      <c r="AN579" s="1" t="s">
        <v>47</v>
      </c>
      <c r="AO579" s="1" t="s">
        <v>48</v>
      </c>
      <c r="AP579" s="1" t="s">
        <v>49</v>
      </c>
      <c r="AQ579" s="1" t="s">
        <v>50</v>
      </c>
      <c r="AR579" s="1" t="s">
        <v>51</v>
      </c>
      <c r="AS579" s="1" t="s">
        <v>52</v>
      </c>
      <c r="AT579" s="1" t="s">
        <v>53</v>
      </c>
      <c r="AU579" s="1" t="s">
        <v>54</v>
      </c>
      <c r="AV579" s="1" t="s">
        <v>55</v>
      </c>
      <c r="AW579" s="1" t="s">
        <v>56</v>
      </c>
      <c r="AX579" s="1" t="s">
        <v>57</v>
      </c>
    </row>
    <row r="580" spans="1:50" x14ac:dyDescent="0.25">
      <c r="A580" s="2" t="s">
        <v>580</v>
      </c>
      <c r="B580" s="3">
        <v>2943</v>
      </c>
      <c r="C580" s="3">
        <v>4913</v>
      </c>
      <c r="D580" s="3">
        <v>3718</v>
      </c>
      <c r="E580" s="3">
        <v>8164</v>
      </c>
      <c r="F580" s="3">
        <v>11107</v>
      </c>
      <c r="G580" s="3">
        <v>10767</v>
      </c>
      <c r="H580" s="3">
        <v>12374</v>
      </c>
      <c r="I580" s="3">
        <v>1545</v>
      </c>
      <c r="J580" s="3">
        <v>1398</v>
      </c>
      <c r="K580" s="3">
        <v>199</v>
      </c>
      <c r="L580" s="3">
        <v>357</v>
      </c>
      <c r="M580" s="3">
        <v>531</v>
      </c>
      <c r="N580" s="3">
        <v>760</v>
      </c>
      <c r="O580" s="3">
        <v>1096</v>
      </c>
      <c r="P580" s="3">
        <v>802</v>
      </c>
      <c r="Q580" s="3">
        <v>663</v>
      </c>
      <c r="R580" s="3">
        <v>986</v>
      </c>
      <c r="S580" s="3">
        <v>492</v>
      </c>
      <c r="T580" s="3">
        <v>409</v>
      </c>
      <c r="U580" s="3">
        <v>288</v>
      </c>
      <c r="V580" s="3">
        <v>156</v>
      </c>
      <c r="W580" s="3">
        <v>117</v>
      </c>
      <c r="X580" s="3">
        <v>620</v>
      </c>
      <c r="Y580" s="3">
        <v>176</v>
      </c>
      <c r="Z580" s="3">
        <v>260</v>
      </c>
      <c r="AA580" s="3">
        <v>166</v>
      </c>
      <c r="AB580" s="3">
        <v>376</v>
      </c>
      <c r="AC580" s="3">
        <v>233</v>
      </c>
      <c r="AD580" s="3">
        <v>142</v>
      </c>
      <c r="AE580" s="3">
        <v>1393</v>
      </c>
      <c r="AF580" s="3">
        <v>52</v>
      </c>
      <c r="AG580" s="3">
        <v>139</v>
      </c>
      <c r="AH580" s="3">
        <v>1039</v>
      </c>
      <c r="AI580" s="3">
        <v>212</v>
      </c>
      <c r="AJ580" s="3">
        <v>11</v>
      </c>
      <c r="AK580" s="3">
        <v>55</v>
      </c>
      <c r="AL580" s="3">
        <v>280</v>
      </c>
      <c r="AM580" s="3">
        <v>647</v>
      </c>
      <c r="AN580" s="3">
        <v>382</v>
      </c>
      <c r="AO580" s="3">
        <v>1601</v>
      </c>
      <c r="AP580" s="3">
        <v>61</v>
      </c>
      <c r="AQ580" s="3">
        <v>213</v>
      </c>
      <c r="AR580" s="3">
        <v>247</v>
      </c>
      <c r="AS580" s="3">
        <v>282</v>
      </c>
      <c r="AT580" s="3">
        <v>315</v>
      </c>
      <c r="AU580" s="3">
        <v>393</v>
      </c>
      <c r="AV580" s="3">
        <v>762</v>
      </c>
      <c r="AW580" s="3">
        <v>325</v>
      </c>
      <c r="AX580" s="3">
        <v>297</v>
      </c>
    </row>
    <row r="581" spans="1:50" ht="15" customHeight="1" x14ac:dyDescent="0.25">
      <c r="A581" s="10" t="s">
        <v>581</v>
      </c>
      <c r="B581" s="7">
        <v>59.2</v>
      </c>
      <c r="C581" s="7">
        <v>62.3</v>
      </c>
      <c r="D581" s="7">
        <v>61.6</v>
      </c>
      <c r="E581" s="7">
        <v>62.8</v>
      </c>
      <c r="F581" s="7">
        <v>64.599999999999994</v>
      </c>
      <c r="G581" s="7">
        <v>64.2</v>
      </c>
      <c r="H581" s="7">
        <v>63.7</v>
      </c>
      <c r="I581" s="7">
        <v>57.8</v>
      </c>
      <c r="J581" s="7">
        <v>60.7</v>
      </c>
      <c r="K581" s="7">
        <v>49.9</v>
      </c>
      <c r="L581" s="7">
        <v>58.7</v>
      </c>
      <c r="M581" s="7">
        <v>59.2</v>
      </c>
      <c r="N581" s="7">
        <v>60.7</v>
      </c>
      <c r="O581" s="7">
        <v>62.7</v>
      </c>
      <c r="P581" s="7">
        <v>61.3</v>
      </c>
      <c r="Q581" s="7">
        <v>60.2</v>
      </c>
      <c r="R581" s="7">
        <v>58.4</v>
      </c>
      <c r="S581" s="7">
        <v>56.6</v>
      </c>
      <c r="T581" s="7">
        <v>61.8</v>
      </c>
      <c r="U581" s="7">
        <v>63.7</v>
      </c>
      <c r="V581" s="7">
        <v>54.1</v>
      </c>
      <c r="W581" s="7">
        <v>54.1</v>
      </c>
      <c r="X581" s="7">
        <v>59.2</v>
      </c>
      <c r="Y581" s="7">
        <v>59.2</v>
      </c>
      <c r="Z581" s="7">
        <v>63.6</v>
      </c>
      <c r="AA581" s="7">
        <v>59.3</v>
      </c>
      <c r="AB581" s="7">
        <v>56</v>
      </c>
      <c r="AC581" s="7">
        <v>57.3</v>
      </c>
      <c r="AD581" s="7">
        <v>57.4</v>
      </c>
      <c r="AE581" s="7">
        <v>58.5</v>
      </c>
      <c r="AF581" s="7">
        <v>59.8</v>
      </c>
      <c r="AG581" s="7">
        <v>59.7</v>
      </c>
      <c r="AH581" s="7">
        <v>63.8</v>
      </c>
      <c r="AI581" s="7">
        <v>54.8</v>
      </c>
      <c r="AJ581" s="7">
        <v>53.4</v>
      </c>
      <c r="AK581" s="7">
        <v>57.6</v>
      </c>
      <c r="AL581" s="7">
        <v>59</v>
      </c>
      <c r="AM581" s="7">
        <v>53.3</v>
      </c>
      <c r="AN581" s="7">
        <v>56.9</v>
      </c>
      <c r="AO581" s="7">
        <v>62.3</v>
      </c>
      <c r="AP581" s="7">
        <v>58</v>
      </c>
      <c r="AQ581" s="7">
        <v>55.7</v>
      </c>
      <c r="AR581" s="7">
        <v>60.3</v>
      </c>
      <c r="AS581" s="7">
        <v>57.1</v>
      </c>
      <c r="AT581" s="7">
        <v>59.8</v>
      </c>
      <c r="AU581" s="7">
        <v>58.6</v>
      </c>
      <c r="AV581" s="7">
        <v>60.2</v>
      </c>
      <c r="AW581" s="7">
        <v>61.1</v>
      </c>
      <c r="AX581" s="7">
        <v>57.7</v>
      </c>
    </row>
    <row r="582" spans="1:50" ht="15.75" thickBot="1" x14ac:dyDescent="0.3">
      <c r="A582" s="10" t="s">
        <v>582</v>
      </c>
      <c r="B582" s="7">
        <v>25.1</v>
      </c>
      <c r="C582" s="7">
        <v>23.7</v>
      </c>
      <c r="D582" s="7">
        <v>24.8</v>
      </c>
      <c r="E582" s="7">
        <v>24.4</v>
      </c>
      <c r="F582" s="7">
        <v>21.1</v>
      </c>
      <c r="G582" s="7">
        <v>21.7</v>
      </c>
      <c r="H582" s="7">
        <v>24.8</v>
      </c>
      <c r="I582" s="7">
        <v>27.3</v>
      </c>
      <c r="J582" s="7">
        <v>21.6</v>
      </c>
      <c r="K582" s="7">
        <v>35.299999999999997</v>
      </c>
      <c r="L582" s="7">
        <v>40.4</v>
      </c>
      <c r="M582" s="7">
        <v>33.4</v>
      </c>
      <c r="N582" s="7">
        <v>19.899999999999999</v>
      </c>
      <c r="O582" s="7">
        <v>36.1</v>
      </c>
      <c r="P582" s="7">
        <v>29.5</v>
      </c>
      <c r="Q582" s="7">
        <v>21.6</v>
      </c>
      <c r="R582" s="7">
        <v>24.7</v>
      </c>
      <c r="S582" s="7">
        <v>21.8</v>
      </c>
      <c r="T582" s="7">
        <v>30.1</v>
      </c>
      <c r="U582" s="7">
        <v>25.1</v>
      </c>
      <c r="V582" s="7">
        <v>26</v>
      </c>
      <c r="W582" s="7">
        <v>19.2</v>
      </c>
      <c r="X582" s="7">
        <v>27.6</v>
      </c>
      <c r="Y582" s="7">
        <v>18.899999999999999</v>
      </c>
      <c r="Z582" s="7">
        <v>18.8</v>
      </c>
      <c r="AA582" s="7">
        <v>18.899999999999999</v>
      </c>
      <c r="AB582" s="7">
        <v>25.5</v>
      </c>
      <c r="AC582" s="7">
        <v>23.4</v>
      </c>
      <c r="AD582" s="7">
        <v>21.1</v>
      </c>
      <c r="AE582" s="7">
        <v>19.2</v>
      </c>
      <c r="AF582" s="7">
        <v>29.5</v>
      </c>
      <c r="AG582" s="7">
        <v>45.4</v>
      </c>
      <c r="AH582" s="7">
        <v>36.6</v>
      </c>
      <c r="AI582" s="7">
        <v>25.7</v>
      </c>
      <c r="AJ582" s="7">
        <v>23.2</v>
      </c>
      <c r="AK582" s="7">
        <v>13.3</v>
      </c>
      <c r="AL582" s="7">
        <v>34.700000000000003</v>
      </c>
      <c r="AM582" s="7">
        <v>22</v>
      </c>
      <c r="AN582" s="7">
        <v>30.2</v>
      </c>
      <c r="AO582" s="7">
        <v>21.7</v>
      </c>
      <c r="AP582" s="7">
        <v>10.4</v>
      </c>
      <c r="AQ582" s="7">
        <v>30.9</v>
      </c>
      <c r="AR582" s="7">
        <v>32.799999999999997</v>
      </c>
      <c r="AS582" s="7">
        <v>30.7</v>
      </c>
      <c r="AT582" s="7">
        <v>28.4</v>
      </c>
      <c r="AU582" s="7">
        <v>30.2</v>
      </c>
      <c r="AV582" s="7">
        <v>14.1</v>
      </c>
      <c r="AW582" s="7">
        <v>11.8</v>
      </c>
      <c r="AX582" s="7">
        <v>23.6</v>
      </c>
    </row>
    <row r="583" spans="1:50" ht="15.75" thickBot="1" x14ac:dyDescent="0.3">
      <c r="A583" s="8" t="s">
        <v>574</v>
      </c>
      <c r="B583" s="7"/>
      <c r="C583" s="9">
        <f>2*(1-_xlfn.NORM.S.DIST(ABS((C581-$B581) /SQRT(C582*C582/C580+$B582*$B582/$B580)),TRUE))</f>
        <v>6.3181894827124552E-8</v>
      </c>
      <c r="D583" s="9">
        <f t="shared" ref="D583" si="1484">2*(1-_xlfn.NORM.S.DIST(ABS((D581-$B581) /SQRT(D582*D582/D580+$B582*$B582/$B580)),TRUE))</f>
        <v>9.7829004798821728E-5</v>
      </c>
      <c r="E583" s="9">
        <f t="shared" ref="E583" si="1485">2*(1-_xlfn.NORM.S.DIST(ABS((E581-$B581) /SQRT(E582*E582/E580+$B582*$B582/$B580)),TRUE))</f>
        <v>1.8181012251261564E-11</v>
      </c>
      <c r="F583" s="9">
        <f t="shared" ref="F583" si="1486">2*(1-_xlfn.NORM.S.DIST(ABS((F581-$B581) /SQRT(F582*F582/F580+$B582*$B582/$B580)),TRUE))</f>
        <v>0</v>
      </c>
      <c r="G583" s="9">
        <f t="shared" ref="G583" si="1487">2*(1-_xlfn.NORM.S.DIST(ABS((G581-$B581) /SQRT(G582*G582/G580+$B582*$B582/$B580)),TRUE))</f>
        <v>0</v>
      </c>
      <c r="H583" s="9">
        <f t="shared" ref="H583" si="1488">2*(1-_xlfn.NORM.S.DIST(ABS((H581-$B581) /SQRT(H582*H582/H580+$B582*$B582/$B580)),TRUE))</f>
        <v>0</v>
      </c>
      <c r="I583" s="9">
        <f>2*(1-_xlfn.NORM.S.DIST(ABS(I581-($B580*$B581 - I580*I581)/($B580-I580))/SQRT(I582*I582/I580+$B582*$B582/($B580-I580)),TRUE))</f>
        <v>2.2797943802357334E-3</v>
      </c>
      <c r="J583" s="9">
        <f t="shared" ref="J583" si="1489">2*(1-_xlfn.NORM.S.DIST(ABS(J581-($B580*$B581 - J580*J581)/($B580-J580))/SQRT(J582*J582/J580+$B582*$B582/($B580-J580)),TRUE))</f>
        <v>9.0617574752638319E-4</v>
      </c>
      <c r="K583" s="9">
        <f t="shared" ref="K583" si="1490">2*(1-_xlfn.NORM.S.DIST(ABS(K581-($B580*$B581 - K580*K581)/($B580-K580))/SQRT(K582*K582/K580+$B582*$B582/($B580-K580)),TRUE))</f>
        <v>9.0439067713443677E-5</v>
      </c>
      <c r="L583" s="9">
        <f t="shared" ref="L583" si="1491">2*(1-_xlfn.NORM.S.DIST(ABS(L581-($B580*$B581 - L580*L581)/($B580-L580))/SQRT(L582*L582/L580+$B582*$B582/($B580-L580)),TRUE))</f>
        <v>0.79539984982864698</v>
      </c>
      <c r="M583" s="9">
        <f t="shared" ref="M583" si="1492">2*(1-_xlfn.NORM.S.DIST(ABS(M581-($B580*$B581 - M580*M581)/($B580-M580))/SQRT(M582*M582/M580+$B582*$B582/($B580-M580)),TRUE))</f>
        <v>0.99999999999999645</v>
      </c>
      <c r="N583" s="9">
        <f t="shared" ref="N583" si="1493">2*(1-_xlfn.NORM.S.DIST(ABS(N581-($B580*$B581 - N580*N581)/($B580-N580))/SQRT(N582*N582/N580+$B582*$B582/($B580-N580)),TRUE))</f>
        <v>2.4616133441614618E-2</v>
      </c>
      <c r="O583" s="9">
        <f t="shared" ref="O583" si="1494">2*(1-_xlfn.NORM.S.DIST(ABS(O581-($B580*$B581 - O580*O581)/($B580-O580))/SQRT(O582*O582/O580+$B582*$B582/($B580-O580)),TRUE))</f>
        <v>6.5316275410509661E-6</v>
      </c>
      <c r="P583" s="9">
        <f t="shared" ref="P583" si="1495">2*(1-_xlfn.NORM.S.DIST(ABS(P581-($B580*$B581 - P580*P581)/($B580-P580))/SQRT(P582*P582/P580+$B582*$B582/($B580-P580)),TRUE))</f>
        <v>1.3977420806631224E-2</v>
      </c>
      <c r="Q583" s="9">
        <f t="shared" ref="Q583" si="1496">2*(1-_xlfn.NORM.S.DIST(ABS(Q581-($B580*$B581 - Q580*Q581)/($B580-Q580))/SQRT(Q582*Q582/Q580+$B582*$B582/($B580-Q580)),TRUE))</f>
        <v>0.19227657149341737</v>
      </c>
      <c r="R583" s="9">
        <f t="shared" ref="R583" si="1497">2*(1-_xlfn.NORM.S.DIST(ABS(R581-($B580*$B581 - R580*R581)/($B580-R580))/SQRT(R582*R582/R580+$B582*$B582/($B580-R580)),TRUE))</f>
        <v>0.21482014032475605</v>
      </c>
      <c r="S583" s="9">
        <f t="shared" ref="S583" si="1498">2*(1-_xlfn.NORM.S.DIST(ABS(S581-($B580*$B581 - S580*S581)/($B580-S580))/SQRT(S582*S582/S580+$B582*$B582/($B580-S580)),TRUE))</f>
        <v>4.7576302558469674E-3</v>
      </c>
      <c r="T583" s="9">
        <f t="shared" ref="T583" si="1499">2*(1-_xlfn.NORM.S.DIST(ABS(T581-($B580*$B581 - T580*T581)/($B580-T580))/SQRT(T582*T582/T580+$B582*$B582/($B580-T580)),TRUE))</f>
        <v>5.4383092678963685E-2</v>
      </c>
      <c r="U583" s="9">
        <f t="shared" ref="U583" si="1500">2*(1-_xlfn.NORM.S.DIST(ABS(U581-($B580*$B581 - U580*U581)/($B580-U580))/SQRT(U582*U582/U580+$B582*$B582/($B580-U580)),TRUE))</f>
        <v>1.3586135919014808E-3</v>
      </c>
      <c r="V583" s="9">
        <f t="shared" ref="V583" si="1501">2*(1-_xlfn.NORM.S.DIST(ABS(V581-($B580*$B581 - V580*V581)/($B580-V580))/SQRT(V582*V582/V580+$B582*$B582/($B580-V580)),TRUE))</f>
        <v>1.1664119874815526E-2</v>
      </c>
      <c r="W583" s="9">
        <f t="shared" ref="W583" si="1502">2*(1-_xlfn.NORM.S.DIST(ABS(W581-($B580*$B581 - W580*W581)/($B580-W580))/SQRT(W582*W582/W580+$B582*$B582/($B580-W580)),TRUE))</f>
        <v>3.8331272126548299E-3</v>
      </c>
      <c r="X583" s="9">
        <f t="shared" ref="X583" si="1503">2*(1-_xlfn.NORM.S.DIST(ABS(X581-($B580*$B581 - X580*X581)/($B580-X580))/SQRT(X582*X582/X580+$B582*$B582/($B580-X580)),TRUE))</f>
        <v>1</v>
      </c>
      <c r="Y583" s="9">
        <f t="shared" ref="Y583" si="1504">2*(1-_xlfn.NORM.S.DIST(ABS(Y581-($B580*$B581 - Y580*Y581)/($B580-Y580))/SQRT(Y582*Y582/Y580+$B582*$B582/($B580-Y580)),TRUE))</f>
        <v>0.99999999999999623</v>
      </c>
      <c r="Z583" s="9">
        <f t="shared" ref="Z583" si="1505">2*(1-_xlfn.NORM.S.DIST(ABS(Z581-($B580*$B581 - Z580*Z581)/($B580-Z580))/SQRT(Z582*Z582/Z580+$B582*$B582/($B580-Z580)),TRUE))</f>
        <v>1.3208966360522822E-4</v>
      </c>
      <c r="AA583" s="9">
        <f t="shared" ref="AA583" si="1506">2*(1-_xlfn.NORM.S.DIST(ABS(AA581-($B580*$B581 - AA580*AA581)/($B580-AA580))/SQRT(AA582*AA582/AA580+$B582*$B582/($B580-AA580)),TRUE))</f>
        <v>0.94521775807613029</v>
      </c>
      <c r="AB583" s="9">
        <f t="shared" ref="AB583" si="1507">2*(1-_xlfn.NORM.S.DIST(ABS(AB581-($B580*$B581 - AB580*AB581)/($B580-AB580))/SQRT(AB582*AB582/AB580+$B582*$B582/($B580-AB580)),TRUE))</f>
        <v>9.0366317816201747E-3</v>
      </c>
      <c r="AC583" s="9">
        <f t="shared" ref="AC583" si="1508">2*(1-_xlfn.NORM.S.DIST(ABS(AC581-($B580*$B581 - AC580*AC581)/($B580-AC580))/SQRT(AC582*AC582/AC580+$B582*$B582/($B580-AC580)),TRUE))</f>
        <v>0.19915458504603456</v>
      </c>
      <c r="AD583" s="9">
        <f t="shared" ref="AD583" si="1509">2*(1-_xlfn.NORM.S.DIST(ABS(AD581-($B580*$B581 - AD580*AD581)/($B580-AD580))/SQRT(AD582*AD582/AD580+$B582*$B582/($B580-AD580)),TRUE))</f>
        <v>0.30219782124425842</v>
      </c>
      <c r="AE583" s="9">
        <f t="shared" ref="AE583" si="1510">2*(1-_xlfn.NORM.S.DIST(ABS(AE581-($B580*$B581 - AE580*AE581)/($B580-AE580))/SQRT(AE582*AE582/AE580+$B582*$B582/($B580-AE580)),TRUE))</f>
        <v>0.1047125407589915</v>
      </c>
      <c r="AF583" s="9">
        <f t="shared" ref="AF583" si="1511">2*(1-_xlfn.NORM.S.DIST(ABS(AF581-($B580*$B581 - AF580*AF581)/($B580-AF580))/SQRT(AF582*AF582/AF580+$B582*$B582/($B580-AF580)),TRUE))</f>
        <v>0.88207297043373778</v>
      </c>
      <c r="AG583" s="9">
        <f t="shared" ref="AG583" si="1512">2*(1-_xlfn.NORM.S.DIST(ABS(AG581-($B580*$B581 - AG580*AG581)/($B580-AG580))/SQRT(AG582*AG582/AG580+$B582*$B582/($B580-AG580)),TRUE))</f>
        <v>0.89240658926499039</v>
      </c>
      <c r="AH583" s="9">
        <f t="shared" ref="AH583" si="1513">2*(1-_xlfn.NORM.S.DIST(ABS(AH581-($B580*$B581 - AH580*AH581)/($B580-AH580))/SQRT(AH582*AH582/AH580+$B582*$B582/($B580-AH580)),TRUE))</f>
        <v>2.3235073864924516E-8</v>
      </c>
      <c r="AI583" s="9">
        <f t="shared" ref="AI583" si="1514">2*(1-_xlfn.NORM.S.DIST(ABS(AI581-($B580*$B581 - AI580*AI581)/($B580-AI580))/SQRT(AI582*AI582/AI580+$B582*$B582/($B580-AI580)),TRUE))</f>
        <v>9.5403512528720036E-3</v>
      </c>
      <c r="AJ583" s="9">
        <f t="shared" ref="AJ583" si="1515">2*(1-_xlfn.NORM.S.DIST(ABS(AJ581-($B580*$B581 - AJ580*AJ581)/($B580-AJ580))/SQRT(AJ582*AJ582/AJ580+$B582*$B582/($B580-AJ580)),TRUE))</f>
        <v>0.4062869227573076</v>
      </c>
      <c r="AK583" s="9">
        <f t="shared" ref="AK583" si="1516">2*(1-_xlfn.NORM.S.DIST(ABS(AK581-($B580*$B581 - AK580*AK581)/($B580-AK580))/SQRT(AK582*AK582/AK580+$B582*$B582/($B580-AK580)),TRUE))</f>
        <v>0.37895874188839063</v>
      </c>
      <c r="AL583" s="9">
        <f t="shared" ref="AL583" si="1517">2*(1-_xlfn.NORM.S.DIST(ABS(AL581-($B580*$B581 - AL580*AL581)/($B580-AL580))/SQRT(AL582*AL582/AL580+$B582*$B582/($B580-AL580)),TRUE))</f>
        <v>0.91735232034868774</v>
      </c>
      <c r="AM583" s="9">
        <f t="shared" ref="AM583" si="1518">2*(1-_xlfn.NORM.S.DIST(ABS(AM581-($B580*$B581 - AM580*AM581)/($B580-AM580))/SQRT(AM582*AM582/AM580+$B582*$B582/($B580-AM580)),TRUE))</f>
        <v>7.4829031859735551E-14</v>
      </c>
      <c r="AN583" s="9">
        <f t="shared" ref="AN583" si="1519">2*(1-_xlfn.NORM.S.DIST(ABS(AN581-($B580*$B581 - AN580*AN581)/($B580-AN580))/SQRT(AN582*AN582/AN580+$B582*$B582/($B580-AN580)),TRUE))</f>
        <v>0.10337861160533746</v>
      </c>
      <c r="AO583" s="9">
        <f t="shared" ref="AO583" si="1520">2*(1-_xlfn.NORM.S.DIST(ABS(AO581-($B580*$B581 - AO580*AO581)/($B580-AO580))/SQRT(AO582*AO582/AO580+$B582*$B582/($B580-AO580)),TRUE))</f>
        <v>7.3274719625260332E-15</v>
      </c>
      <c r="AP583" s="9">
        <f t="shared" ref="AP583" si="1521">2*(1-_xlfn.NORM.S.DIST(ABS(AP581-($B580*$B581 - AP580*AP581)/($B580-AP580))/SQRT(AP582*AP582/AP580+$B582*$B582/($B580-AP580)),TRUE))</f>
        <v>0.38523671074066956</v>
      </c>
      <c r="AQ583" s="9">
        <f t="shared" ref="AQ583" si="1522">2*(1-_xlfn.NORM.S.DIST(ABS(AQ581-($B580*$B581 - AQ580*AQ581)/($B580-AQ580))/SQRT(AQ582*AQ582/AQ580+$B582*$B582/($B580-AQ580)),TRUE))</f>
        <v>8.2227397373780153E-2</v>
      </c>
      <c r="AR583" s="9">
        <f t="shared" ref="AR583" si="1523">2*(1-_xlfn.NORM.S.DIST(ABS(AR581-($B580*$B581 - AR580*AR581)/($B580-AR580))/SQRT(AR582*AR582/AR580+$B582*$B582/($B580-AR580)),TRUE))</f>
        <v>0.57512637478081996</v>
      </c>
      <c r="AS583" s="9">
        <f t="shared" ref="AS583" si="1524">2*(1-_xlfn.NORM.S.DIST(ABS(AS581-($B580*$B581 - AS580*AS581)/($B580-AS580))/SQRT(AS582*AS582/AS580+$B582*$B582/($B580-AS580)),TRUE))</f>
        <v>0.21956339376826639</v>
      </c>
      <c r="AT583" s="9">
        <f t="shared" ref="AT583" si="1525">2*(1-_xlfn.NORM.S.DIST(ABS(AT581-($B580*$B581 - AT580*AT581)/($B580-AT580))/SQRT(AT582*AT582/AT580+$B582*$B582/($B580-AT580)),TRUE))</f>
        <v>0.68802948011953102</v>
      </c>
      <c r="AU583" s="9">
        <f t="shared" ref="AU583" si="1526">2*(1-_xlfn.NORM.S.DIST(ABS(AU581-($B580*$B581 - AU580*AU581)/($B580-AU580))/SQRT(AU582*AU582/AU580+$B582*$B582/($B580-AU580)),TRUE))</f>
        <v>0.66564084776209054</v>
      </c>
      <c r="AV583" s="9">
        <f t="shared" ref="AV583" si="1527">2*(1-_xlfn.NORM.S.DIST(ABS(AV581-($B580*$B581 - AV580*AV581)/($B580-AV580))/SQRT(AV582*AV582/AV580+$B582*$B582/($B580-AV580)),TRUE))</f>
        <v>6.8776036546351005E-2</v>
      </c>
      <c r="AW583" s="9">
        <f t="shared" ref="AW583" si="1528">2*(1-_xlfn.NORM.S.DIST(ABS(AW581-($B580*$B581 - AW580*AW581)/($B580-AW580))/SQRT(AW582*AW582/AW580+$B582*$B582/($B580-AW580)),TRUE))</f>
        <v>9.023104329040077E-3</v>
      </c>
      <c r="AX583" s="9">
        <f t="shared" ref="AX583" si="1529">2*(1-_xlfn.NORM.S.DIST(ABS(AX581-($B580*$B581 - AX580*AX581)/($B580-AX580))/SQRT(AX582*AX582/AX580+$B582*$B582/($B580-AX580)),TRUE))</f>
        <v>0.25112084141453228</v>
      </c>
    </row>
    <row r="585" spans="1:50" x14ac:dyDescent="0.25">
      <c r="A585" s="11" t="s">
        <v>146</v>
      </c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</row>
    <row r="586" spans="1:50" x14ac:dyDescent="0.25">
      <c r="A586" s="12"/>
      <c r="B586" s="13" t="s">
        <v>1</v>
      </c>
      <c r="C586" s="13"/>
      <c r="D586" s="13"/>
      <c r="E586" s="13"/>
      <c r="F586" s="13"/>
      <c r="G586" s="13"/>
      <c r="H586" s="13"/>
      <c r="I586" s="13" t="s">
        <v>2</v>
      </c>
      <c r="J586" s="13"/>
      <c r="K586" s="13" t="s">
        <v>3</v>
      </c>
      <c r="L586" s="13"/>
      <c r="M586" s="13"/>
      <c r="N586" s="13"/>
      <c r="O586" s="13"/>
      <c r="P586" s="13" t="s">
        <v>4</v>
      </c>
      <c r="Q586" s="13"/>
      <c r="R586" s="13"/>
      <c r="S586" s="13"/>
      <c r="T586" s="13" t="s">
        <v>5</v>
      </c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 t="s">
        <v>6</v>
      </c>
      <c r="AF586" s="13"/>
      <c r="AG586" s="13"/>
      <c r="AH586" s="13"/>
      <c r="AI586" s="13"/>
      <c r="AJ586" s="13"/>
      <c r="AK586" s="13"/>
      <c r="AL586" s="13" t="s">
        <v>7</v>
      </c>
      <c r="AM586" s="13"/>
      <c r="AN586" s="13"/>
      <c r="AO586" s="13"/>
      <c r="AP586" s="13" t="s">
        <v>8</v>
      </c>
      <c r="AQ586" s="13"/>
      <c r="AR586" s="13"/>
      <c r="AS586" s="13"/>
      <c r="AT586" s="13"/>
      <c r="AU586" s="13"/>
      <c r="AV586" s="13"/>
      <c r="AW586" s="13"/>
      <c r="AX586" s="13"/>
    </row>
    <row r="587" spans="1:50" ht="60" x14ac:dyDescent="0.25">
      <c r="A587" s="12"/>
      <c r="B587" s="1" t="s">
        <v>9</v>
      </c>
      <c r="C587" s="1" t="s">
        <v>10</v>
      </c>
      <c r="D587" s="1" t="s">
        <v>11</v>
      </c>
      <c r="E587" s="1" t="s">
        <v>12</v>
      </c>
      <c r="F587" s="1" t="s">
        <v>13</v>
      </c>
      <c r="G587" s="1" t="s">
        <v>14</v>
      </c>
      <c r="H587" s="1" t="s">
        <v>15</v>
      </c>
      <c r="I587" s="1" t="s">
        <v>16</v>
      </c>
      <c r="J587" s="1" t="s">
        <v>17</v>
      </c>
      <c r="K587" s="1" t="s">
        <v>18</v>
      </c>
      <c r="L587" s="1" t="s">
        <v>19</v>
      </c>
      <c r="M587" s="1" t="s">
        <v>20</v>
      </c>
      <c r="N587" s="1" t="s">
        <v>21</v>
      </c>
      <c r="O587" s="1" t="s">
        <v>22</v>
      </c>
      <c r="P587" s="1" t="s">
        <v>23</v>
      </c>
      <c r="Q587" s="1" t="s">
        <v>24</v>
      </c>
      <c r="R587" s="1" t="s">
        <v>25</v>
      </c>
      <c r="S587" s="1" t="s">
        <v>26</v>
      </c>
      <c r="T587" s="1" t="s">
        <v>27</v>
      </c>
      <c r="U587" s="1" t="s">
        <v>28</v>
      </c>
      <c r="V587" s="1" t="s">
        <v>29</v>
      </c>
      <c r="W587" s="1" t="s">
        <v>30</v>
      </c>
      <c r="X587" s="1" t="s">
        <v>31</v>
      </c>
      <c r="Y587" s="1" t="s">
        <v>32</v>
      </c>
      <c r="Z587" s="1" t="s">
        <v>33</v>
      </c>
      <c r="AA587" s="1" t="s">
        <v>34</v>
      </c>
      <c r="AB587" s="1" t="s">
        <v>35</v>
      </c>
      <c r="AC587" s="1" t="s">
        <v>36</v>
      </c>
      <c r="AD587" s="1" t="s">
        <v>37</v>
      </c>
      <c r="AE587" s="1" t="s">
        <v>38</v>
      </c>
      <c r="AF587" s="1" t="s">
        <v>39</v>
      </c>
      <c r="AG587" s="1" t="s">
        <v>40</v>
      </c>
      <c r="AH587" s="1" t="s">
        <v>41</v>
      </c>
      <c r="AI587" s="1" t="s">
        <v>42</v>
      </c>
      <c r="AJ587" s="1" t="s">
        <v>43</v>
      </c>
      <c r="AK587" s="1" t="s">
        <v>44</v>
      </c>
      <c r="AL587" s="1" t="s">
        <v>45</v>
      </c>
      <c r="AM587" s="1" t="s">
        <v>46</v>
      </c>
      <c r="AN587" s="1" t="s">
        <v>47</v>
      </c>
      <c r="AO587" s="1" t="s">
        <v>48</v>
      </c>
      <c r="AP587" s="1" t="s">
        <v>49</v>
      </c>
      <c r="AQ587" s="1" t="s">
        <v>50</v>
      </c>
      <c r="AR587" s="1" t="s">
        <v>51</v>
      </c>
      <c r="AS587" s="1" t="s">
        <v>52</v>
      </c>
      <c r="AT587" s="1" t="s">
        <v>53</v>
      </c>
      <c r="AU587" s="1" t="s">
        <v>54</v>
      </c>
      <c r="AV587" s="1" t="s">
        <v>55</v>
      </c>
      <c r="AW587" s="1" t="s">
        <v>56</v>
      </c>
      <c r="AX587" s="1" t="s">
        <v>57</v>
      </c>
    </row>
    <row r="588" spans="1:50" x14ac:dyDescent="0.25">
      <c r="A588" s="2" t="s">
        <v>580</v>
      </c>
      <c r="B588" s="3">
        <v>2963</v>
      </c>
      <c r="C588" s="3">
        <v>4924</v>
      </c>
      <c r="D588" s="3">
        <v>3743</v>
      </c>
      <c r="E588" s="3">
        <v>8190</v>
      </c>
      <c r="F588" s="3">
        <v>11161</v>
      </c>
      <c r="G588" s="3">
        <v>10830</v>
      </c>
      <c r="H588" s="3">
        <v>12456</v>
      </c>
      <c r="I588" s="3">
        <v>1551</v>
      </c>
      <c r="J588" s="3">
        <v>1412</v>
      </c>
      <c r="K588" s="3">
        <v>199</v>
      </c>
      <c r="L588" s="3">
        <v>357</v>
      </c>
      <c r="M588" s="3">
        <v>533</v>
      </c>
      <c r="N588" s="3">
        <v>758</v>
      </c>
      <c r="O588" s="3">
        <v>1116</v>
      </c>
      <c r="P588" s="3">
        <v>810</v>
      </c>
      <c r="Q588" s="3">
        <v>662</v>
      </c>
      <c r="R588" s="3">
        <v>997</v>
      </c>
      <c r="S588" s="3">
        <v>494</v>
      </c>
      <c r="T588" s="3">
        <v>413</v>
      </c>
      <c r="U588" s="3">
        <v>290</v>
      </c>
      <c r="V588" s="3">
        <v>157</v>
      </c>
      <c r="W588" s="3">
        <v>118</v>
      </c>
      <c r="X588" s="3">
        <v>624</v>
      </c>
      <c r="Y588" s="3">
        <v>175</v>
      </c>
      <c r="Z588" s="3">
        <v>260</v>
      </c>
      <c r="AA588" s="3">
        <v>170</v>
      </c>
      <c r="AB588" s="3">
        <v>380</v>
      </c>
      <c r="AC588" s="3">
        <v>233</v>
      </c>
      <c r="AD588" s="3">
        <v>143</v>
      </c>
      <c r="AE588" s="3">
        <v>1394</v>
      </c>
      <c r="AF588" s="3">
        <v>52</v>
      </c>
      <c r="AG588" s="3">
        <v>138</v>
      </c>
      <c r="AH588" s="3">
        <v>1056</v>
      </c>
      <c r="AI588" s="3">
        <v>212</v>
      </c>
      <c r="AJ588" s="3">
        <v>11</v>
      </c>
      <c r="AK588" s="3">
        <v>55</v>
      </c>
      <c r="AL588" s="3">
        <v>281</v>
      </c>
      <c r="AM588" s="3">
        <v>645</v>
      </c>
      <c r="AN588" s="3">
        <v>392</v>
      </c>
      <c r="AO588" s="3">
        <v>1607</v>
      </c>
      <c r="AP588" s="3">
        <v>61</v>
      </c>
      <c r="AQ588" s="3">
        <v>216</v>
      </c>
      <c r="AR588" s="3">
        <v>253</v>
      </c>
      <c r="AS588" s="3">
        <v>287</v>
      </c>
      <c r="AT588" s="3">
        <v>317</v>
      </c>
      <c r="AU588" s="3">
        <v>398</v>
      </c>
      <c r="AV588" s="3">
        <v>758</v>
      </c>
      <c r="AW588" s="3">
        <v>325</v>
      </c>
      <c r="AX588" s="3">
        <v>301</v>
      </c>
    </row>
    <row r="589" spans="1:50" ht="15" customHeight="1" x14ac:dyDescent="0.25">
      <c r="A589" s="10" t="s">
        <v>581</v>
      </c>
      <c r="B589" s="7">
        <v>59.1</v>
      </c>
      <c r="C589" s="7">
        <v>59.6</v>
      </c>
      <c r="D589" s="7">
        <v>60</v>
      </c>
      <c r="E589" s="7">
        <v>61.6</v>
      </c>
      <c r="F589" s="7">
        <v>61.8</v>
      </c>
      <c r="G589" s="7">
        <v>62.8</v>
      </c>
      <c r="H589" s="7">
        <v>62.5</v>
      </c>
      <c r="I589" s="7">
        <v>57.6</v>
      </c>
      <c r="J589" s="7">
        <v>60.6</v>
      </c>
      <c r="K589" s="7">
        <v>55.7</v>
      </c>
      <c r="L589" s="7">
        <v>58</v>
      </c>
      <c r="M589" s="7">
        <v>58.8</v>
      </c>
      <c r="N589" s="7">
        <v>59.3</v>
      </c>
      <c r="O589" s="7">
        <v>61.9</v>
      </c>
      <c r="P589" s="7">
        <v>62.8</v>
      </c>
      <c r="Q589" s="7">
        <v>60.1</v>
      </c>
      <c r="R589" s="7">
        <v>57.5</v>
      </c>
      <c r="S589" s="7">
        <v>55.5</v>
      </c>
      <c r="T589" s="7">
        <v>63.5</v>
      </c>
      <c r="U589" s="7">
        <v>62.4</v>
      </c>
      <c r="V589" s="7">
        <v>53.8</v>
      </c>
      <c r="W589" s="7">
        <v>56.8</v>
      </c>
      <c r="X589" s="7">
        <v>60.3</v>
      </c>
      <c r="Y589" s="7">
        <v>60.7</v>
      </c>
      <c r="Z589" s="7">
        <v>61.7</v>
      </c>
      <c r="AA589" s="7">
        <v>57.8</v>
      </c>
      <c r="AB589" s="7">
        <v>55.5</v>
      </c>
      <c r="AC589" s="7">
        <v>56</v>
      </c>
      <c r="AD589" s="7">
        <v>53.7</v>
      </c>
      <c r="AE589" s="7">
        <v>58.5</v>
      </c>
      <c r="AF589" s="7">
        <v>59.7</v>
      </c>
      <c r="AG589" s="7">
        <v>62.2</v>
      </c>
      <c r="AH589" s="7">
        <v>62.8</v>
      </c>
      <c r="AI589" s="7">
        <v>53.1</v>
      </c>
      <c r="AJ589" s="7">
        <v>59.1</v>
      </c>
      <c r="AK589" s="7">
        <v>54</v>
      </c>
      <c r="AL589" s="7">
        <v>55.4</v>
      </c>
      <c r="AM589" s="7">
        <v>53.2</v>
      </c>
      <c r="AN589" s="7">
        <v>57</v>
      </c>
      <c r="AO589" s="7">
        <v>62.7</v>
      </c>
      <c r="AP589" s="7">
        <v>61.1</v>
      </c>
      <c r="AQ589" s="7">
        <v>56.2</v>
      </c>
      <c r="AR589" s="7">
        <v>60.6</v>
      </c>
      <c r="AS589" s="7">
        <v>55.8</v>
      </c>
      <c r="AT589" s="7">
        <v>58.7</v>
      </c>
      <c r="AU589" s="7">
        <v>57.6</v>
      </c>
      <c r="AV589" s="7">
        <v>60.2</v>
      </c>
      <c r="AW589" s="7">
        <v>62.2</v>
      </c>
      <c r="AX589" s="7">
        <v>56.1</v>
      </c>
    </row>
    <row r="590" spans="1:50" ht="15.75" thickBot="1" x14ac:dyDescent="0.3">
      <c r="A590" s="10" t="s">
        <v>582</v>
      </c>
      <c r="B590" s="7">
        <v>25</v>
      </c>
      <c r="C590" s="7">
        <v>24.5</v>
      </c>
      <c r="D590" s="7">
        <v>25.5</v>
      </c>
      <c r="E590" s="7">
        <v>26.7</v>
      </c>
      <c r="F590" s="7">
        <v>24.9</v>
      </c>
      <c r="G590" s="7">
        <v>24.8</v>
      </c>
      <c r="H590" s="7">
        <v>25.8</v>
      </c>
      <c r="I590" s="7">
        <v>27.3</v>
      </c>
      <c r="J590" s="7">
        <v>21.4</v>
      </c>
      <c r="K590" s="7">
        <v>43</v>
      </c>
      <c r="L590" s="7">
        <v>40.5</v>
      </c>
      <c r="M590" s="7">
        <v>33.299999999999997</v>
      </c>
      <c r="N590" s="7">
        <v>19.8</v>
      </c>
      <c r="O590" s="7">
        <v>35.700000000000003</v>
      </c>
      <c r="P590" s="7">
        <v>29.5</v>
      </c>
      <c r="Q590" s="7">
        <v>20.3</v>
      </c>
      <c r="R590" s="7">
        <v>24.8</v>
      </c>
      <c r="S590" s="7">
        <v>22.8</v>
      </c>
      <c r="T590" s="7">
        <v>29.9</v>
      </c>
      <c r="U590" s="7">
        <v>25.6</v>
      </c>
      <c r="V590" s="7">
        <v>25.7</v>
      </c>
      <c r="W590" s="7">
        <v>18.399999999999999</v>
      </c>
      <c r="X590" s="7">
        <v>27.2</v>
      </c>
      <c r="Y590" s="7">
        <v>18.600000000000001</v>
      </c>
      <c r="Z590" s="7">
        <v>18.2</v>
      </c>
      <c r="AA590" s="7">
        <v>22.7</v>
      </c>
      <c r="AB590" s="7">
        <v>24.7</v>
      </c>
      <c r="AC590" s="7">
        <v>24.3</v>
      </c>
      <c r="AD590" s="7">
        <v>23.5</v>
      </c>
      <c r="AE590" s="7">
        <v>20.9</v>
      </c>
      <c r="AF590" s="7">
        <v>30.6</v>
      </c>
      <c r="AG590" s="7">
        <v>48.6</v>
      </c>
      <c r="AH590" s="7">
        <v>36.1</v>
      </c>
      <c r="AI590" s="7">
        <v>25.5</v>
      </c>
      <c r="AJ590" s="7">
        <v>25.5</v>
      </c>
      <c r="AK590" s="7">
        <v>14.3</v>
      </c>
      <c r="AL590" s="7">
        <v>33.6</v>
      </c>
      <c r="AM590" s="7">
        <v>22</v>
      </c>
      <c r="AN590" s="7">
        <v>31.1</v>
      </c>
      <c r="AO590" s="7">
        <v>20.100000000000001</v>
      </c>
      <c r="AP590" s="7">
        <v>20.399999999999999</v>
      </c>
      <c r="AQ590" s="7">
        <v>29.4</v>
      </c>
      <c r="AR590" s="7">
        <v>33.5</v>
      </c>
      <c r="AS590" s="7">
        <v>31.3</v>
      </c>
      <c r="AT590" s="7">
        <v>29.8</v>
      </c>
      <c r="AU590" s="7">
        <v>29.9</v>
      </c>
      <c r="AV590" s="7">
        <v>9</v>
      </c>
      <c r="AW590" s="7">
        <v>15.5</v>
      </c>
      <c r="AX590" s="7">
        <v>26.2</v>
      </c>
    </row>
    <row r="591" spans="1:50" ht="15.75" thickBot="1" x14ac:dyDescent="0.3">
      <c r="A591" s="8" t="s">
        <v>574</v>
      </c>
      <c r="B591" s="7"/>
      <c r="C591" s="9">
        <f>2*(1-_xlfn.NORM.S.DIST(ABS((C589-$B589) /SQRT(C590*C590/C588+$B590*$B590/$B588)),TRUE))</f>
        <v>0.38612292684846139</v>
      </c>
      <c r="D591" s="9">
        <f t="shared" ref="D591" si="1530">2*(1-_xlfn.NORM.S.DIST(ABS((D589-$B589) /SQRT(D590*D590/D588+$B590*$B590/$B588)),TRUE))</f>
        <v>0.14674537978394397</v>
      </c>
      <c r="E591" s="9">
        <f t="shared" ref="E591" si="1531">2*(1-_xlfn.NORM.S.DIST(ABS((E589-$B589) /SQRT(E590*E590/E588+$B590*$B590/$B588)),TRUE))</f>
        <v>4.654020337557796E-6</v>
      </c>
      <c r="F591" s="9">
        <f t="shared" ref="F591" si="1532">2*(1-_xlfn.NORM.S.DIST(ABS((F589-$B589) /SQRT(F590*F590/F588+$B590*$B590/$B588)),TRUE))</f>
        <v>1.6923859069706282E-7</v>
      </c>
      <c r="G591" s="9">
        <f t="shared" ref="G591" si="1533">2*(1-_xlfn.NORM.S.DIST(ABS((G589-$B589) /SQRT(G590*G590/G588+$B590*$B590/$B588)),TRUE))</f>
        <v>8.624212455288216E-13</v>
      </c>
      <c r="H591" s="9">
        <f t="shared" ref="H591" si="1534">2*(1-_xlfn.NORM.S.DIST(ABS((H589-$B589) /SQRT(H590*H590/H588+$B590*$B590/$B588)),TRUE))</f>
        <v>3.7773784100636476E-11</v>
      </c>
      <c r="I591" s="9">
        <f>2*(1-_xlfn.NORM.S.DIST(ABS(I589-($B588*$B589 - I588*I589)/($B588-I588))/SQRT(I590*I590/I588+$B590*$B590/($B588-I588)),TRUE))</f>
        <v>1.0527004958642561E-3</v>
      </c>
      <c r="J591" s="9">
        <f t="shared" ref="J591" si="1535">2*(1-_xlfn.NORM.S.DIST(ABS(J589-($B588*$B589 - J588*J589)/($B588-J588))/SQRT(J590*J590/J588+$B590*$B590/($B588-J588)),TRUE))</f>
        <v>7.7909716653112859E-4</v>
      </c>
      <c r="K591" s="9">
        <f t="shared" ref="K591" si="1536">2*(1-_xlfn.NORM.S.DIST(ABS(K589-($B588*$B589 - K588*K589)/($B588-K588))/SQRT(K590*K590/K588+$B590*$B590/($B588-K588)),TRUE))</f>
        <v>0.23743054912250594</v>
      </c>
      <c r="L591" s="9">
        <f t="shared" ref="L591" si="1537">2*(1-_xlfn.NORM.S.DIST(ABS(L589-($B588*$B589 - L588*L589)/($B588-L588))/SQRT(L590*L590/L588+$B590*$B590/($B588-L588)),TRUE))</f>
        <v>0.5694737044594167</v>
      </c>
      <c r="M591" s="9">
        <f t="shared" ref="M591" si="1538">2*(1-_xlfn.NORM.S.DIST(ABS(M589-($B588*$B589 - M588*M589)/($B588-M588))/SQRT(M590*M590/M588+$B590*$B590/($B588-M588)),TRUE))</f>
        <v>0.81091044364119513</v>
      </c>
      <c r="N591" s="9">
        <f t="shared" ref="N591" si="1539">2*(1-_xlfn.NORM.S.DIST(ABS(N589-($B588*$B589 - N588*N589)/($B588-N588))/SQRT(N590*N590/N588+$B590*$B590/($B588-N588)),TRUE))</f>
        <v>0.76390803761673665</v>
      </c>
      <c r="O591" s="9">
        <f t="shared" ref="O591" si="1540">2*(1-_xlfn.NORM.S.DIST(ABS(O589-($B588*$B589 - O588*O589)/($B588-O588))/SQRT(O590*O590/O588+$B590*$B590/($B588-O588)),TRUE))</f>
        <v>2.2271209117530333E-4</v>
      </c>
      <c r="P591" s="9">
        <f t="shared" ref="P591" si="1541">2*(1-_xlfn.NORM.S.DIST(ABS(P589-($B588*$B589 - P588*P589)/($B588-P588))/SQRT(P590*P590/P588+$B590*$B590/($B588-P588)),TRUE))</f>
        <v>1.3073119339734873E-5</v>
      </c>
      <c r="Q591" s="9">
        <f t="shared" ref="Q591" si="1542">2*(1-_xlfn.NORM.S.DIST(ABS(Q589-($B588*$B589 - Q588*Q589)/($B588-Q588))/SQRT(Q590*Q590/Q588+$B590*$B590/($B588-Q588)),TRUE))</f>
        <v>0.17325568488091547</v>
      </c>
      <c r="R591" s="9">
        <f t="shared" ref="R591" si="1543">2*(1-_xlfn.NORM.S.DIST(ABS(R589-($B588*$B589 - R588*R589)/($B588-R588))/SQRT(R590*R590/R588+$B590*$B590/($B588-R588)),TRUE))</f>
        <v>1.2628501918374058E-2</v>
      </c>
      <c r="S591" s="9">
        <f t="shared" ref="S591" si="1544">2*(1-_xlfn.NORM.S.DIST(ABS(S589-($B588*$B589 - S588*S589)/($B588-S588))/SQRT(S590*S590/S588+$B590*$B590/($B588-S588)),TRUE))</f>
        <v>1.5605317902389615E-4</v>
      </c>
      <c r="T591" s="9">
        <f t="shared" ref="T591" si="1545">2*(1-_xlfn.NORM.S.DIST(ABS(T589-($B588*$B589 - T588*T589)/($B588-T588))/SQRT(T590*T590/T588+$B590*$B590/($B588-T588)),TRUE))</f>
        <v>9.8952136600294338E-4</v>
      </c>
      <c r="U591" s="9">
        <f t="shared" ref="U591" si="1546">2*(1-_xlfn.NORM.S.DIST(ABS(U589-($B588*$B589 - U588*U589)/($B588-U588))/SQRT(U590*U590/U588+$B590*$B590/($B588-U588)),TRUE))</f>
        <v>2.0532783732892357E-2</v>
      </c>
      <c r="V591" s="9">
        <f t="shared" ref="V591" si="1547">2*(1-_xlfn.NORM.S.DIST(ABS(V589-($B588*$B589 - V588*V589)/($B588-V588))/SQRT(V590*V590/V588+$B590*$B590/($B588-V588)),TRUE))</f>
        <v>7.8351094201811744E-3</v>
      </c>
      <c r="W591" s="9">
        <f t="shared" ref="W591" si="1548">2*(1-_xlfn.NORM.S.DIST(ABS(W589-($B588*$B589 - W588*W589)/($B588-W588))/SQRT(W590*W590/W588+$B590*$B590/($B588-W588)),TRUE))</f>
        <v>0.17289841381380322</v>
      </c>
      <c r="X591" s="9">
        <f t="shared" ref="X591" si="1549">2*(1-_xlfn.NORM.S.DIST(ABS(X589-($B588*$B589 - X588*X589)/($B588-X588))/SQRT(X590*X590/X588+$B590*$B590/($B588-X588)),TRUE))</f>
        <v>0.20724889154600468</v>
      </c>
      <c r="Y591" s="9">
        <f t="shared" ref="Y591" si="1550">2*(1-_xlfn.NORM.S.DIST(ABS(Y589-($B588*$B589 - Y588*Y589)/($B588-Y588))/SQRT(Y590*Y590/Y588+$B590*$B590/($B588-Y588)),TRUE))</f>
        <v>0.2517346506474778</v>
      </c>
      <c r="Z591" s="9">
        <f t="shared" ref="Z591" si="1551">2*(1-_xlfn.NORM.S.DIST(ABS(Z589-($B588*$B589 - Z588*Z589)/($B588-Z588))/SQRT(Z590*Z590/Z588+$B590*$B590/($B588-Z588)),TRUE))</f>
        <v>2.0176539063744947E-2</v>
      </c>
      <c r="AA591" s="9">
        <f t="shared" ref="AA591" si="1552">2*(1-_xlfn.NORM.S.DIST(ABS(AA589-($B588*$B589 - AA588*AA589)/($B588-AA588))/SQRT(AA590*AA590/AA588+$B590*$B590/($B588-AA588)),TRUE))</f>
        <v>0.44461303285503195</v>
      </c>
      <c r="AB591" s="9">
        <f t="shared" ref="AB591" si="1553">2*(1-_xlfn.NORM.S.DIST(ABS(AB589-($B588*$B589 - AB588*AB589)/($B588-AB588))/SQRT(AB590*AB590/AB588+$B590*$B590/($B588-AB588)),TRUE))</f>
        <v>2.3796789471088875E-3</v>
      </c>
      <c r="AC591" s="9">
        <f t="shared" ref="AC591" si="1554">2*(1-_xlfn.NORM.S.DIST(ABS(AC589-($B588*$B589 - AC588*AC589)/($B588-AC588))/SQRT(AC590*AC590/AC588+$B590*$B590/($B588-AC588)),TRUE))</f>
        <v>4.2964538782278128E-2</v>
      </c>
      <c r="AD591" s="9">
        <f t="shared" ref="AD591" si="1555">2*(1-_xlfn.NORM.S.DIST(ABS(AD589-($B588*$B589 - AD588*AD589)/($B588-AD588))/SQRT(AD590*AD590/AD588+$B590*$B590/($B588-AD588)),TRUE))</f>
        <v>4.9888379050622156E-3</v>
      </c>
      <c r="AE591" s="9">
        <f t="shared" ref="AE591" si="1556">2*(1-_xlfn.NORM.S.DIST(ABS(AE589-($B588*$B589 - AE588*AE589)/($B588-AE588))/SQRT(AE590*AE590/AE588+$B590*$B590/($B588-AE588)),TRUE))</f>
        <v>0.17923431631771169</v>
      </c>
      <c r="AF591" s="9">
        <f t="shared" ref="AF591" si="1557">2*(1-_xlfn.NORM.S.DIST(ABS(AF589-($B588*$B589 - AF588*AF589)/($B588-AF588))/SQRT(AF590*AF590/AF588+$B590*$B590/($B588-AF588)),TRUE))</f>
        <v>0.88623527341420072</v>
      </c>
      <c r="AG591" s="9">
        <f t="shared" ref="AG591" si="1558">2*(1-_xlfn.NORM.S.DIST(ABS(AG589-($B588*$B589 - AG588*AG589)/($B588-AG588))/SQRT(AG590*AG590/AG588+$B590*$B590/($B588-AG588)),TRUE))</f>
        <v>0.43486780637026601</v>
      </c>
      <c r="AH591" s="9">
        <f t="shared" ref="AH591" si="1559">2*(1-_xlfn.NORM.S.DIST(ABS(AH589-($B588*$B589 - AH588*AH589)/($B588-AH588))/SQRT(AH590*AH590/AH588+$B590*$B590/($B588-AH588)),TRUE))</f>
        <v>4.2235045469851684E-6</v>
      </c>
      <c r="AI591" s="9">
        <f t="shared" ref="AI591" si="1560">2*(1-_xlfn.NORM.S.DIST(ABS(AI589-($B588*$B589 - AI588*AI589)/($B588-AI588))/SQRT(AI590*AI590/AI588+$B590*$B590/($B588-AI588)),TRUE))</f>
        <v>3.7023381325607119E-4</v>
      </c>
      <c r="AJ591" s="9">
        <f t="shared" ref="AJ591" si="1561">2*(1-_xlfn.NORM.S.DIST(ABS(AJ589-($B588*$B589 - AJ588*AJ589)/($B588-AJ588))/SQRT(AJ590*AJ590/AJ588+$B590*$B590/($B588-AJ588)),TRUE))</f>
        <v>1</v>
      </c>
      <c r="AK591" s="9">
        <f t="shared" ref="AK591" si="1562">2*(1-_xlfn.NORM.S.DIST(ABS(AK589-($B588*$B589 - AK588*AK589)/($B588-AK588))/SQRT(AK590*AK590/AK588+$B590*$B590/($B588-AK588)),TRUE))</f>
        <v>8.7854601711085945E-3</v>
      </c>
      <c r="AL591" s="9">
        <f t="shared" ref="AL591" si="1563">2*(1-_xlfn.NORM.S.DIST(ABS(AL589-($B588*$B589 - AL588*AL589)/($B588-AL588))/SQRT(AL590*AL590/AL588+$B590*$B590/($B588-AL588)),TRUE))</f>
        <v>4.7407038127259993E-2</v>
      </c>
      <c r="AM591" s="9">
        <f t="shared" ref="AM591" si="1564">2*(1-_xlfn.NORM.S.DIST(ABS(AM589-($B588*$B589 - AM588*AM589)/($B588-AM588))/SQRT(AM590*AM590/AM588+$B590*$B590/($B588-AM588)),TRUE))</f>
        <v>8.1934459217336553E-14</v>
      </c>
      <c r="AN591" s="9">
        <f t="shared" ref="AN591" si="1565">2*(1-_xlfn.NORM.S.DIST(ABS(AN589-($B588*$B589 - AN588*AN589)/($B588-AN588))/SQRT(AN590*AN590/AN588+$B590*$B590/($B588-AN588)),TRUE))</f>
        <v>0.14155318182681698</v>
      </c>
      <c r="AO591" s="9">
        <f t="shared" ref="AO591" si="1566">2*(1-_xlfn.NORM.S.DIST(ABS(AO589-($B588*$B589 - AO588*AO589)/($B588-AO588))/SQRT(AO590*AO590/AO588+$B590*$B590/($B588-AO588)),TRUE))</f>
        <v>0</v>
      </c>
      <c r="AP591" s="9">
        <f t="shared" ref="AP591" si="1567">2*(1-_xlfn.NORM.S.DIST(ABS(AP589-($B588*$B589 - AP588*AP589)/($B588-AP588))/SQRT(AP590*AP590/AP588+$B590*$B590/($B588-AP588)),TRUE))</f>
        <v>0.44144790606924644</v>
      </c>
      <c r="AQ591" s="9">
        <f t="shared" ref="AQ591" si="1568">2*(1-_xlfn.NORM.S.DIST(ABS(AQ589-($B588*$B589 - AQ588*AQ589)/($B588-AQ588))/SQRT(AQ590*AQ590/AQ588+$B590*$B590/($B588-AQ588)),TRUE))</f>
        <v>0.12824814772431758</v>
      </c>
      <c r="AR591" s="9">
        <f t="shared" ref="AR591" si="1569">2*(1-_xlfn.NORM.S.DIST(ABS(AR589-($B588*$B589 - AR588*AR589)/($B588-AR588))/SQRT(AR590*AR590/AR588+$B590*$B590/($B588-AR588)),TRUE))</f>
        <v>0.44772609961772147</v>
      </c>
      <c r="AS591" s="9">
        <f t="shared" ref="AS591" si="1570">2*(1-_xlfn.NORM.S.DIST(ABS(AS589-($B588*$B589 - AS588*AS589)/($B588-AS588))/SQRT(AS590*AS590/AS588+$B590*$B590/($B588-AS588)),TRUE))</f>
        <v>5.5708594085719154E-2</v>
      </c>
      <c r="AT591" s="9">
        <f t="shared" ref="AT591" si="1571">2*(1-_xlfn.NORM.S.DIST(ABS(AT589-($B588*$B589 - AT588*AT589)/($B588-AT588))/SQRT(AT590*AT590/AT588+$B590*$B590/($B588-AT588)),TRUE))</f>
        <v>0.79717701674782981</v>
      </c>
      <c r="AU591" s="9">
        <f t="shared" ref="AU591" si="1572">2*(1-_xlfn.NORM.S.DIST(ABS(AU589-($B588*$B589 - AU588*AU589)/($B588-AU588))/SQRT(AU590*AU590/AU588+$B590*$B590/($B588-AU588)),TRUE))</f>
        <v>0.27215986974015571</v>
      </c>
      <c r="AV591" s="9">
        <f t="shared" ref="AV591" si="1573">2*(1-_xlfn.NORM.S.DIST(ABS(AV589-($B588*$B589 - AV588*AV589)/($B588-AV588))/SQRT(AV590*AV590/AV588+$B590*$B590/($B588-AV588)),TRUE))</f>
        <v>1.7981998873735749E-2</v>
      </c>
      <c r="AW591" s="9">
        <f t="shared" ref="AW591" si="1574">2*(1-_xlfn.NORM.S.DIST(ABS(AW589-($B588*$B589 - AW588*AW589)/($B588-AW588))/SQRT(AW590*AW590/AW588+$B590*$B590/($B588-AW588)),TRUE))</f>
        <v>4.2477480037117488E-4</v>
      </c>
      <c r="AX591" s="9">
        <f t="shared" ref="AX591" si="1575">2*(1-_xlfn.NORM.S.DIST(ABS(AX589-($B588*$B589 - AX588*AX589)/($B588-AX588))/SQRT(AX590*AX590/AX588+$B590*$B590/($B588-AX588)),TRUE))</f>
        <v>3.5250670451145716E-2</v>
      </c>
    </row>
    <row r="593" spans="1:50" x14ac:dyDescent="0.25">
      <c r="A593" s="11" t="s">
        <v>147</v>
      </c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</row>
    <row r="594" spans="1:50" x14ac:dyDescent="0.25">
      <c r="A594" s="12" t="s">
        <v>579</v>
      </c>
      <c r="B594" s="13" t="s">
        <v>1</v>
      </c>
      <c r="C594" s="13"/>
      <c r="D594" s="13"/>
      <c r="E594" s="13"/>
      <c r="F594" s="13"/>
      <c r="G594" s="13"/>
      <c r="H594" s="13"/>
      <c r="I594" s="13" t="s">
        <v>2</v>
      </c>
      <c r="J594" s="13"/>
      <c r="K594" s="13" t="s">
        <v>3</v>
      </c>
      <c r="L594" s="13"/>
      <c r="M594" s="13"/>
      <c r="N594" s="13"/>
      <c r="O594" s="13"/>
      <c r="P594" s="13" t="s">
        <v>4</v>
      </c>
      <c r="Q594" s="13"/>
      <c r="R594" s="13"/>
      <c r="S594" s="13"/>
      <c r="T594" s="13" t="s">
        <v>5</v>
      </c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 t="s">
        <v>6</v>
      </c>
      <c r="AF594" s="13"/>
      <c r="AG594" s="13"/>
      <c r="AH594" s="13"/>
      <c r="AI594" s="13"/>
      <c r="AJ594" s="13"/>
      <c r="AK594" s="13"/>
      <c r="AL594" s="13" t="s">
        <v>7</v>
      </c>
      <c r="AM594" s="13"/>
      <c r="AN594" s="13"/>
      <c r="AO594" s="13"/>
      <c r="AP594" s="13" t="s">
        <v>8</v>
      </c>
      <c r="AQ594" s="13"/>
      <c r="AR594" s="13"/>
      <c r="AS594" s="13"/>
      <c r="AT594" s="13"/>
      <c r="AU594" s="13"/>
      <c r="AV594" s="13"/>
      <c r="AW594" s="13"/>
      <c r="AX594" s="13"/>
    </row>
    <row r="595" spans="1:50" ht="60" x14ac:dyDescent="0.25">
      <c r="A595" s="12"/>
      <c r="B595" s="1" t="s">
        <v>9</v>
      </c>
      <c r="C595" s="1" t="s">
        <v>10</v>
      </c>
      <c r="D595" s="1" t="s">
        <v>11</v>
      </c>
      <c r="E595" s="1" t="s">
        <v>12</v>
      </c>
      <c r="F595" s="1" t="s">
        <v>13</v>
      </c>
      <c r="G595" s="1" t="s">
        <v>14</v>
      </c>
      <c r="H595" s="1" t="s">
        <v>15</v>
      </c>
      <c r="I595" s="1" t="s">
        <v>16</v>
      </c>
      <c r="J595" s="1" t="s">
        <v>17</v>
      </c>
      <c r="K595" s="1" t="s">
        <v>18</v>
      </c>
      <c r="L595" s="1" t="s">
        <v>19</v>
      </c>
      <c r="M595" s="1" t="s">
        <v>20</v>
      </c>
      <c r="N595" s="1" t="s">
        <v>21</v>
      </c>
      <c r="O595" s="1" t="s">
        <v>22</v>
      </c>
      <c r="P595" s="1" t="s">
        <v>23</v>
      </c>
      <c r="Q595" s="1" t="s">
        <v>24</v>
      </c>
      <c r="R595" s="1" t="s">
        <v>25</v>
      </c>
      <c r="S595" s="1" t="s">
        <v>26</v>
      </c>
      <c r="T595" s="1" t="s">
        <v>27</v>
      </c>
      <c r="U595" s="1" t="s">
        <v>28</v>
      </c>
      <c r="V595" s="1" t="s">
        <v>29</v>
      </c>
      <c r="W595" s="1" t="s">
        <v>30</v>
      </c>
      <c r="X595" s="1" t="s">
        <v>31</v>
      </c>
      <c r="Y595" s="1" t="s">
        <v>32</v>
      </c>
      <c r="Z595" s="1" t="s">
        <v>33</v>
      </c>
      <c r="AA595" s="1" t="s">
        <v>34</v>
      </c>
      <c r="AB595" s="1" t="s">
        <v>35</v>
      </c>
      <c r="AC595" s="1" t="s">
        <v>36</v>
      </c>
      <c r="AD595" s="1" t="s">
        <v>37</v>
      </c>
      <c r="AE595" s="1" t="s">
        <v>38</v>
      </c>
      <c r="AF595" s="1" t="s">
        <v>39</v>
      </c>
      <c r="AG595" s="1" t="s">
        <v>40</v>
      </c>
      <c r="AH595" s="1" t="s">
        <v>41</v>
      </c>
      <c r="AI595" s="1" t="s">
        <v>42</v>
      </c>
      <c r="AJ595" s="1" t="s">
        <v>43</v>
      </c>
      <c r="AK595" s="1" t="s">
        <v>44</v>
      </c>
      <c r="AL595" s="1" t="s">
        <v>45</v>
      </c>
      <c r="AM595" s="1" t="s">
        <v>46</v>
      </c>
      <c r="AN595" s="1" t="s">
        <v>47</v>
      </c>
      <c r="AO595" s="1" t="s">
        <v>48</v>
      </c>
      <c r="AP595" s="1" t="s">
        <v>49</v>
      </c>
      <c r="AQ595" s="1" t="s">
        <v>50</v>
      </c>
      <c r="AR595" s="1" t="s">
        <v>51</v>
      </c>
      <c r="AS595" s="1" t="s">
        <v>52</v>
      </c>
      <c r="AT595" s="1" t="s">
        <v>53</v>
      </c>
      <c r="AU595" s="1" t="s">
        <v>54</v>
      </c>
      <c r="AV595" s="1" t="s">
        <v>55</v>
      </c>
      <c r="AW595" s="1" t="s">
        <v>56</v>
      </c>
      <c r="AX595" s="1" t="s">
        <v>57</v>
      </c>
    </row>
    <row r="596" spans="1:50" x14ac:dyDescent="0.25">
      <c r="A596" s="2" t="s">
        <v>580</v>
      </c>
      <c r="B596" s="3">
        <v>2957</v>
      </c>
      <c r="C596" s="3">
        <v>4929</v>
      </c>
      <c r="D596" s="3">
        <v>3750</v>
      </c>
      <c r="E596" s="3">
        <v>8195</v>
      </c>
      <c r="F596" s="3">
        <v>11226</v>
      </c>
      <c r="G596" s="3">
        <v>10856</v>
      </c>
      <c r="H596" s="3">
        <v>12449</v>
      </c>
      <c r="I596" s="3">
        <v>1548</v>
      </c>
      <c r="J596" s="3">
        <v>1409</v>
      </c>
      <c r="K596" s="3">
        <v>200</v>
      </c>
      <c r="L596" s="3">
        <v>358</v>
      </c>
      <c r="M596" s="3">
        <v>532</v>
      </c>
      <c r="N596" s="3">
        <v>760</v>
      </c>
      <c r="O596" s="3">
        <v>1107</v>
      </c>
      <c r="P596" s="3">
        <v>805</v>
      </c>
      <c r="Q596" s="3">
        <v>664</v>
      </c>
      <c r="R596" s="3">
        <v>998</v>
      </c>
      <c r="S596" s="3">
        <v>490</v>
      </c>
      <c r="T596" s="3">
        <v>407</v>
      </c>
      <c r="U596" s="3">
        <v>293</v>
      </c>
      <c r="V596" s="3">
        <v>157</v>
      </c>
      <c r="W596" s="3">
        <v>117</v>
      </c>
      <c r="X596" s="3">
        <v>626</v>
      </c>
      <c r="Y596" s="3">
        <v>175</v>
      </c>
      <c r="Z596" s="3">
        <v>261</v>
      </c>
      <c r="AA596" s="3">
        <v>173</v>
      </c>
      <c r="AB596" s="3">
        <v>374</v>
      </c>
      <c r="AC596" s="3">
        <v>233</v>
      </c>
      <c r="AD596" s="3">
        <v>141</v>
      </c>
      <c r="AE596" s="3">
        <v>1395</v>
      </c>
      <c r="AF596" s="3">
        <v>51</v>
      </c>
      <c r="AG596" s="3">
        <v>139</v>
      </c>
      <c r="AH596" s="3">
        <v>1048</v>
      </c>
      <c r="AI596" s="3">
        <v>214</v>
      </c>
      <c r="AJ596" s="3">
        <v>10</v>
      </c>
      <c r="AK596" s="3">
        <v>55</v>
      </c>
      <c r="AL596" s="3">
        <v>277</v>
      </c>
      <c r="AM596" s="3">
        <v>647</v>
      </c>
      <c r="AN596" s="3">
        <v>387</v>
      </c>
      <c r="AO596" s="3">
        <v>1607</v>
      </c>
      <c r="AP596" s="3">
        <v>62</v>
      </c>
      <c r="AQ596" s="3">
        <v>214</v>
      </c>
      <c r="AR596" s="3">
        <v>256</v>
      </c>
      <c r="AS596" s="3">
        <v>280</v>
      </c>
      <c r="AT596" s="3">
        <v>320</v>
      </c>
      <c r="AU596" s="3">
        <v>399</v>
      </c>
      <c r="AV596" s="3">
        <v>763</v>
      </c>
      <c r="AW596" s="3">
        <v>324</v>
      </c>
      <c r="AX596" s="3">
        <v>302</v>
      </c>
    </row>
    <row r="597" spans="1:50" x14ac:dyDescent="0.25">
      <c r="A597" s="2" t="s">
        <v>62</v>
      </c>
      <c r="B597" s="3">
        <v>4286024</v>
      </c>
      <c r="C597" s="3">
        <v>4248844</v>
      </c>
      <c r="D597" s="3">
        <v>4324650</v>
      </c>
      <c r="E597" s="3">
        <v>4014210</v>
      </c>
      <c r="F597" s="3">
        <v>3930516</v>
      </c>
      <c r="G597" s="3">
        <v>3770249</v>
      </c>
      <c r="H597" s="3">
        <v>3639763</v>
      </c>
      <c r="I597" s="3">
        <v>2167304</v>
      </c>
      <c r="J597" s="3">
        <v>2118720</v>
      </c>
      <c r="K597" s="3">
        <v>472298</v>
      </c>
      <c r="L597" s="3">
        <v>778695</v>
      </c>
      <c r="M597" s="3">
        <v>1080909</v>
      </c>
      <c r="N597" s="3">
        <v>1153748</v>
      </c>
      <c r="O597" s="3">
        <v>800375</v>
      </c>
      <c r="P597" s="3">
        <v>1050218</v>
      </c>
      <c r="Q597" s="3">
        <v>1023805</v>
      </c>
      <c r="R597" s="3">
        <v>1468336</v>
      </c>
      <c r="S597" s="3">
        <v>743665</v>
      </c>
      <c r="T597" s="3">
        <v>538219</v>
      </c>
      <c r="U597" s="3">
        <v>418002</v>
      </c>
      <c r="V597" s="3">
        <v>235765</v>
      </c>
      <c r="W597" s="3">
        <v>180661</v>
      </c>
      <c r="X597" s="3">
        <v>857352</v>
      </c>
      <c r="Y597" s="3">
        <v>276902</v>
      </c>
      <c r="Z597" s="3">
        <v>401550</v>
      </c>
      <c r="AA597" s="3">
        <v>259746</v>
      </c>
      <c r="AB597" s="3">
        <v>554227</v>
      </c>
      <c r="AC597" s="3">
        <v>346244</v>
      </c>
      <c r="AD597" s="3">
        <v>217356</v>
      </c>
      <c r="AE597" s="3">
        <v>2563495</v>
      </c>
      <c r="AF597" s="3">
        <v>105621</v>
      </c>
      <c r="AG597" s="3">
        <v>309637</v>
      </c>
      <c r="AH597" s="3">
        <v>816292</v>
      </c>
      <c r="AI597" s="3">
        <v>331117</v>
      </c>
      <c r="AJ597" s="3">
        <v>15965</v>
      </c>
      <c r="AK597" s="3">
        <v>102184</v>
      </c>
      <c r="AL597" s="3">
        <v>322061</v>
      </c>
      <c r="AM597" s="3">
        <v>1041411</v>
      </c>
      <c r="AN597" s="3">
        <v>497546</v>
      </c>
      <c r="AO597" s="3">
        <v>2385585</v>
      </c>
      <c r="AP597" s="3">
        <v>118332</v>
      </c>
      <c r="AQ597" s="3">
        <v>286429</v>
      </c>
      <c r="AR597" s="3">
        <v>293496</v>
      </c>
      <c r="AS597" s="3">
        <v>356343</v>
      </c>
      <c r="AT597" s="3">
        <v>418938</v>
      </c>
      <c r="AU597" s="3">
        <v>542209</v>
      </c>
      <c r="AV597" s="3">
        <v>1224838</v>
      </c>
      <c r="AW597" s="3">
        <v>553541</v>
      </c>
      <c r="AX597" s="3">
        <v>458794</v>
      </c>
    </row>
    <row r="598" spans="1:50" x14ac:dyDescent="0.25">
      <c r="A598" s="4" t="s">
        <v>63</v>
      </c>
      <c r="B598" s="5">
        <v>0.11644152426615116</v>
      </c>
      <c r="C598" s="5">
        <v>7.7477220199245328E-2</v>
      </c>
      <c r="D598" s="5">
        <v>5.8058296389666024E-2</v>
      </c>
      <c r="E598" s="5">
        <v>5.1398203023578476E-2</v>
      </c>
      <c r="F598" s="5">
        <v>3.6471128236212187E-2</v>
      </c>
      <c r="G598" s="5">
        <v>4.1738991793271313E-2</v>
      </c>
      <c r="H598" s="5">
        <v>4.5394713886589895E-2</v>
      </c>
      <c r="I598" s="5">
        <v>0.14322127332750292</v>
      </c>
      <c r="J598" s="5">
        <v>8.9047698997040958E-2</v>
      </c>
      <c r="K598" s="5">
        <v>0.1602222647424551</v>
      </c>
      <c r="L598" s="5">
        <v>0.13619173328820555</v>
      </c>
      <c r="M598" s="5">
        <v>0.14627014266893373</v>
      </c>
      <c r="N598" s="5">
        <v>0.10712680077671705</v>
      </c>
      <c r="O598" s="5">
        <v>4.4535096390123735E-2</v>
      </c>
      <c r="P598" s="5">
        <v>9.2002772263021379E-2</v>
      </c>
      <c r="Q598" s="5">
        <v>0.12657722906217464</v>
      </c>
      <c r="R598" s="5">
        <v>0.12152052448150441</v>
      </c>
      <c r="S598" s="5">
        <v>0.12697226467709791</v>
      </c>
      <c r="T598" s="5">
        <v>9.6996338496332546E-2</v>
      </c>
      <c r="U598" s="5">
        <v>0.1049127276902984</v>
      </c>
      <c r="V598" s="5">
        <v>0.12487639715800328</v>
      </c>
      <c r="W598" s="5">
        <v>0.19533367094526807</v>
      </c>
      <c r="X598" s="5">
        <v>0.11820841295735277</v>
      </c>
      <c r="Y598" s="5">
        <v>7.7154464037141338E-2</v>
      </c>
      <c r="Z598" s="5">
        <v>0.12774909516215743</v>
      </c>
      <c r="AA598" s="5">
        <v>0.10119998229035745</v>
      </c>
      <c r="AB598" s="5">
        <v>0.14227282631312335</v>
      </c>
      <c r="AC598" s="5">
        <v>7.4151635425633772E-2</v>
      </c>
      <c r="AD598" s="5">
        <v>0.15394608917096186</v>
      </c>
      <c r="AE598" s="5">
        <v>0.12567710158498913</v>
      </c>
      <c r="AF598" s="5">
        <v>0.21347098475706339</v>
      </c>
      <c r="AG598" s="5">
        <v>0.11301335830706943</v>
      </c>
      <c r="AH598" s="5">
        <v>4.776197564985396E-2</v>
      </c>
      <c r="AI598" s="5">
        <v>0.17883609558050942</v>
      </c>
      <c r="AJ598" s="5">
        <v>0.34035007500712489</v>
      </c>
      <c r="AK598" s="5">
        <v>0.12937411513624325</v>
      </c>
      <c r="AL598" s="5">
        <v>0.10077375972183197</v>
      </c>
      <c r="AM598" s="5">
        <v>0.16080231203950798</v>
      </c>
      <c r="AN598" s="5">
        <v>0.13718650036889068</v>
      </c>
      <c r="AO598" s="5">
        <v>9.1714678484147674E-2</v>
      </c>
      <c r="AP598" s="5">
        <v>0.16610121135915726</v>
      </c>
      <c r="AQ598" s="5">
        <v>0.11693176469011016</v>
      </c>
      <c r="AR598" s="5">
        <v>8.7550102035441488E-2</v>
      </c>
      <c r="AS598" s="5">
        <v>0.12847058960872212</v>
      </c>
      <c r="AT598" s="5">
        <v>9.5799779642821811E-2</v>
      </c>
      <c r="AU598" s="5">
        <v>0.11847459819655581</v>
      </c>
      <c r="AV598" s="5">
        <v>0.1078354367538039</v>
      </c>
      <c r="AW598" s="5">
        <v>0.11472419312926715</v>
      </c>
      <c r="AX598" s="5">
        <v>0.14827122442382015</v>
      </c>
    </row>
    <row r="599" spans="1:50" x14ac:dyDescent="0.25">
      <c r="A599" s="4" t="s">
        <v>64</v>
      </c>
      <c r="B599" s="5">
        <v>8.1051499834536522E-2</v>
      </c>
      <c r="C599" s="5">
        <v>7.2960184751231213E-2</v>
      </c>
      <c r="D599" s="5">
        <v>6.5504497297275782E-2</v>
      </c>
      <c r="E599" s="5">
        <v>5.1933862646334504E-2</v>
      </c>
      <c r="F599" s="5">
        <v>5.9259465866745867E-2</v>
      </c>
      <c r="G599" s="5">
        <v>5.4763109703100887E-2</v>
      </c>
      <c r="H599" s="5">
        <v>6.1450429602145779E-2</v>
      </c>
      <c r="I599" s="5">
        <v>8.5917997263338194E-2</v>
      </c>
      <c r="J599" s="5">
        <v>7.6073410610037098E-2</v>
      </c>
      <c r="K599" s="5">
        <v>0.1133250968673318</v>
      </c>
      <c r="L599" s="5">
        <v>8.1094344789489237E-2</v>
      </c>
      <c r="M599" s="5">
        <v>8.259539794463952E-2</v>
      </c>
      <c r="N599" s="5">
        <v>8.4738427884397935E-2</v>
      </c>
      <c r="O599" s="5">
        <v>5.4565519002622749E-2</v>
      </c>
      <c r="P599" s="5">
        <v>7.3324894385479136E-2</v>
      </c>
      <c r="Q599" s="5">
        <v>8.5207485800518443E-2</v>
      </c>
      <c r="R599" s="5">
        <v>6.9017938289121075E-2</v>
      </c>
      <c r="S599" s="5">
        <v>0.11000136620582307</v>
      </c>
      <c r="T599" s="5">
        <v>8.1100274522198076E-2</v>
      </c>
      <c r="U599" s="5">
        <v>5.3819766412601035E-2</v>
      </c>
      <c r="V599" s="5">
        <v>9.8328926477320527E-2</v>
      </c>
      <c r="W599" s="5">
        <v>0.15423809899941382</v>
      </c>
      <c r="X599" s="5">
        <v>6.4225794424335902E-2</v>
      </c>
      <c r="Y599" s="5">
        <v>0.11314709868580561</v>
      </c>
      <c r="Z599" s="5">
        <v>8.516623776599605E-2</v>
      </c>
      <c r="AA599" s="5">
        <v>7.6491796778000151E-2</v>
      </c>
      <c r="AB599" s="5">
        <v>6.4583282662202202E-2</v>
      </c>
      <c r="AC599" s="5">
        <v>9.6444817796630569E-2</v>
      </c>
      <c r="AD599" s="5">
        <v>9.4526554505337743E-2</v>
      </c>
      <c r="AE599" s="5">
        <v>8.9652469288027739E-2</v>
      </c>
      <c r="AF599" s="5">
        <v>3.7616247771047863E-2</v>
      </c>
      <c r="AG599" s="5">
        <v>6.7843088279192679E-2</v>
      </c>
      <c r="AH599" s="5">
        <v>4.6942623849827496E-2</v>
      </c>
      <c r="AI599" s="5">
        <v>0.11351227397407236</v>
      </c>
      <c r="AJ599" s="6"/>
      <c r="AK599" s="5">
        <v>0.14826624687413792</v>
      </c>
      <c r="AL599" s="5">
        <v>0.10111468869179613</v>
      </c>
      <c r="AM599" s="5">
        <v>0.11113308769934882</v>
      </c>
      <c r="AN599" s="5">
        <v>8.540815639895373E-2</v>
      </c>
      <c r="AO599" s="5">
        <v>6.4107029868214038E-2</v>
      </c>
      <c r="AP599" s="5">
        <v>0.11058943550272847</v>
      </c>
      <c r="AQ599" s="5">
        <v>9.2838032928687864E-2</v>
      </c>
      <c r="AR599" s="5">
        <v>7.3813324785348244E-2</v>
      </c>
      <c r="AS599" s="5">
        <v>0.1155738397977884</v>
      </c>
      <c r="AT599" s="5">
        <v>8.5423185033433033E-2</v>
      </c>
      <c r="AU599" s="5">
        <v>5.8430055236619663E-2</v>
      </c>
      <c r="AV599" s="5">
        <v>8.4437623331153358E-2</v>
      </c>
      <c r="AW599" s="5">
        <v>7.0951714214608413E-2</v>
      </c>
      <c r="AX599" s="5">
        <v>7.4328683578480451E-2</v>
      </c>
    </row>
    <row r="600" spans="1:50" x14ac:dyDescent="0.25">
      <c r="A600" s="4" t="s">
        <v>65</v>
      </c>
      <c r="B600" s="5">
        <v>0.80007623848248177</v>
      </c>
      <c r="C600" s="5">
        <v>0.84725199257305361</v>
      </c>
      <c r="D600" s="5">
        <v>0.87643720631305588</v>
      </c>
      <c r="E600" s="5">
        <v>0.89666793433007375</v>
      </c>
      <c r="F600" s="5">
        <v>0.90426940589703864</v>
      </c>
      <c r="G600" s="5">
        <v>0.90349789850362361</v>
      </c>
      <c r="H600" s="5">
        <v>0.89315485651127291</v>
      </c>
      <c r="I600" s="5">
        <v>0.76779831639771601</v>
      </c>
      <c r="J600" s="5">
        <v>0.83309431328278294</v>
      </c>
      <c r="K600" s="5">
        <v>0.72645263839021357</v>
      </c>
      <c r="L600" s="5">
        <v>0.78271392192230738</v>
      </c>
      <c r="M600" s="5">
        <v>0.76759655673809224</v>
      </c>
      <c r="N600" s="5">
        <v>0.80298555322281251</v>
      </c>
      <c r="O600" s="5">
        <v>0.9000833296840044</v>
      </c>
      <c r="P600" s="5">
        <v>0.8329269335091527</v>
      </c>
      <c r="Q600" s="5">
        <v>0.7863126083580364</v>
      </c>
      <c r="R600" s="5">
        <v>0.80747677384847594</v>
      </c>
      <c r="S600" s="5">
        <v>0.75802024673999868</v>
      </c>
      <c r="T600" s="5">
        <v>0.8197111557443435</v>
      </c>
      <c r="U600" s="5">
        <v>0.84126750589710053</v>
      </c>
      <c r="V600" s="5">
        <v>0.77679467636467792</v>
      </c>
      <c r="W600" s="5">
        <v>0.65042823005531858</v>
      </c>
      <c r="X600" s="5">
        <v>0.81453189380990143</v>
      </c>
      <c r="Y600" s="5">
        <v>0.80969843727705393</v>
      </c>
      <c r="Z600" s="5">
        <v>0.78708466707184654</v>
      </c>
      <c r="AA600" s="5">
        <v>0.81108839229168661</v>
      </c>
      <c r="AB600" s="5">
        <v>0.79314389102467331</v>
      </c>
      <c r="AC600" s="5">
        <v>0.82398488905611789</v>
      </c>
      <c r="AD600" s="5">
        <v>0.74303115497730032</v>
      </c>
      <c r="AE600" s="5">
        <v>0.78272988670516142</v>
      </c>
      <c r="AF600" s="5">
        <v>0.74891276747188851</v>
      </c>
      <c r="AG600" s="5">
        <v>0.81443756338262763</v>
      </c>
      <c r="AH600" s="5">
        <v>0.90449525752200277</v>
      </c>
      <c r="AI600" s="5">
        <v>0.70198541373064471</v>
      </c>
      <c r="AJ600" s="5">
        <v>0.65964992499287523</v>
      </c>
      <c r="AK600" s="5">
        <v>0.70809955119113266</v>
      </c>
      <c r="AL600" s="5">
        <v>0.79228601319960257</v>
      </c>
      <c r="AM600" s="5">
        <v>0.72463900837178485</v>
      </c>
      <c r="AN600" s="5">
        <v>0.77740534323215627</v>
      </c>
      <c r="AO600" s="5">
        <v>0.84209302914876827</v>
      </c>
      <c r="AP600" s="5">
        <v>0.72330935313811429</v>
      </c>
      <c r="AQ600" s="5">
        <v>0.7813996453644565</v>
      </c>
      <c r="AR600" s="5">
        <v>0.83367177058526865</v>
      </c>
      <c r="AS600" s="5">
        <v>0.7559555705934905</v>
      </c>
      <c r="AT600" s="5">
        <v>0.81877703532374557</v>
      </c>
      <c r="AU600" s="5">
        <v>0.82309534656682459</v>
      </c>
      <c r="AV600" s="5">
        <v>0.80621922974551652</v>
      </c>
      <c r="AW600" s="5">
        <v>0.81219254307757049</v>
      </c>
      <c r="AX600" s="5">
        <v>0.76997820024181607</v>
      </c>
    </row>
    <row r="601" spans="1:50" x14ac:dyDescent="0.25">
      <c r="A601" s="4" t="s">
        <v>66</v>
      </c>
      <c r="B601" s="5">
        <v>2.4307374168152126E-3</v>
      </c>
      <c r="C601" s="5">
        <v>2.3106024764763134E-3</v>
      </c>
      <c r="D601" s="6"/>
      <c r="E601" s="6"/>
      <c r="F601" s="6"/>
      <c r="G601" s="6"/>
      <c r="H601" s="6"/>
      <c r="I601" s="5">
        <v>3.0624130114538322E-3</v>
      </c>
      <c r="J601" s="5">
        <v>1.7845771101353824E-3</v>
      </c>
      <c r="K601" s="6"/>
      <c r="L601" s="6"/>
      <c r="M601" s="5">
        <v>3.5379026483428732E-3</v>
      </c>
      <c r="N601" s="5">
        <v>5.1492181160741803E-3</v>
      </c>
      <c r="O601" s="5">
        <v>8.1605492325129581E-4</v>
      </c>
      <c r="P601" s="5">
        <v>1.7453998423431628E-3</v>
      </c>
      <c r="Q601" s="5">
        <v>1.9026767792694845E-3</v>
      </c>
      <c r="R601" s="5">
        <v>1.9847633808997328E-3</v>
      </c>
      <c r="S601" s="5">
        <v>5.0061223770797945E-3</v>
      </c>
      <c r="T601" s="5">
        <v>2.192231237123139E-3</v>
      </c>
      <c r="U601" s="6"/>
      <c r="V601" s="6"/>
      <c r="W601" s="6"/>
      <c r="X601" s="5">
        <v>3.0338988084080993E-3</v>
      </c>
      <c r="Y601" s="6"/>
      <c r="Z601" s="6"/>
      <c r="AA601" s="5">
        <v>1.1219828639957208E-2</v>
      </c>
      <c r="AB601" s="6"/>
      <c r="AC601" s="5">
        <v>5.418657721617582E-3</v>
      </c>
      <c r="AD601" s="5">
        <v>8.4962013463997059E-3</v>
      </c>
      <c r="AE601" s="5">
        <v>1.9405424218195844E-3</v>
      </c>
      <c r="AF601" s="6"/>
      <c r="AG601" s="5">
        <v>4.7059900311102673E-3</v>
      </c>
      <c r="AH601" s="5">
        <v>8.0014297831629267E-4</v>
      </c>
      <c r="AI601" s="5">
        <v>5.6662167147745615E-3</v>
      </c>
      <c r="AJ601" s="6"/>
      <c r="AK601" s="5">
        <v>1.4260086798485984E-2</v>
      </c>
      <c r="AL601" s="5">
        <v>5.8255383867700794E-3</v>
      </c>
      <c r="AM601" s="5">
        <v>3.4255918893599129E-3</v>
      </c>
      <c r="AN601" s="6"/>
      <c r="AO601" s="5">
        <v>2.0852624988705599E-3</v>
      </c>
      <c r="AP601" s="6"/>
      <c r="AQ601" s="5">
        <v>8.8305570167462374E-3</v>
      </c>
      <c r="AR601" s="5">
        <v>4.9648025939428393E-3</v>
      </c>
      <c r="AS601" s="6"/>
      <c r="AT601" s="6"/>
      <c r="AU601" s="6"/>
      <c r="AV601" s="5">
        <v>1.5077101695275493E-3</v>
      </c>
      <c r="AW601" s="5">
        <v>2.1315495785533185E-3</v>
      </c>
      <c r="AX601" s="5">
        <v>7.4218917558831719E-3</v>
      </c>
    </row>
    <row r="603" spans="1:50" x14ac:dyDescent="0.25">
      <c r="A603" s="11" t="s">
        <v>148</v>
      </c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</row>
    <row r="604" spans="1:50" x14ac:dyDescent="0.25">
      <c r="A604" s="12"/>
      <c r="B604" s="13" t="s">
        <v>1</v>
      </c>
      <c r="C604" s="13"/>
      <c r="D604" s="13"/>
      <c r="E604" s="13"/>
      <c r="F604" s="13"/>
      <c r="G604" s="13"/>
      <c r="H604" s="13"/>
      <c r="I604" s="13" t="s">
        <v>2</v>
      </c>
      <c r="J604" s="13"/>
      <c r="K604" s="13" t="s">
        <v>3</v>
      </c>
      <c r="L604" s="13"/>
      <c r="M604" s="13"/>
      <c r="N604" s="13"/>
      <c r="O604" s="13"/>
      <c r="P604" s="13" t="s">
        <v>4</v>
      </c>
      <c r="Q604" s="13"/>
      <c r="R604" s="13"/>
      <c r="S604" s="13"/>
      <c r="T604" s="13" t="s">
        <v>5</v>
      </c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 t="s">
        <v>6</v>
      </c>
      <c r="AF604" s="13"/>
      <c r="AG604" s="13"/>
      <c r="AH604" s="13"/>
      <c r="AI604" s="13"/>
      <c r="AJ604" s="13"/>
      <c r="AK604" s="13"/>
      <c r="AL604" s="13" t="s">
        <v>7</v>
      </c>
      <c r="AM604" s="13"/>
      <c r="AN604" s="13"/>
      <c r="AO604" s="13"/>
      <c r="AP604" s="13" t="s">
        <v>8</v>
      </c>
      <c r="AQ604" s="13"/>
      <c r="AR604" s="13"/>
      <c r="AS604" s="13"/>
      <c r="AT604" s="13"/>
      <c r="AU604" s="13"/>
      <c r="AV604" s="13"/>
      <c r="AW604" s="13"/>
      <c r="AX604" s="13"/>
    </row>
    <row r="605" spans="1:50" ht="60" x14ac:dyDescent="0.25">
      <c r="A605" s="12"/>
      <c r="B605" s="1" t="s">
        <v>9</v>
      </c>
      <c r="C605" s="1" t="s">
        <v>10</v>
      </c>
      <c r="D605" s="1" t="s">
        <v>11</v>
      </c>
      <c r="E605" s="1" t="s">
        <v>12</v>
      </c>
      <c r="F605" s="1" t="s">
        <v>13</v>
      </c>
      <c r="G605" s="1" t="s">
        <v>14</v>
      </c>
      <c r="H605" s="1" t="s">
        <v>15</v>
      </c>
      <c r="I605" s="1" t="s">
        <v>16</v>
      </c>
      <c r="J605" s="1" t="s">
        <v>17</v>
      </c>
      <c r="K605" s="1" t="s">
        <v>18</v>
      </c>
      <c r="L605" s="1" t="s">
        <v>19</v>
      </c>
      <c r="M605" s="1" t="s">
        <v>20</v>
      </c>
      <c r="N605" s="1" t="s">
        <v>21</v>
      </c>
      <c r="O605" s="1" t="s">
        <v>22</v>
      </c>
      <c r="P605" s="1" t="s">
        <v>23</v>
      </c>
      <c r="Q605" s="1" t="s">
        <v>24</v>
      </c>
      <c r="R605" s="1" t="s">
        <v>25</v>
      </c>
      <c r="S605" s="1" t="s">
        <v>26</v>
      </c>
      <c r="T605" s="1" t="s">
        <v>27</v>
      </c>
      <c r="U605" s="1" t="s">
        <v>28</v>
      </c>
      <c r="V605" s="1" t="s">
        <v>29</v>
      </c>
      <c r="W605" s="1" t="s">
        <v>30</v>
      </c>
      <c r="X605" s="1" t="s">
        <v>31</v>
      </c>
      <c r="Y605" s="1" t="s">
        <v>32</v>
      </c>
      <c r="Z605" s="1" t="s">
        <v>33</v>
      </c>
      <c r="AA605" s="1" t="s">
        <v>34</v>
      </c>
      <c r="AB605" s="1" t="s">
        <v>35</v>
      </c>
      <c r="AC605" s="1" t="s">
        <v>36</v>
      </c>
      <c r="AD605" s="1" t="s">
        <v>37</v>
      </c>
      <c r="AE605" s="1" t="s">
        <v>38</v>
      </c>
      <c r="AF605" s="1" t="s">
        <v>39</v>
      </c>
      <c r="AG605" s="1" t="s">
        <v>40</v>
      </c>
      <c r="AH605" s="1" t="s">
        <v>41</v>
      </c>
      <c r="AI605" s="1" t="s">
        <v>42</v>
      </c>
      <c r="AJ605" s="1" t="s">
        <v>43</v>
      </c>
      <c r="AK605" s="1" t="s">
        <v>44</v>
      </c>
      <c r="AL605" s="1" t="s">
        <v>45</v>
      </c>
      <c r="AM605" s="1" t="s">
        <v>46</v>
      </c>
      <c r="AN605" s="1" t="s">
        <v>47</v>
      </c>
      <c r="AO605" s="1" t="s">
        <v>48</v>
      </c>
      <c r="AP605" s="1" t="s">
        <v>49</v>
      </c>
      <c r="AQ605" s="1" t="s">
        <v>50</v>
      </c>
      <c r="AR605" s="1" t="s">
        <v>51</v>
      </c>
      <c r="AS605" s="1" t="s">
        <v>52</v>
      </c>
      <c r="AT605" s="1" t="s">
        <v>53</v>
      </c>
      <c r="AU605" s="1" t="s">
        <v>54</v>
      </c>
      <c r="AV605" s="1" t="s">
        <v>55</v>
      </c>
      <c r="AW605" s="1" t="s">
        <v>56</v>
      </c>
      <c r="AX605" s="1" t="s">
        <v>57</v>
      </c>
    </row>
    <row r="606" spans="1:50" x14ac:dyDescent="0.25">
      <c r="A606" s="2" t="s">
        <v>580</v>
      </c>
      <c r="B606" s="3">
        <v>2957</v>
      </c>
      <c r="C606" s="3">
        <v>4929</v>
      </c>
      <c r="D606" s="3">
        <v>3750</v>
      </c>
      <c r="E606" s="3">
        <v>8195</v>
      </c>
      <c r="F606" s="3">
        <v>11226</v>
      </c>
      <c r="G606" s="3">
        <v>10856</v>
      </c>
      <c r="H606" s="3">
        <v>12449</v>
      </c>
      <c r="I606" s="3">
        <v>1548</v>
      </c>
      <c r="J606" s="3">
        <v>1409</v>
      </c>
      <c r="K606" s="3">
        <v>200</v>
      </c>
      <c r="L606" s="3">
        <v>358</v>
      </c>
      <c r="M606" s="3">
        <v>532</v>
      </c>
      <c r="N606" s="3">
        <v>760</v>
      </c>
      <c r="O606" s="3">
        <v>1107</v>
      </c>
      <c r="P606" s="3">
        <v>805</v>
      </c>
      <c r="Q606" s="3">
        <v>664</v>
      </c>
      <c r="R606" s="3">
        <v>998</v>
      </c>
      <c r="S606" s="3">
        <v>490</v>
      </c>
      <c r="T606" s="3">
        <v>407</v>
      </c>
      <c r="U606" s="3">
        <v>293</v>
      </c>
      <c r="V606" s="3">
        <v>157</v>
      </c>
      <c r="W606" s="3">
        <v>117</v>
      </c>
      <c r="X606" s="3">
        <v>626</v>
      </c>
      <c r="Y606" s="3">
        <v>175</v>
      </c>
      <c r="Z606" s="3">
        <v>261</v>
      </c>
      <c r="AA606" s="3">
        <v>173</v>
      </c>
      <c r="AB606" s="3">
        <v>374</v>
      </c>
      <c r="AC606" s="3">
        <v>233</v>
      </c>
      <c r="AD606" s="3">
        <v>141</v>
      </c>
      <c r="AE606" s="3">
        <v>1395</v>
      </c>
      <c r="AF606" s="3">
        <v>51</v>
      </c>
      <c r="AG606" s="3">
        <v>139</v>
      </c>
      <c r="AH606" s="3">
        <v>1048</v>
      </c>
      <c r="AI606" s="3">
        <v>214</v>
      </c>
      <c r="AJ606" s="3">
        <v>10</v>
      </c>
      <c r="AK606" s="3">
        <v>55</v>
      </c>
      <c r="AL606" s="3">
        <v>277</v>
      </c>
      <c r="AM606" s="3">
        <v>647</v>
      </c>
      <c r="AN606" s="3">
        <v>387</v>
      </c>
      <c r="AO606" s="3">
        <v>1607</v>
      </c>
      <c r="AP606" s="3">
        <v>62</v>
      </c>
      <c r="AQ606" s="3">
        <v>214</v>
      </c>
      <c r="AR606" s="3">
        <v>256</v>
      </c>
      <c r="AS606" s="3">
        <v>280</v>
      </c>
      <c r="AT606" s="3">
        <v>320</v>
      </c>
      <c r="AU606" s="3">
        <v>399</v>
      </c>
      <c r="AV606" s="3">
        <v>763</v>
      </c>
      <c r="AW606" s="3">
        <v>324</v>
      </c>
      <c r="AX606" s="3">
        <v>302</v>
      </c>
    </row>
    <row r="607" spans="1:50" ht="15" customHeight="1" x14ac:dyDescent="0.25">
      <c r="A607" s="10" t="s">
        <v>581</v>
      </c>
      <c r="B607" s="7">
        <v>73</v>
      </c>
      <c r="C607" s="7">
        <v>75.900000000000006</v>
      </c>
      <c r="D607" s="7">
        <v>79.599999999999994</v>
      </c>
      <c r="E607" s="7">
        <v>81.400000000000006</v>
      </c>
      <c r="F607" s="7">
        <v>81.3</v>
      </c>
      <c r="G607" s="7">
        <v>80.900000000000006</v>
      </c>
      <c r="H607" s="7">
        <v>80.2</v>
      </c>
      <c r="I607" s="7">
        <v>70.5</v>
      </c>
      <c r="J607" s="7">
        <v>75.599999999999994</v>
      </c>
      <c r="K607" s="7">
        <v>67.8</v>
      </c>
      <c r="L607" s="7">
        <v>70.5</v>
      </c>
      <c r="M607" s="7">
        <v>70.8</v>
      </c>
      <c r="N607" s="7">
        <v>73</v>
      </c>
      <c r="O607" s="7">
        <v>81.400000000000006</v>
      </c>
      <c r="P607" s="7">
        <v>75.2</v>
      </c>
      <c r="Q607" s="7">
        <v>72</v>
      </c>
      <c r="R607" s="7">
        <v>73.2</v>
      </c>
      <c r="S607" s="7">
        <v>70.900000000000006</v>
      </c>
      <c r="T607" s="7">
        <v>74.900000000000006</v>
      </c>
      <c r="U607" s="7">
        <v>76.900000000000006</v>
      </c>
      <c r="V607" s="7">
        <v>69.5</v>
      </c>
      <c r="W607" s="7">
        <v>66.400000000000006</v>
      </c>
      <c r="X607" s="7">
        <v>73.5</v>
      </c>
      <c r="Y607" s="7">
        <v>74.099999999999994</v>
      </c>
      <c r="Z607" s="7">
        <v>71.8</v>
      </c>
      <c r="AA607" s="7">
        <v>74.599999999999994</v>
      </c>
      <c r="AB607" s="7">
        <v>71.3</v>
      </c>
      <c r="AC607" s="7">
        <v>74.5</v>
      </c>
      <c r="AD607" s="7">
        <v>68.900000000000006</v>
      </c>
      <c r="AE607" s="7">
        <v>71.2</v>
      </c>
      <c r="AF607" s="7">
        <v>67.400000000000006</v>
      </c>
      <c r="AG607" s="7">
        <v>73.599999999999994</v>
      </c>
      <c r="AH607" s="7">
        <v>81.2</v>
      </c>
      <c r="AI607" s="7">
        <v>68.8</v>
      </c>
      <c r="AJ607" s="7">
        <v>56.3</v>
      </c>
      <c r="AK607" s="7">
        <v>68.400000000000006</v>
      </c>
      <c r="AL607" s="7">
        <v>75.8</v>
      </c>
      <c r="AM607" s="7">
        <v>68.5</v>
      </c>
      <c r="AN607" s="7">
        <v>71.099999999999994</v>
      </c>
      <c r="AO607" s="7">
        <v>75.2</v>
      </c>
      <c r="AP607" s="7">
        <v>72</v>
      </c>
      <c r="AQ607" s="7">
        <v>73</v>
      </c>
      <c r="AR607" s="7">
        <v>76.599999999999994</v>
      </c>
      <c r="AS607" s="7">
        <v>71.7</v>
      </c>
      <c r="AT607" s="7">
        <v>73.900000000000006</v>
      </c>
      <c r="AU607" s="7">
        <v>72.599999999999994</v>
      </c>
      <c r="AV607" s="7">
        <v>73</v>
      </c>
      <c r="AW607" s="7">
        <v>72.599999999999994</v>
      </c>
      <c r="AX607" s="7">
        <v>72.2</v>
      </c>
    </row>
    <row r="608" spans="1:50" ht="15.75" thickBot="1" x14ac:dyDescent="0.3">
      <c r="A608" s="10" t="s">
        <v>582</v>
      </c>
      <c r="B608" s="7">
        <v>21.7</v>
      </c>
      <c r="C608" s="7">
        <v>20.3</v>
      </c>
      <c r="D608" s="7">
        <v>19.899999999999999</v>
      </c>
      <c r="E608" s="7">
        <v>19.399999999999999</v>
      </c>
      <c r="F608" s="7">
        <v>17.8</v>
      </c>
      <c r="G608" s="7">
        <v>18.399999999999999</v>
      </c>
      <c r="H608" s="7">
        <v>18.5</v>
      </c>
      <c r="I608" s="7">
        <v>25.9</v>
      </c>
      <c r="J608" s="7">
        <v>14.1</v>
      </c>
      <c r="K608" s="7">
        <v>62.6</v>
      </c>
      <c r="L608" s="7">
        <v>55.4</v>
      </c>
      <c r="M608" s="7">
        <v>46.7</v>
      </c>
      <c r="N608" s="7">
        <v>14.5</v>
      </c>
      <c r="O608" s="7">
        <v>42.7</v>
      </c>
      <c r="P608" s="7">
        <v>29.5</v>
      </c>
      <c r="Q608" s="7">
        <v>12.6</v>
      </c>
      <c r="R608" s="7">
        <v>20.8</v>
      </c>
      <c r="S608" s="7">
        <v>16.100000000000001</v>
      </c>
      <c r="T608" s="7">
        <v>28.8</v>
      </c>
      <c r="U608" s="7">
        <v>22.2</v>
      </c>
      <c r="V608" s="7">
        <v>20.8</v>
      </c>
      <c r="W608" s="7">
        <v>18.600000000000001</v>
      </c>
      <c r="X608" s="7">
        <v>26.6</v>
      </c>
      <c r="Y608" s="7">
        <v>10.7</v>
      </c>
      <c r="Z608" s="7">
        <v>13.1</v>
      </c>
      <c r="AA608" s="7">
        <v>17.899999999999999</v>
      </c>
      <c r="AB608" s="7">
        <v>20.6</v>
      </c>
      <c r="AC608" s="7">
        <v>15.6</v>
      </c>
      <c r="AD608" s="7">
        <v>14.5</v>
      </c>
      <c r="AE608" s="7">
        <v>34</v>
      </c>
      <c r="AF608" s="7">
        <v>43.6</v>
      </c>
      <c r="AG608" s="7">
        <v>63.1</v>
      </c>
      <c r="AH608" s="7">
        <v>42.6</v>
      </c>
      <c r="AI608" s="7">
        <v>17.399999999999999</v>
      </c>
      <c r="AJ608" s="7">
        <v>24.4</v>
      </c>
      <c r="AK608" s="7">
        <v>31.1</v>
      </c>
      <c r="AL608" s="7">
        <v>37.299999999999997</v>
      </c>
      <c r="AM608" s="7">
        <v>7.5</v>
      </c>
      <c r="AN608" s="7">
        <v>31.8</v>
      </c>
      <c r="AO608" s="7">
        <v>15.2</v>
      </c>
      <c r="AP608" s="7">
        <v>36.6</v>
      </c>
      <c r="AQ608" s="7">
        <v>29.1</v>
      </c>
      <c r="AR608" s="7">
        <v>36.200000000000003</v>
      </c>
      <c r="AS608" s="7">
        <v>31.8</v>
      </c>
      <c r="AT608" s="7">
        <v>28.8</v>
      </c>
      <c r="AU608" s="7">
        <v>29.6</v>
      </c>
      <c r="AV608" s="7">
        <v>14.8</v>
      </c>
      <c r="AW608" s="7">
        <v>24.5</v>
      </c>
      <c r="AX608" s="7">
        <v>18.399999999999999</v>
      </c>
    </row>
    <row r="609" spans="1:50" ht="15.75" thickBot="1" x14ac:dyDescent="0.3">
      <c r="A609" s="8" t="s">
        <v>574</v>
      </c>
      <c r="B609" s="7"/>
      <c r="C609" s="9">
        <f>2*(1-_xlfn.NORM.S.DIST(ABS((C607-$B607) /SQRT(C608*C608/C606+$B608*$B608/$B606)),TRUE))</f>
        <v>3.986565522140495E-9</v>
      </c>
      <c r="D609" s="9">
        <f t="shared" ref="D609" si="1576">2*(1-_xlfn.NORM.S.DIST(ABS((D607-$B607) /SQRT(D608*D608/D606+$B608*$B608/$B606)),TRUE))</f>
        <v>0</v>
      </c>
      <c r="E609" s="9">
        <f t="shared" ref="E609" si="1577">2*(1-_xlfn.NORM.S.DIST(ABS((E607-$B607) /SQRT(E608*E608/E606+$B608*$B608/$B606)),TRUE))</f>
        <v>0</v>
      </c>
      <c r="F609" s="9">
        <f t="shared" ref="F609" si="1578">2*(1-_xlfn.NORM.S.DIST(ABS((F607-$B607) /SQRT(F608*F608/F606+$B608*$B608/$B606)),TRUE))</f>
        <v>0</v>
      </c>
      <c r="G609" s="9">
        <f t="shared" ref="G609" si="1579">2*(1-_xlfn.NORM.S.DIST(ABS((G607-$B607) /SQRT(G608*G608/G606+$B608*$B608/$B606)),TRUE))</f>
        <v>0</v>
      </c>
      <c r="H609" s="9">
        <f t="shared" ref="H609" si="1580">2*(1-_xlfn.NORM.S.DIST(ABS((H607-$B607) /SQRT(H608*H608/H606+$B608*$B608/$B606)),TRUE))</f>
        <v>0</v>
      </c>
      <c r="I609" s="9">
        <f>2*(1-_xlfn.NORM.S.DIST(ABS(I607-($B606*$B607 - I606*I607)/($B606-I606))/SQRT(I608*I608/I606+$B608*$B608/($B606-I606)),TRUE))</f>
        <v>2.1158068630455773E-9</v>
      </c>
      <c r="J609" s="9">
        <f t="shared" ref="J609" si="1581">2*(1-_xlfn.NORM.S.DIST(ABS(J607-($B606*$B607 - J606*J607)/($B606-J606))/SQRT(J608*J608/J606+$B608*$B608/($B606-J606)),TRUE))</f>
        <v>9.8587804586713901E-14</v>
      </c>
      <c r="K609" s="9">
        <f t="shared" ref="K609" si="1582">2*(1-_xlfn.NORM.S.DIST(ABS(K607-($B606*$B607 - K606*K607)/($B606-K606))/SQRT(K608*K608/K606+$B608*$B608/($B606-K606)),TRUE))</f>
        <v>0.20965692191219309</v>
      </c>
      <c r="L609" s="9">
        <f t="shared" ref="L609" si="1583">2*(1-_xlfn.NORM.S.DIST(ABS(L607-($B606*$B607 - L606*L607)/($B606-L606))/SQRT(L608*L608/L606+$B608*$B608/($B606-L606)),TRUE))</f>
        <v>0.33638294118302992</v>
      </c>
      <c r="M609" s="9">
        <f t="shared" ref="M609" si="1584">2*(1-_xlfn.NORM.S.DIST(ABS(M607-($B606*$B607 - M606*M607)/($B606-M606))/SQRT(M608*M608/M606+$B608*$B608/($B606-M606)),TRUE))</f>
        <v>0.19544186034621935</v>
      </c>
      <c r="N609" s="9">
        <f t="shared" ref="N609" si="1585">2*(1-_xlfn.NORM.S.DIST(ABS(N607-($B606*$B607 - N606*N607)/($B606-N606))/SQRT(N608*N608/N606+$B608*$B608/($B606-N606)),TRUE))</f>
        <v>1</v>
      </c>
      <c r="O609" s="9">
        <f t="shared" ref="O609" si="1586">2*(1-_xlfn.NORM.S.DIST(ABS(O607-($B606*$B607 - O606*O607)/($B606-O606))/SQRT(O608*O608/O606+$B608*$B608/($B606-O606)),TRUE))</f>
        <v>0</v>
      </c>
      <c r="P609" s="9">
        <f t="shared" ref="P609" si="1587">2*(1-_xlfn.NORM.S.DIST(ABS(P607-($B606*$B607 - P606*P607)/($B606-P606))/SQRT(P608*P608/P606+$B608*$B608/($B606-P606)),TRUE))</f>
        <v>8.0149621010465744E-3</v>
      </c>
      <c r="Q609" s="9">
        <f t="shared" ref="Q609" si="1588">2*(1-_xlfn.NORM.S.DIST(ABS(Q607-($B606*$B607 - Q606*Q607)/($B606-Q606))/SQRT(Q608*Q608/Q606+$B608*$B608/($B606-Q606)),TRUE))</f>
        <v>5.3071346802278319E-2</v>
      </c>
      <c r="R609" s="9">
        <f t="shared" ref="R609" si="1589">2*(1-_xlfn.NORM.S.DIST(ABS(R607-($B606*$B607 - R606*R607)/($B606-R606))/SQRT(R608*R608/R606+$B608*$B608/($B606-R606)),TRUE))</f>
        <v>0.71305774051894888</v>
      </c>
      <c r="S609" s="9">
        <f t="shared" ref="S609" si="1590">2*(1-_xlfn.NORM.S.DIST(ABS(S607-($B606*$B607 - S606*S607)/($B606-S606))/SQRT(S608*S608/S606+$B608*$B608/($B606-S606)),TRUE))</f>
        <v>3.0102036948702615E-3</v>
      </c>
      <c r="T609" s="9">
        <f t="shared" ref="T609" si="1591">2*(1-_xlfn.NORM.S.DIST(ABS(T607-($B606*$B607 - T606*T607)/($B606-T606))/SQRT(T608*T608/T606+$B608*$B608/($B606-T606)),TRUE))</f>
        <v>0.13944442884285979</v>
      </c>
      <c r="U609" s="9">
        <f t="shared" ref="U609" si="1592">2*(1-_xlfn.NORM.S.DIST(ABS(U607-($B606*$B607 - U606*U607)/($B606-U606))/SQRT(U608*U608/U606+$B608*$B608/($B606-U606)),TRUE))</f>
        <v>1.4975844752271872E-3</v>
      </c>
      <c r="V609" s="9">
        <f t="shared" ref="V609" si="1593">2*(1-_xlfn.NORM.S.DIST(ABS(V607-($B606*$B607 - V606*V607)/($B606-V606))/SQRT(V608*V608/V606+$B608*$B608/($B606-V606)),TRUE))</f>
        <v>3.0645595437488016E-2</v>
      </c>
      <c r="W609" s="9">
        <f t="shared" ref="W609" si="1594">2*(1-_xlfn.NORM.S.DIST(ABS(W607-($B606*$B607 - W606*W607)/($B606-W606))/SQRT(W608*W608/W606+$B608*$B608/($B606-W606)),TRUE))</f>
        <v>1.0076288885363383E-4</v>
      </c>
      <c r="X609" s="9">
        <f t="shared" ref="X609" si="1595">2*(1-_xlfn.NORM.S.DIST(ABS(X607-($B606*$B607 - X606*X607)/($B606-X606))/SQRT(X608*X608/X606+$B608*$B608/($B606-X606)),TRUE))</f>
        <v>0.58265332121947133</v>
      </c>
      <c r="Y609" s="9">
        <f t="shared" ref="Y609" si="1596">2*(1-_xlfn.NORM.S.DIST(ABS(Y607-($B606*$B607 - Y606*Y607)/($B606-Y606))/SQRT(Y608*Y608/Y606+$B608*$B608/($B606-Y606)),TRUE))</f>
        <v>0.19759999090748215</v>
      </c>
      <c r="Z609" s="9">
        <f t="shared" ref="Z609" si="1597">2*(1-_xlfn.NORM.S.DIST(ABS(Z607-($B606*$B607 - Z606*Z607)/($B606-Z606))/SQRT(Z608*Z608/Z606+$B608*$B608/($B606-Z606)),TRUE))</f>
        <v>0.14907682973174174</v>
      </c>
      <c r="AA609" s="9">
        <f t="shared" ref="AA609" si="1598">2*(1-_xlfn.NORM.S.DIST(ABS(AA607-($B606*$B607 - AA606*AA607)/($B606-AA606))/SQRT(AA608*AA608/AA606+$B608*$B608/($B606-AA606)),TRUE))</f>
        <v>0.23195038318818506</v>
      </c>
      <c r="AB609" s="9">
        <f t="shared" ref="AB609" si="1599">2*(1-_xlfn.NORM.S.DIST(ABS(AB607-($B606*$B607 - AB606*AB607)/($B606-AB606))/SQRT(AB608*AB608/AB606+$B608*$B608/($B606-AB606)),TRUE))</f>
        <v>8.9912232157554062E-2</v>
      </c>
      <c r="AC609" s="9">
        <f t="shared" ref="AC609" si="1600">2*(1-_xlfn.NORM.S.DIST(ABS(AC607-($B606*$B607 - AC606*AC607)/($B606-AC606))/SQRT(AC608*AC608/AC606+$B608*$B608/($B606-AC606)),TRUE))</f>
        <v>0.13999421438039361</v>
      </c>
      <c r="AD609" s="9">
        <f t="shared" ref="AD609" si="1601">2*(1-_xlfn.NORM.S.DIST(ABS(AD607-($B606*$B607 - AD606*AD607)/($B606-AD606))/SQRT(AD608*AD608/AD606+$B608*$B608/($B606-AD606)),TRUE))</f>
        <v>8.2814687197485526E-4</v>
      </c>
      <c r="AE609" s="9">
        <f t="shared" ref="AE609" si="1602">2*(1-_xlfn.NORM.S.DIST(ABS(AE607-($B606*$B607 - AE606*AE607)/($B606-AE606))/SQRT(AE608*AE608/AE606+$B608*$B608/($B606-AE606)),TRUE))</f>
        <v>1.3489405793805087E-3</v>
      </c>
      <c r="AF609" s="9">
        <f t="shared" ref="AF609" si="1603">2*(1-_xlfn.NORM.S.DIST(ABS(AF607-($B606*$B607 - AF606*AF607)/($B606-AF606))/SQRT(AF608*AF608/AF606+$B608*$B608/($B606-AF606)),TRUE))</f>
        <v>0.35168645190094816</v>
      </c>
      <c r="AG609" s="9">
        <f t="shared" ref="AG609" si="1604">2*(1-_xlfn.NORM.S.DIST(ABS(AG607-($B606*$B607 - AG606*AG607)/($B606-AG606))/SQRT(AG608*AG608/AG606+$B608*$B608/($B606-AG606)),TRUE))</f>
        <v>0.90662691548071717</v>
      </c>
      <c r="AH609" s="9">
        <f t="shared" ref="AH609" si="1605">2*(1-_xlfn.NORM.S.DIST(ABS(AH607-($B606*$B607 - AH606*AH607)/($B606-AH606))/SQRT(AH608*AH608/AH606+$B608*$B608/($B606-AH606)),TRUE))</f>
        <v>0</v>
      </c>
      <c r="AI609" s="9">
        <f t="shared" ref="AI609" si="1606">2*(1-_xlfn.NORM.S.DIST(ABS(AI607-($B606*$B607 - AI606*AI607)/($B606-AI606))/SQRT(AI608*AI608/AI606+$B608*$B608/($B606-AI606)),TRUE))</f>
        <v>3.2475660915642912E-4</v>
      </c>
      <c r="AJ609" s="9">
        <f t="shared" ref="AJ609" si="1607">2*(1-_xlfn.NORM.S.DIST(ABS(AJ607-($B606*$B607 - AJ606*AJ607)/($B606-AJ606))/SQRT(AJ608*AJ608/AJ606+$B608*$B608/($B606-AJ606)),TRUE))</f>
        <v>3.0099268218620301E-2</v>
      </c>
      <c r="AK609" s="9">
        <f t="shared" ref="AK609" si="1608">2*(1-_xlfn.NORM.S.DIST(ABS(AK607-($B606*$B607 - AK606*AK607)/($B606-AK606))/SQRT(AK608*AK608/AK606+$B608*$B608/($B606-AK606)),TRUE))</f>
        <v>0.2658811387855684</v>
      </c>
      <c r="AL609" s="9">
        <f t="shared" ref="AL609" si="1609">2*(1-_xlfn.NORM.S.DIST(ABS(AL607-($B606*$B607 - AL606*AL607)/($B606-AL606))/SQRT(AL608*AL608/AL606+$B608*$B608/($B606-AL606)),TRUE))</f>
        <v>0.17541767160775557</v>
      </c>
      <c r="AM609" s="9">
        <f t="shared" ref="AM609" si="1610">2*(1-_xlfn.NORM.S.DIST(ABS(AM607-($B606*$B607 - AM606*AM607)/($B606-AM606))/SQRT(AM608*AM608/AM606+$B608*$B608/($B606-AM606)),TRUE))</f>
        <v>0</v>
      </c>
      <c r="AN609" s="9">
        <f t="shared" ref="AN609" si="1611">2*(1-_xlfn.NORM.S.DIST(ABS(AN607-($B606*$B607 - AN606*AN607)/($B606-AN606))/SQRT(AN608*AN608/AN606+$B608*$B608/($B606-AN606)),TRUE))</f>
        <v>0.19110203020004946</v>
      </c>
      <c r="AO609" s="9">
        <f t="shared" ref="AO609" si="1612">2*(1-_xlfn.NORM.S.DIST(ABS(AO607-($B606*$B607 - AO606*AO607)/($B606-AO606))/SQRT(AO608*AO608/AO606+$B608*$B608/($B606-AO606)),TRUE))</f>
        <v>6.6036065504704311E-12</v>
      </c>
      <c r="AP609" s="9">
        <f t="shared" ref="AP609" si="1613">2*(1-_xlfn.NORM.S.DIST(ABS(AP607-($B606*$B607 - AP606*AP607)/($B606-AP606))/SQRT(AP608*AP608/AP606+$B608*$B608/($B606-AP606)),TRUE))</f>
        <v>0.82671101718484552</v>
      </c>
      <c r="AQ609" s="9">
        <f t="shared" ref="AQ609" si="1614">2*(1-_xlfn.NORM.S.DIST(ABS(AQ607-($B606*$B607 - AQ606*AQ607)/($B606-AQ606))/SQRT(AQ608*AQ608/AQ606+$B608*$B608/($B606-AQ606)),TRUE))</f>
        <v>1</v>
      </c>
      <c r="AR609" s="9">
        <f t="shared" ref="AR609" si="1615">2*(1-_xlfn.NORM.S.DIST(ABS(AR607-($B606*$B607 - AR606*AR607)/($B606-AR606))/SQRT(AR608*AR608/AR606+$B608*$B608/($B606-AR606)),TRUE))</f>
        <v>8.6704656089954479E-2</v>
      </c>
      <c r="AS609" s="9">
        <f t="shared" ref="AS609" si="1616">2*(1-_xlfn.NORM.S.DIST(ABS(AS607-($B606*$B607 - AS606*AS607)/($B606-AS606))/SQRT(AS608*AS608/AS606+$B608*$B608/($B606-AS606)),TRUE))</f>
        <v>0.46060207505653206</v>
      </c>
      <c r="AT609" s="9">
        <f t="shared" ref="AT609" si="1617">2*(1-_xlfn.NORM.S.DIST(ABS(AT607-($B606*$B607 - AT606*AT607)/($B606-AT606))/SQRT(AT608*AT608/AT606+$B608*$B608/($B606-AT606)),TRUE))</f>
        <v>0.54430485757593439</v>
      </c>
      <c r="AU609" s="9">
        <f t="shared" ref="AU609" si="1618">2*(1-_xlfn.NORM.S.DIST(ABS(AU607-($B606*$B607 - AU606*AU607)/($B606-AU606))/SQRT(AU608*AU608/AU606+$B608*$B608/($B606-AU606)),TRUE))</f>
        <v>0.76438607779496359</v>
      </c>
      <c r="AV609" s="9">
        <f t="shared" ref="AV609" si="1619">2*(1-_xlfn.NORM.S.DIST(ABS(AV607-($B606*$B607 - AV606*AV607)/($B606-AV606))/SQRT(AV608*AV608/AV606+$B608*$B608/($B606-AV606)),TRUE))</f>
        <v>1</v>
      </c>
      <c r="AW609" s="9">
        <f t="shared" ref="AW609" si="1620">2*(1-_xlfn.NORM.S.DIST(ABS(AW607-($B606*$B607 - AW606*AW607)/($B606-AW606))/SQRT(AW608*AW608/AW606+$B608*$B608/($B606-AW606)),TRUE))</f>
        <v>0.75262657426389667</v>
      </c>
      <c r="AX609" s="9">
        <f t="shared" ref="AX609" si="1621">2*(1-_xlfn.NORM.S.DIST(ABS(AX607-($B606*$B607 - AX606*AX607)/($B606-AX606))/SQRT(AX608*AX608/AX606+$B608*$B608/($B606-AX606)),TRUE))</f>
        <v>0.43425420112587454</v>
      </c>
    </row>
    <row r="611" spans="1:50" x14ac:dyDescent="0.25">
      <c r="A611" s="11" t="s">
        <v>149</v>
      </c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</row>
    <row r="612" spans="1:50" x14ac:dyDescent="0.25">
      <c r="A612" s="12" t="s">
        <v>579</v>
      </c>
      <c r="B612" s="13" t="s">
        <v>1</v>
      </c>
      <c r="C612" s="13"/>
      <c r="D612" s="13"/>
      <c r="E612" s="13"/>
      <c r="F612" s="13"/>
      <c r="G612" s="13"/>
      <c r="H612" s="13"/>
      <c r="I612" s="13" t="s">
        <v>2</v>
      </c>
      <c r="J612" s="13"/>
      <c r="K612" s="13" t="s">
        <v>3</v>
      </c>
      <c r="L612" s="13"/>
      <c r="M612" s="13"/>
      <c r="N612" s="13"/>
      <c r="O612" s="13"/>
      <c r="P612" s="13" t="s">
        <v>4</v>
      </c>
      <c r="Q612" s="13"/>
      <c r="R612" s="13"/>
      <c r="S612" s="13"/>
      <c r="T612" s="13" t="s">
        <v>5</v>
      </c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 t="s">
        <v>6</v>
      </c>
      <c r="AF612" s="13"/>
      <c r="AG612" s="13"/>
      <c r="AH612" s="13"/>
      <c r="AI612" s="13"/>
      <c r="AJ612" s="13"/>
      <c r="AK612" s="13"/>
      <c r="AL612" s="13" t="s">
        <v>7</v>
      </c>
      <c r="AM612" s="13"/>
      <c r="AN612" s="13"/>
      <c r="AO612" s="13"/>
      <c r="AP612" s="13" t="s">
        <v>8</v>
      </c>
      <c r="AQ612" s="13"/>
      <c r="AR612" s="13"/>
      <c r="AS612" s="13"/>
      <c r="AT612" s="13"/>
      <c r="AU612" s="13"/>
      <c r="AV612" s="13"/>
      <c r="AW612" s="13"/>
      <c r="AX612" s="13"/>
    </row>
    <row r="613" spans="1:50" ht="60" x14ac:dyDescent="0.25">
      <c r="A613" s="12"/>
      <c r="B613" s="1" t="s">
        <v>9</v>
      </c>
      <c r="C613" s="1" t="s">
        <v>10</v>
      </c>
      <c r="D613" s="1" t="s">
        <v>11</v>
      </c>
      <c r="E613" s="1" t="s">
        <v>12</v>
      </c>
      <c r="F613" s="1" t="s">
        <v>13</v>
      </c>
      <c r="G613" s="1" t="s">
        <v>14</v>
      </c>
      <c r="H613" s="1" t="s">
        <v>15</v>
      </c>
      <c r="I613" s="1" t="s">
        <v>16</v>
      </c>
      <c r="J613" s="1" t="s">
        <v>17</v>
      </c>
      <c r="K613" s="1" t="s">
        <v>18</v>
      </c>
      <c r="L613" s="1" t="s">
        <v>19</v>
      </c>
      <c r="M613" s="1" t="s">
        <v>20</v>
      </c>
      <c r="N613" s="1" t="s">
        <v>21</v>
      </c>
      <c r="O613" s="1" t="s">
        <v>22</v>
      </c>
      <c r="P613" s="1" t="s">
        <v>23</v>
      </c>
      <c r="Q613" s="1" t="s">
        <v>24</v>
      </c>
      <c r="R613" s="1" t="s">
        <v>25</v>
      </c>
      <c r="S613" s="1" t="s">
        <v>26</v>
      </c>
      <c r="T613" s="1" t="s">
        <v>27</v>
      </c>
      <c r="U613" s="1" t="s">
        <v>28</v>
      </c>
      <c r="V613" s="1" t="s">
        <v>29</v>
      </c>
      <c r="W613" s="1" t="s">
        <v>30</v>
      </c>
      <c r="X613" s="1" t="s">
        <v>31</v>
      </c>
      <c r="Y613" s="1" t="s">
        <v>32</v>
      </c>
      <c r="Z613" s="1" t="s">
        <v>33</v>
      </c>
      <c r="AA613" s="1" t="s">
        <v>34</v>
      </c>
      <c r="AB613" s="1" t="s">
        <v>35</v>
      </c>
      <c r="AC613" s="1" t="s">
        <v>36</v>
      </c>
      <c r="AD613" s="1" t="s">
        <v>37</v>
      </c>
      <c r="AE613" s="1" t="s">
        <v>38</v>
      </c>
      <c r="AF613" s="1" t="s">
        <v>39</v>
      </c>
      <c r="AG613" s="1" t="s">
        <v>40</v>
      </c>
      <c r="AH613" s="1" t="s">
        <v>41</v>
      </c>
      <c r="AI613" s="1" t="s">
        <v>42</v>
      </c>
      <c r="AJ613" s="1" t="s">
        <v>43</v>
      </c>
      <c r="AK613" s="1" t="s">
        <v>44</v>
      </c>
      <c r="AL613" s="1" t="s">
        <v>45</v>
      </c>
      <c r="AM613" s="1" t="s">
        <v>46</v>
      </c>
      <c r="AN613" s="1" t="s">
        <v>47</v>
      </c>
      <c r="AO613" s="1" t="s">
        <v>48</v>
      </c>
      <c r="AP613" s="1" t="s">
        <v>49</v>
      </c>
      <c r="AQ613" s="1" t="s">
        <v>50</v>
      </c>
      <c r="AR613" s="1" t="s">
        <v>51</v>
      </c>
      <c r="AS613" s="1" t="s">
        <v>52</v>
      </c>
      <c r="AT613" s="1" t="s">
        <v>53</v>
      </c>
      <c r="AU613" s="1" t="s">
        <v>54</v>
      </c>
      <c r="AV613" s="1" t="s">
        <v>55</v>
      </c>
      <c r="AW613" s="1" t="s">
        <v>56</v>
      </c>
      <c r="AX613" s="1" t="s">
        <v>57</v>
      </c>
    </row>
    <row r="614" spans="1:50" x14ac:dyDescent="0.25">
      <c r="A614" s="2" t="s">
        <v>580</v>
      </c>
      <c r="B614" s="3">
        <v>2819</v>
      </c>
      <c r="C614" s="3">
        <v>4614</v>
      </c>
      <c r="D614" s="3">
        <v>0</v>
      </c>
      <c r="E614" s="3">
        <v>0</v>
      </c>
      <c r="F614" s="3">
        <v>0</v>
      </c>
      <c r="G614" s="3">
        <v>0</v>
      </c>
      <c r="H614" s="3">
        <v>0</v>
      </c>
      <c r="I614" s="3">
        <v>1481</v>
      </c>
      <c r="J614" s="3">
        <v>1338</v>
      </c>
      <c r="K614" s="3">
        <v>198</v>
      </c>
      <c r="L614" s="3">
        <v>355</v>
      </c>
      <c r="M614" s="3">
        <v>527</v>
      </c>
      <c r="N614" s="3">
        <v>749</v>
      </c>
      <c r="O614" s="3">
        <v>990</v>
      </c>
      <c r="P614" s="3">
        <v>767</v>
      </c>
      <c r="Q614" s="3">
        <v>637</v>
      </c>
      <c r="R614" s="3">
        <v>945</v>
      </c>
      <c r="S614" s="3">
        <v>470</v>
      </c>
      <c r="T614" s="3">
        <v>389</v>
      </c>
      <c r="U614" s="3">
        <v>277</v>
      </c>
      <c r="V614" s="3">
        <v>148</v>
      </c>
      <c r="W614" s="3">
        <v>108</v>
      </c>
      <c r="X614" s="3">
        <v>599</v>
      </c>
      <c r="Y614" s="3">
        <v>166</v>
      </c>
      <c r="Z614" s="3">
        <v>250</v>
      </c>
      <c r="AA614" s="3">
        <v>166</v>
      </c>
      <c r="AB614" s="3">
        <v>353</v>
      </c>
      <c r="AC614" s="3">
        <v>224</v>
      </c>
      <c r="AD614" s="3">
        <v>139</v>
      </c>
      <c r="AE614" s="3">
        <v>1374</v>
      </c>
      <c r="AF614" s="3">
        <v>52</v>
      </c>
      <c r="AG614" s="3">
        <v>140</v>
      </c>
      <c r="AH614" s="3">
        <v>944</v>
      </c>
      <c r="AI614" s="3">
        <v>205</v>
      </c>
      <c r="AJ614" s="3">
        <v>9</v>
      </c>
      <c r="AK614" s="3">
        <v>55</v>
      </c>
      <c r="AL614" s="3">
        <v>250</v>
      </c>
      <c r="AM614" s="3">
        <v>622</v>
      </c>
      <c r="AN614" s="3">
        <v>357</v>
      </c>
      <c r="AO614" s="3">
        <v>1563</v>
      </c>
      <c r="AP614" s="3">
        <v>58</v>
      </c>
      <c r="AQ614" s="3">
        <v>181</v>
      </c>
      <c r="AR614" s="3">
        <v>233</v>
      </c>
      <c r="AS614" s="3">
        <v>264</v>
      </c>
      <c r="AT614" s="3">
        <v>301</v>
      </c>
      <c r="AU614" s="3">
        <v>383</v>
      </c>
      <c r="AV614" s="3">
        <v>755</v>
      </c>
      <c r="AW614" s="3">
        <v>319</v>
      </c>
      <c r="AX614" s="3">
        <v>284</v>
      </c>
    </row>
    <row r="615" spans="1:50" x14ac:dyDescent="0.25">
      <c r="A615" s="2" t="s">
        <v>62</v>
      </c>
      <c r="B615" s="3">
        <v>4157347</v>
      </c>
      <c r="C615" s="3">
        <v>4074546</v>
      </c>
      <c r="D615" s="3">
        <v>0</v>
      </c>
      <c r="E615" s="3">
        <v>0</v>
      </c>
      <c r="F615" s="3">
        <v>0</v>
      </c>
      <c r="G615" s="3">
        <v>0</v>
      </c>
      <c r="H615" s="3">
        <v>0</v>
      </c>
      <c r="I615" s="3">
        <v>2111511</v>
      </c>
      <c r="J615" s="3">
        <v>2045836</v>
      </c>
      <c r="K615" s="3">
        <v>466946</v>
      </c>
      <c r="L615" s="3">
        <v>771959</v>
      </c>
      <c r="M615" s="3">
        <v>1070457</v>
      </c>
      <c r="N615" s="3">
        <v>1136926</v>
      </c>
      <c r="O615" s="3">
        <v>711060</v>
      </c>
      <c r="P615" s="3">
        <v>1021752</v>
      </c>
      <c r="Q615" s="3">
        <v>994581</v>
      </c>
      <c r="R615" s="3">
        <v>1413476</v>
      </c>
      <c r="S615" s="3">
        <v>727538</v>
      </c>
      <c r="T615" s="3">
        <v>521339</v>
      </c>
      <c r="U615" s="3">
        <v>402703</v>
      </c>
      <c r="V615" s="3">
        <v>228115</v>
      </c>
      <c r="W615" s="3">
        <v>172559</v>
      </c>
      <c r="X615" s="3">
        <v>837011</v>
      </c>
      <c r="Y615" s="3">
        <v>267825</v>
      </c>
      <c r="Z615" s="3">
        <v>390158</v>
      </c>
      <c r="AA615" s="3">
        <v>252828</v>
      </c>
      <c r="AB615" s="3">
        <v>529234</v>
      </c>
      <c r="AC615" s="3">
        <v>339035</v>
      </c>
      <c r="AD615" s="3">
        <v>216540</v>
      </c>
      <c r="AE615" s="3">
        <v>2528870</v>
      </c>
      <c r="AF615" s="3">
        <v>107744</v>
      </c>
      <c r="AG615" s="3">
        <v>309169</v>
      </c>
      <c r="AH615" s="3">
        <v>738313</v>
      </c>
      <c r="AI615" s="3">
        <v>322802</v>
      </c>
      <c r="AJ615" s="3">
        <v>15312</v>
      </c>
      <c r="AK615" s="3">
        <v>102184</v>
      </c>
      <c r="AL615" s="3">
        <v>300635</v>
      </c>
      <c r="AM615" s="3">
        <v>1016188</v>
      </c>
      <c r="AN615" s="3">
        <v>475680</v>
      </c>
      <c r="AO615" s="3">
        <v>2337911</v>
      </c>
      <c r="AP615" s="3">
        <v>113687</v>
      </c>
      <c r="AQ615" s="3">
        <v>255600</v>
      </c>
      <c r="AR615" s="3">
        <v>274791</v>
      </c>
      <c r="AS615" s="3">
        <v>345297</v>
      </c>
      <c r="AT615" s="3">
        <v>404797</v>
      </c>
      <c r="AU615" s="3">
        <v>528832</v>
      </c>
      <c r="AV615" s="3">
        <v>1214392</v>
      </c>
      <c r="AW615" s="3">
        <v>544165</v>
      </c>
      <c r="AX615" s="3">
        <v>440555</v>
      </c>
    </row>
    <row r="616" spans="1:50" x14ac:dyDescent="0.25">
      <c r="A616" s="4" t="s">
        <v>150</v>
      </c>
      <c r="B616" s="5">
        <v>0.12394079832939049</v>
      </c>
      <c r="C616" s="5">
        <v>0.14792876471831387</v>
      </c>
      <c r="D616" s="6"/>
      <c r="E616" s="6"/>
      <c r="F616" s="6"/>
      <c r="G616" s="6"/>
      <c r="H616" s="6"/>
      <c r="I616" s="5">
        <v>0.12505105586493501</v>
      </c>
      <c r="J616" s="5">
        <v>0.12279489990662745</v>
      </c>
      <c r="K616" s="5">
        <v>3.0265856422476572E-2</v>
      </c>
      <c r="L616" s="5">
        <v>0.24147973690566663</v>
      </c>
      <c r="M616" s="5">
        <v>0.22764188923137205</v>
      </c>
      <c r="N616" s="5">
        <v>4.6994120566386167E-2</v>
      </c>
      <c r="O616" s="5">
        <v>2.4766389976947537E-2</v>
      </c>
      <c r="P616" s="5">
        <v>0.11830982386617375</v>
      </c>
      <c r="Q616" s="5">
        <v>0.10889634473694648</v>
      </c>
      <c r="R616" s="5">
        <v>0.14195612417475814</v>
      </c>
      <c r="S616" s="5">
        <v>0.11741488177732538</v>
      </c>
      <c r="T616" s="5">
        <v>8.3309024138377999E-2</v>
      </c>
      <c r="U616" s="5">
        <v>0.16641295612831558</v>
      </c>
      <c r="V616" s="5">
        <v>0.10161607975065923</v>
      </c>
      <c r="W616" s="5">
        <v>8.7267423144202438E-2</v>
      </c>
      <c r="X616" s="5">
        <v>0.12608395427427221</v>
      </c>
      <c r="Y616" s="5">
        <v>0.13322356249399336</v>
      </c>
      <c r="Z616" s="5">
        <v>0.11416668708573857</v>
      </c>
      <c r="AA616" s="5">
        <v>0.13205482824317522</v>
      </c>
      <c r="AB616" s="5">
        <v>0.14562419229990028</v>
      </c>
      <c r="AC616" s="5">
        <v>0.13329887085842329</v>
      </c>
      <c r="AD616" s="5">
        <v>0.11624642208417967</v>
      </c>
      <c r="AE616" s="5">
        <v>0.16041276982561142</v>
      </c>
      <c r="AF616" s="5">
        <v>0.17225967933608527</v>
      </c>
      <c r="AG616" s="5">
        <v>7.1385548306380955E-2</v>
      </c>
      <c r="AH616" s="5">
        <v>2.2649335889140264E-2</v>
      </c>
      <c r="AI616" s="5">
        <v>8.766060707595863E-2</v>
      </c>
      <c r="AJ616" s="5">
        <v>0.37748432601880877</v>
      </c>
      <c r="AK616" s="5">
        <v>0.17138889223253667</v>
      </c>
      <c r="AL616" s="5">
        <v>7.8397982458206256E-2</v>
      </c>
      <c r="AM616" s="5">
        <v>0.10311396697800161</v>
      </c>
      <c r="AN616" s="5">
        <v>8.9109464554446502E-2</v>
      </c>
      <c r="AO616" s="5">
        <v>0.14630058628546608</v>
      </c>
      <c r="AP616" s="5">
        <v>0.14721317935487732</v>
      </c>
      <c r="AQ616" s="5">
        <v>0.12289971018829236</v>
      </c>
      <c r="AR616" s="5">
        <v>7.7754928892488404E-2</v>
      </c>
      <c r="AS616" s="5">
        <v>0.10944923627146619</v>
      </c>
      <c r="AT616" s="5">
        <v>8.4702657144944432E-2</v>
      </c>
      <c r="AU616" s="5">
        <v>8.4645068762591896E-2</v>
      </c>
      <c r="AV616" s="5">
        <v>0.14970131387900967</v>
      </c>
      <c r="AW616" s="5">
        <v>0.15352083524260482</v>
      </c>
      <c r="AX616" s="5">
        <v>0.13864839365704706</v>
      </c>
    </row>
    <row r="617" spans="1:50" x14ac:dyDescent="0.25">
      <c r="A617" s="4" t="s">
        <v>151</v>
      </c>
      <c r="B617" s="5">
        <v>0.87605920167060125</v>
      </c>
      <c r="C617" s="5">
        <v>0.85207123528169093</v>
      </c>
      <c r="D617" s="6"/>
      <c r="E617" s="6"/>
      <c r="F617" s="6"/>
      <c r="G617" s="6"/>
      <c r="H617" s="6"/>
      <c r="I617" s="5">
        <v>0.87494894413506785</v>
      </c>
      <c r="J617" s="5">
        <v>0.87720510009337072</v>
      </c>
      <c r="K617" s="5">
        <v>0.9697341435775233</v>
      </c>
      <c r="L617" s="5">
        <v>0.75852026309433507</v>
      </c>
      <c r="M617" s="5">
        <v>0.77235811076863625</v>
      </c>
      <c r="N617" s="5">
        <v>0.95300587943361403</v>
      </c>
      <c r="O617" s="5">
        <v>0.97523361002305176</v>
      </c>
      <c r="P617" s="5">
        <v>0.88169017613382428</v>
      </c>
      <c r="Q617" s="5">
        <v>0.89110365526305357</v>
      </c>
      <c r="R617" s="5">
        <v>0.85804387582524333</v>
      </c>
      <c r="S617" s="5">
        <v>0.88258511822267494</v>
      </c>
      <c r="T617" s="5">
        <v>0.91669097586162096</v>
      </c>
      <c r="U617" s="5">
        <v>0.83358704387168492</v>
      </c>
      <c r="V617" s="5">
        <v>0.89838392024934122</v>
      </c>
      <c r="W617" s="5">
        <v>0.91273257685579734</v>
      </c>
      <c r="X617" s="5">
        <v>0.87391604572572745</v>
      </c>
      <c r="Y617" s="5">
        <v>0.86677643750600675</v>
      </c>
      <c r="Z617" s="5">
        <v>0.88583331291426104</v>
      </c>
      <c r="AA617" s="5">
        <v>0.8679451717568254</v>
      </c>
      <c r="AB617" s="5">
        <v>0.85437580770009858</v>
      </c>
      <c r="AC617" s="5">
        <v>0.86670112914157627</v>
      </c>
      <c r="AD617" s="5">
        <v>0.88375357791582032</v>
      </c>
      <c r="AE617" s="5">
        <v>0.83958723017438641</v>
      </c>
      <c r="AF617" s="5">
        <v>0.82774032066391445</v>
      </c>
      <c r="AG617" s="5">
        <v>0.928614451693619</v>
      </c>
      <c r="AH617" s="5">
        <v>0.97735066411085991</v>
      </c>
      <c r="AI617" s="5">
        <v>0.91233939292404143</v>
      </c>
      <c r="AJ617" s="5">
        <v>0.62251567398119123</v>
      </c>
      <c r="AK617" s="5">
        <v>0.82861110776746327</v>
      </c>
      <c r="AL617" s="5">
        <v>0.92160201754179416</v>
      </c>
      <c r="AM617" s="5">
        <v>0.89688603302199921</v>
      </c>
      <c r="AN617" s="5">
        <v>0.91089053544555387</v>
      </c>
      <c r="AO617" s="5">
        <v>0.85369941371453384</v>
      </c>
      <c r="AP617" s="5">
        <v>0.85278682064512279</v>
      </c>
      <c r="AQ617" s="5">
        <v>0.87710028981170818</v>
      </c>
      <c r="AR617" s="5">
        <v>0.92224507110751208</v>
      </c>
      <c r="AS617" s="5">
        <v>0.89055076372853459</v>
      </c>
      <c r="AT617" s="5">
        <v>0.9152973428550556</v>
      </c>
      <c r="AU617" s="5">
        <v>0.91535493123740808</v>
      </c>
      <c r="AV617" s="5">
        <v>0.85029868612099202</v>
      </c>
      <c r="AW617" s="5">
        <v>0.84647916475739504</v>
      </c>
      <c r="AX617" s="5">
        <v>0.86135160634295316</v>
      </c>
    </row>
    <row r="619" spans="1:50" x14ac:dyDescent="0.25">
      <c r="A619" s="11" t="s">
        <v>152</v>
      </c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</row>
    <row r="620" spans="1:50" x14ac:dyDescent="0.25">
      <c r="A620" s="12" t="s">
        <v>579</v>
      </c>
      <c r="B620" s="13" t="s">
        <v>1</v>
      </c>
      <c r="C620" s="13"/>
      <c r="D620" s="13"/>
      <c r="E620" s="13"/>
      <c r="F620" s="13"/>
      <c r="G620" s="13"/>
      <c r="H620" s="13"/>
      <c r="I620" s="13" t="s">
        <v>2</v>
      </c>
      <c r="J620" s="13"/>
      <c r="K620" s="13" t="s">
        <v>3</v>
      </c>
      <c r="L620" s="13"/>
      <c r="M620" s="13"/>
      <c r="N620" s="13"/>
      <c r="O620" s="13"/>
      <c r="P620" s="13" t="s">
        <v>4</v>
      </c>
      <c r="Q620" s="13"/>
      <c r="R620" s="13"/>
      <c r="S620" s="13"/>
      <c r="T620" s="13" t="s">
        <v>5</v>
      </c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 t="s">
        <v>6</v>
      </c>
      <c r="AF620" s="13"/>
      <c r="AG620" s="13"/>
      <c r="AH620" s="13"/>
      <c r="AI620" s="13"/>
      <c r="AJ620" s="13"/>
      <c r="AK620" s="13"/>
      <c r="AL620" s="13" t="s">
        <v>7</v>
      </c>
      <c r="AM620" s="13"/>
      <c r="AN620" s="13"/>
      <c r="AO620" s="13"/>
      <c r="AP620" s="13" t="s">
        <v>8</v>
      </c>
      <c r="AQ620" s="13"/>
      <c r="AR620" s="13"/>
      <c r="AS620" s="13"/>
      <c r="AT620" s="13"/>
      <c r="AU620" s="13"/>
      <c r="AV620" s="13"/>
      <c r="AW620" s="13"/>
      <c r="AX620" s="13"/>
    </row>
    <row r="621" spans="1:50" ht="60" x14ac:dyDescent="0.25">
      <c r="A621" s="12"/>
      <c r="B621" s="1" t="s">
        <v>9</v>
      </c>
      <c r="C621" s="1" t="s">
        <v>10</v>
      </c>
      <c r="D621" s="1" t="s">
        <v>11</v>
      </c>
      <c r="E621" s="1" t="s">
        <v>12</v>
      </c>
      <c r="F621" s="1" t="s">
        <v>13</v>
      </c>
      <c r="G621" s="1" t="s">
        <v>14</v>
      </c>
      <c r="H621" s="1" t="s">
        <v>15</v>
      </c>
      <c r="I621" s="1" t="s">
        <v>16</v>
      </c>
      <c r="J621" s="1" t="s">
        <v>17</v>
      </c>
      <c r="K621" s="1" t="s">
        <v>18</v>
      </c>
      <c r="L621" s="1" t="s">
        <v>19</v>
      </c>
      <c r="M621" s="1" t="s">
        <v>20</v>
      </c>
      <c r="N621" s="1" t="s">
        <v>21</v>
      </c>
      <c r="O621" s="1" t="s">
        <v>22</v>
      </c>
      <c r="P621" s="1" t="s">
        <v>23</v>
      </c>
      <c r="Q621" s="1" t="s">
        <v>24</v>
      </c>
      <c r="R621" s="1" t="s">
        <v>25</v>
      </c>
      <c r="S621" s="1" t="s">
        <v>26</v>
      </c>
      <c r="T621" s="1" t="s">
        <v>27</v>
      </c>
      <c r="U621" s="1" t="s">
        <v>28</v>
      </c>
      <c r="V621" s="1" t="s">
        <v>29</v>
      </c>
      <c r="W621" s="1" t="s">
        <v>30</v>
      </c>
      <c r="X621" s="1" t="s">
        <v>31</v>
      </c>
      <c r="Y621" s="1" t="s">
        <v>32</v>
      </c>
      <c r="Z621" s="1" t="s">
        <v>33</v>
      </c>
      <c r="AA621" s="1" t="s">
        <v>34</v>
      </c>
      <c r="AB621" s="1" t="s">
        <v>35</v>
      </c>
      <c r="AC621" s="1" t="s">
        <v>36</v>
      </c>
      <c r="AD621" s="1" t="s">
        <v>37</v>
      </c>
      <c r="AE621" s="1" t="s">
        <v>38</v>
      </c>
      <c r="AF621" s="1" t="s">
        <v>39</v>
      </c>
      <c r="AG621" s="1" t="s">
        <v>40</v>
      </c>
      <c r="AH621" s="1" t="s">
        <v>41</v>
      </c>
      <c r="AI621" s="1" t="s">
        <v>42</v>
      </c>
      <c r="AJ621" s="1" t="s">
        <v>43</v>
      </c>
      <c r="AK621" s="1" t="s">
        <v>44</v>
      </c>
      <c r="AL621" s="1" t="s">
        <v>45</v>
      </c>
      <c r="AM621" s="1" t="s">
        <v>46</v>
      </c>
      <c r="AN621" s="1" t="s">
        <v>47</v>
      </c>
      <c r="AO621" s="1" t="s">
        <v>48</v>
      </c>
      <c r="AP621" s="1" t="s">
        <v>49</v>
      </c>
      <c r="AQ621" s="1" t="s">
        <v>50</v>
      </c>
      <c r="AR621" s="1" t="s">
        <v>51</v>
      </c>
      <c r="AS621" s="1" t="s">
        <v>52</v>
      </c>
      <c r="AT621" s="1" t="s">
        <v>53</v>
      </c>
      <c r="AU621" s="1" t="s">
        <v>54</v>
      </c>
      <c r="AV621" s="1" t="s">
        <v>55</v>
      </c>
      <c r="AW621" s="1" t="s">
        <v>56</v>
      </c>
      <c r="AX621" s="1" t="s">
        <v>57</v>
      </c>
    </row>
    <row r="622" spans="1:50" x14ac:dyDescent="0.25">
      <c r="A622" s="2" t="s">
        <v>580</v>
      </c>
      <c r="B622" s="3">
        <v>2833</v>
      </c>
      <c r="C622" s="3">
        <v>4617</v>
      </c>
      <c r="D622" s="3">
        <v>0</v>
      </c>
      <c r="E622" s="3">
        <v>0</v>
      </c>
      <c r="F622" s="3">
        <v>0</v>
      </c>
      <c r="G622" s="3">
        <v>0</v>
      </c>
      <c r="H622" s="3">
        <v>0</v>
      </c>
      <c r="I622" s="3">
        <v>1493</v>
      </c>
      <c r="J622" s="3">
        <v>1340</v>
      </c>
      <c r="K622" s="3">
        <v>197</v>
      </c>
      <c r="L622" s="3">
        <v>355</v>
      </c>
      <c r="M622" s="3">
        <v>529</v>
      </c>
      <c r="N622" s="3">
        <v>748</v>
      </c>
      <c r="O622" s="3">
        <v>1004</v>
      </c>
      <c r="P622" s="3">
        <v>771</v>
      </c>
      <c r="Q622" s="3">
        <v>642</v>
      </c>
      <c r="R622" s="3">
        <v>953</v>
      </c>
      <c r="S622" s="3">
        <v>467</v>
      </c>
      <c r="T622" s="3">
        <v>391</v>
      </c>
      <c r="U622" s="3">
        <v>274</v>
      </c>
      <c r="V622" s="3">
        <v>150</v>
      </c>
      <c r="W622" s="3">
        <v>108</v>
      </c>
      <c r="X622" s="3">
        <v>603</v>
      </c>
      <c r="Y622" s="3">
        <v>171</v>
      </c>
      <c r="Z622" s="3">
        <v>248</v>
      </c>
      <c r="AA622" s="3">
        <v>168</v>
      </c>
      <c r="AB622" s="3">
        <v>360</v>
      </c>
      <c r="AC622" s="3">
        <v>227</v>
      </c>
      <c r="AD622" s="3">
        <v>133</v>
      </c>
      <c r="AE622" s="3">
        <v>1384</v>
      </c>
      <c r="AF622" s="3">
        <v>51</v>
      </c>
      <c r="AG622" s="3">
        <v>138</v>
      </c>
      <c r="AH622" s="3">
        <v>952</v>
      </c>
      <c r="AI622" s="3">
        <v>202</v>
      </c>
      <c r="AJ622" s="3">
        <v>9</v>
      </c>
      <c r="AK622" s="3">
        <v>54</v>
      </c>
      <c r="AL622" s="3">
        <v>254</v>
      </c>
      <c r="AM622" s="3">
        <v>624</v>
      </c>
      <c r="AN622" s="3">
        <v>357</v>
      </c>
      <c r="AO622" s="3">
        <v>1567</v>
      </c>
      <c r="AP622" s="3">
        <v>58</v>
      </c>
      <c r="AQ622" s="3">
        <v>185</v>
      </c>
      <c r="AR622" s="3">
        <v>230</v>
      </c>
      <c r="AS622" s="3">
        <v>262</v>
      </c>
      <c r="AT622" s="3">
        <v>304</v>
      </c>
      <c r="AU622" s="3">
        <v>387</v>
      </c>
      <c r="AV622" s="3">
        <v>751</v>
      </c>
      <c r="AW622" s="3">
        <v>324</v>
      </c>
      <c r="AX622" s="3">
        <v>287</v>
      </c>
    </row>
    <row r="623" spans="1:50" x14ac:dyDescent="0.25">
      <c r="A623" s="2" t="s">
        <v>62</v>
      </c>
      <c r="B623" s="3">
        <v>4166712</v>
      </c>
      <c r="C623" s="3">
        <v>4078863</v>
      </c>
      <c r="D623" s="3">
        <v>0</v>
      </c>
      <c r="E623" s="3">
        <v>0</v>
      </c>
      <c r="F623" s="3">
        <v>0</v>
      </c>
      <c r="G623" s="3">
        <v>0</v>
      </c>
      <c r="H623" s="3">
        <v>0</v>
      </c>
      <c r="I623" s="3">
        <v>2119547</v>
      </c>
      <c r="J623" s="3">
        <v>2047165</v>
      </c>
      <c r="K623" s="3">
        <v>464864</v>
      </c>
      <c r="L623" s="3">
        <v>771692</v>
      </c>
      <c r="M623" s="3">
        <v>1074743</v>
      </c>
      <c r="N623" s="3">
        <v>1135425</v>
      </c>
      <c r="O623" s="3">
        <v>719989</v>
      </c>
      <c r="P623" s="3">
        <v>1027601</v>
      </c>
      <c r="Q623" s="3">
        <v>997777</v>
      </c>
      <c r="R623" s="3">
        <v>1418818</v>
      </c>
      <c r="S623" s="3">
        <v>722517</v>
      </c>
      <c r="T623" s="3">
        <v>526455</v>
      </c>
      <c r="U623" s="3">
        <v>397328</v>
      </c>
      <c r="V623" s="3">
        <v>228470</v>
      </c>
      <c r="W623" s="3">
        <v>173051</v>
      </c>
      <c r="X623" s="3">
        <v>840585</v>
      </c>
      <c r="Y623" s="3">
        <v>272643</v>
      </c>
      <c r="Z623" s="3">
        <v>385695</v>
      </c>
      <c r="AA623" s="3">
        <v>255133</v>
      </c>
      <c r="AB623" s="3">
        <v>537291</v>
      </c>
      <c r="AC623" s="3">
        <v>341171</v>
      </c>
      <c r="AD623" s="3">
        <v>208891</v>
      </c>
      <c r="AE623" s="3">
        <v>2545168</v>
      </c>
      <c r="AF623" s="3">
        <v>105621</v>
      </c>
      <c r="AG623" s="3">
        <v>305215</v>
      </c>
      <c r="AH623" s="3">
        <v>741784</v>
      </c>
      <c r="AI623" s="3">
        <v>317172</v>
      </c>
      <c r="AJ623" s="3">
        <v>15312</v>
      </c>
      <c r="AK623" s="3">
        <v>100704</v>
      </c>
      <c r="AL623" s="3">
        <v>304248</v>
      </c>
      <c r="AM623" s="3">
        <v>1014228</v>
      </c>
      <c r="AN623" s="3">
        <v>472912</v>
      </c>
      <c r="AO623" s="3">
        <v>2345116</v>
      </c>
      <c r="AP623" s="3">
        <v>113687</v>
      </c>
      <c r="AQ623" s="3">
        <v>255632</v>
      </c>
      <c r="AR623" s="3">
        <v>272317</v>
      </c>
      <c r="AS623" s="3">
        <v>343746</v>
      </c>
      <c r="AT623" s="3">
        <v>405688</v>
      </c>
      <c r="AU623" s="3">
        <v>531996</v>
      </c>
      <c r="AV623" s="3">
        <v>1210430</v>
      </c>
      <c r="AW623" s="3">
        <v>552119</v>
      </c>
      <c r="AX623" s="3">
        <v>443000</v>
      </c>
    </row>
    <row r="624" spans="1:50" x14ac:dyDescent="0.25">
      <c r="A624" s="4" t="s">
        <v>150</v>
      </c>
      <c r="B624" s="5">
        <v>0.20862097529757229</v>
      </c>
      <c r="C624" s="5">
        <v>0.21294376053547334</v>
      </c>
      <c r="D624" s="6"/>
      <c r="E624" s="6"/>
      <c r="F624" s="6"/>
      <c r="G624" s="6"/>
      <c r="H624" s="6"/>
      <c r="I624" s="5">
        <v>0.18905102990624623</v>
      </c>
      <c r="J624" s="5">
        <v>0.22888286389489779</v>
      </c>
      <c r="K624" s="5">
        <v>5.9578712655840388E-2</v>
      </c>
      <c r="L624" s="5">
        <v>0.11309702521726178</v>
      </c>
      <c r="M624" s="5">
        <v>0.54387118709528348</v>
      </c>
      <c r="N624" s="5">
        <v>0.13103267981823019</v>
      </c>
      <c r="O624" s="5">
        <v>2.9156263146907752E-2</v>
      </c>
      <c r="P624" s="5">
        <v>0.2018554791247778</v>
      </c>
      <c r="Q624" s="5">
        <v>0.20766325679168054</v>
      </c>
      <c r="R624" s="5">
        <v>0.22622848779074978</v>
      </c>
      <c r="S624" s="5">
        <v>0.1849896274342574</v>
      </c>
      <c r="T624" s="5">
        <v>0.16059718609562337</v>
      </c>
      <c r="U624" s="5">
        <v>0.23043760953804143</v>
      </c>
      <c r="V624" s="5">
        <v>0.20887804810152966</v>
      </c>
      <c r="W624" s="5">
        <v>0.27941338527961945</v>
      </c>
      <c r="X624" s="5">
        <v>0.22274466413954433</v>
      </c>
      <c r="Y624" s="5">
        <v>0.23756878599215869</v>
      </c>
      <c r="Z624" s="5">
        <v>0.20242431410907094</v>
      </c>
      <c r="AA624" s="5">
        <v>0.28297701473935383</v>
      </c>
      <c r="AB624" s="5">
        <v>0.2037976461332221</v>
      </c>
      <c r="AC624" s="5">
        <v>0.14217658290391494</v>
      </c>
      <c r="AD624" s="5">
        <v>0.17616308235380071</v>
      </c>
      <c r="AE624" s="5">
        <v>0.28764236770620627</v>
      </c>
      <c r="AF624" s="5">
        <v>0.25234644728179084</v>
      </c>
      <c r="AG624" s="5">
        <v>5.9467292830039223E-2</v>
      </c>
      <c r="AH624" s="5">
        <v>2.7789680758156819E-2</v>
      </c>
      <c r="AI624" s="5">
        <v>0.14886630551071764</v>
      </c>
      <c r="AJ624" s="5">
        <v>0.12721852142110759</v>
      </c>
      <c r="AK624" s="5">
        <v>0.22425707981258799</v>
      </c>
      <c r="AL624" s="5">
        <v>0.1445872462084517</v>
      </c>
      <c r="AM624" s="5">
        <v>0.14278346820609808</v>
      </c>
      <c r="AN624" s="5">
        <v>0.17683662669182007</v>
      </c>
      <c r="AO624" s="5">
        <v>0.2537196706258707</v>
      </c>
      <c r="AP624" s="5">
        <v>0.15870456490589505</v>
      </c>
      <c r="AQ624" s="5">
        <v>0.12956624434148414</v>
      </c>
      <c r="AR624" s="5">
        <v>0.15211134217326652</v>
      </c>
      <c r="AS624" s="5">
        <v>0.1022621046639086</v>
      </c>
      <c r="AT624" s="5">
        <v>0.15795412915814253</v>
      </c>
      <c r="AU624" s="5">
        <v>0.16991876774309944</v>
      </c>
      <c r="AV624" s="5">
        <v>0.27456489453265387</v>
      </c>
      <c r="AW624" s="5">
        <v>0.35175408301707878</v>
      </c>
      <c r="AX624" s="5">
        <v>0.1291465645158445</v>
      </c>
    </row>
    <row r="625" spans="1:50" x14ac:dyDescent="0.25">
      <c r="A625" s="4" t="s">
        <v>151</v>
      </c>
      <c r="B625" s="5">
        <v>0.79137902470240962</v>
      </c>
      <c r="C625" s="5">
        <v>0.78705623946453396</v>
      </c>
      <c r="D625" s="6"/>
      <c r="E625" s="6"/>
      <c r="F625" s="6"/>
      <c r="G625" s="6"/>
      <c r="H625" s="6"/>
      <c r="I625" s="5">
        <v>0.8109489700937641</v>
      </c>
      <c r="J625" s="5">
        <v>0.77111713610509991</v>
      </c>
      <c r="K625" s="5">
        <v>0.94042128734415964</v>
      </c>
      <c r="L625" s="5">
        <v>0.88690297478273961</v>
      </c>
      <c r="M625" s="5">
        <v>0.45612881290472812</v>
      </c>
      <c r="N625" s="5">
        <v>0.86896732018177036</v>
      </c>
      <c r="O625" s="5">
        <v>0.97084373685309189</v>
      </c>
      <c r="P625" s="5">
        <v>0.79814452087521826</v>
      </c>
      <c r="Q625" s="5">
        <v>0.79233674320831937</v>
      </c>
      <c r="R625" s="5">
        <v>0.77377151220925156</v>
      </c>
      <c r="S625" s="5">
        <v>0.81501037256574249</v>
      </c>
      <c r="T625" s="5">
        <v>0.8394028139043741</v>
      </c>
      <c r="U625" s="5">
        <v>0.76956239046195973</v>
      </c>
      <c r="V625" s="5">
        <v>0.79112195189847168</v>
      </c>
      <c r="W625" s="5">
        <v>0.72058661472038066</v>
      </c>
      <c r="X625" s="5">
        <v>0.77725533586045403</v>
      </c>
      <c r="Y625" s="5">
        <v>0.76243121400784175</v>
      </c>
      <c r="Z625" s="5">
        <v>0.79757568589092909</v>
      </c>
      <c r="AA625" s="5">
        <v>0.71702298526064756</v>
      </c>
      <c r="AB625" s="5">
        <v>0.79620235386677696</v>
      </c>
      <c r="AC625" s="5">
        <v>0.85782341709608445</v>
      </c>
      <c r="AD625" s="5">
        <v>0.82383691764619893</v>
      </c>
      <c r="AE625" s="5">
        <v>0.71235763229379279</v>
      </c>
      <c r="AF625" s="5">
        <v>0.74765355271820899</v>
      </c>
      <c r="AG625" s="5">
        <v>0.94053270716996085</v>
      </c>
      <c r="AH625" s="5">
        <v>0.9722103192418442</v>
      </c>
      <c r="AI625" s="5">
        <v>0.85113369448928311</v>
      </c>
      <c r="AJ625" s="5">
        <v>0.87278147857889254</v>
      </c>
      <c r="AK625" s="5">
        <v>0.7757429201874122</v>
      </c>
      <c r="AL625" s="5">
        <v>0.85541275379154913</v>
      </c>
      <c r="AM625" s="5">
        <v>0.85721653179390334</v>
      </c>
      <c r="AN625" s="5">
        <v>0.82316337330818046</v>
      </c>
      <c r="AO625" s="5">
        <v>0.74628032937413247</v>
      </c>
      <c r="AP625" s="5">
        <v>0.84129543509410498</v>
      </c>
      <c r="AQ625" s="5">
        <v>0.870433755658516</v>
      </c>
      <c r="AR625" s="5">
        <v>0.84788865782673428</v>
      </c>
      <c r="AS625" s="5">
        <v>0.89773789533609194</v>
      </c>
      <c r="AT625" s="5">
        <v>0.84204587084185822</v>
      </c>
      <c r="AU625" s="5">
        <v>0.83008123225690056</v>
      </c>
      <c r="AV625" s="5">
        <v>0.72543510546734913</v>
      </c>
      <c r="AW625" s="5">
        <v>0.64824591698292056</v>
      </c>
      <c r="AX625" s="5">
        <v>0.87085343548415595</v>
      </c>
    </row>
    <row r="627" spans="1:50" x14ac:dyDescent="0.25">
      <c r="A627" s="11" t="s">
        <v>153</v>
      </c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</row>
    <row r="628" spans="1:50" x14ac:dyDescent="0.25">
      <c r="A628" s="12" t="s">
        <v>579</v>
      </c>
      <c r="B628" s="13" t="s">
        <v>1</v>
      </c>
      <c r="C628" s="13"/>
      <c r="D628" s="13"/>
      <c r="E628" s="13"/>
      <c r="F628" s="13"/>
      <c r="G628" s="13"/>
      <c r="H628" s="13"/>
      <c r="I628" s="13" t="s">
        <v>2</v>
      </c>
      <c r="J628" s="13"/>
      <c r="K628" s="13" t="s">
        <v>3</v>
      </c>
      <c r="L628" s="13"/>
      <c r="M628" s="13"/>
      <c r="N628" s="13"/>
      <c r="O628" s="13"/>
      <c r="P628" s="13" t="s">
        <v>4</v>
      </c>
      <c r="Q628" s="13"/>
      <c r="R628" s="13"/>
      <c r="S628" s="13"/>
      <c r="T628" s="13" t="s">
        <v>5</v>
      </c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 t="s">
        <v>6</v>
      </c>
      <c r="AF628" s="13"/>
      <c r="AG628" s="13"/>
      <c r="AH628" s="13"/>
      <c r="AI628" s="13"/>
      <c r="AJ628" s="13"/>
      <c r="AK628" s="13"/>
      <c r="AL628" s="13" t="s">
        <v>7</v>
      </c>
      <c r="AM628" s="13"/>
      <c r="AN628" s="13"/>
      <c r="AO628" s="13"/>
      <c r="AP628" s="13" t="s">
        <v>8</v>
      </c>
      <c r="AQ628" s="13"/>
      <c r="AR628" s="13"/>
      <c r="AS628" s="13"/>
      <c r="AT628" s="13"/>
      <c r="AU628" s="13"/>
      <c r="AV628" s="13"/>
      <c r="AW628" s="13"/>
      <c r="AX628" s="13"/>
    </row>
    <row r="629" spans="1:50" ht="60" x14ac:dyDescent="0.25">
      <c r="A629" s="12"/>
      <c r="B629" s="1" t="s">
        <v>9</v>
      </c>
      <c r="C629" s="1" t="s">
        <v>10</v>
      </c>
      <c r="D629" s="1" t="s">
        <v>11</v>
      </c>
      <c r="E629" s="1" t="s">
        <v>12</v>
      </c>
      <c r="F629" s="1" t="s">
        <v>13</v>
      </c>
      <c r="G629" s="1" t="s">
        <v>14</v>
      </c>
      <c r="H629" s="1" t="s">
        <v>15</v>
      </c>
      <c r="I629" s="1" t="s">
        <v>16</v>
      </c>
      <c r="J629" s="1" t="s">
        <v>17</v>
      </c>
      <c r="K629" s="1" t="s">
        <v>18</v>
      </c>
      <c r="L629" s="1" t="s">
        <v>19</v>
      </c>
      <c r="M629" s="1" t="s">
        <v>20</v>
      </c>
      <c r="N629" s="1" t="s">
        <v>21</v>
      </c>
      <c r="O629" s="1" t="s">
        <v>22</v>
      </c>
      <c r="P629" s="1" t="s">
        <v>23</v>
      </c>
      <c r="Q629" s="1" t="s">
        <v>24</v>
      </c>
      <c r="R629" s="1" t="s">
        <v>25</v>
      </c>
      <c r="S629" s="1" t="s">
        <v>26</v>
      </c>
      <c r="T629" s="1" t="s">
        <v>27</v>
      </c>
      <c r="U629" s="1" t="s">
        <v>28</v>
      </c>
      <c r="V629" s="1" t="s">
        <v>29</v>
      </c>
      <c r="W629" s="1" t="s">
        <v>30</v>
      </c>
      <c r="X629" s="1" t="s">
        <v>31</v>
      </c>
      <c r="Y629" s="1" t="s">
        <v>32</v>
      </c>
      <c r="Z629" s="1" t="s">
        <v>33</v>
      </c>
      <c r="AA629" s="1" t="s">
        <v>34</v>
      </c>
      <c r="AB629" s="1" t="s">
        <v>35</v>
      </c>
      <c r="AC629" s="1" t="s">
        <v>36</v>
      </c>
      <c r="AD629" s="1" t="s">
        <v>37</v>
      </c>
      <c r="AE629" s="1" t="s">
        <v>38</v>
      </c>
      <c r="AF629" s="1" t="s">
        <v>39</v>
      </c>
      <c r="AG629" s="1" t="s">
        <v>40</v>
      </c>
      <c r="AH629" s="1" t="s">
        <v>41</v>
      </c>
      <c r="AI629" s="1" t="s">
        <v>42</v>
      </c>
      <c r="AJ629" s="1" t="s">
        <v>43</v>
      </c>
      <c r="AK629" s="1" t="s">
        <v>44</v>
      </c>
      <c r="AL629" s="1" t="s">
        <v>45</v>
      </c>
      <c r="AM629" s="1" t="s">
        <v>46</v>
      </c>
      <c r="AN629" s="1" t="s">
        <v>47</v>
      </c>
      <c r="AO629" s="1" t="s">
        <v>48</v>
      </c>
      <c r="AP629" s="1" t="s">
        <v>49</v>
      </c>
      <c r="AQ629" s="1" t="s">
        <v>50</v>
      </c>
      <c r="AR629" s="1" t="s">
        <v>51</v>
      </c>
      <c r="AS629" s="1" t="s">
        <v>52</v>
      </c>
      <c r="AT629" s="1" t="s">
        <v>53</v>
      </c>
      <c r="AU629" s="1" t="s">
        <v>54</v>
      </c>
      <c r="AV629" s="1" t="s">
        <v>55</v>
      </c>
      <c r="AW629" s="1" t="s">
        <v>56</v>
      </c>
      <c r="AX629" s="1" t="s">
        <v>57</v>
      </c>
    </row>
    <row r="630" spans="1:50" x14ac:dyDescent="0.25">
      <c r="A630" s="2" t="s">
        <v>580</v>
      </c>
      <c r="B630" s="3">
        <v>2858</v>
      </c>
      <c r="C630" s="3">
        <v>4662</v>
      </c>
      <c r="D630" s="3">
        <v>0</v>
      </c>
      <c r="E630" s="3">
        <v>0</v>
      </c>
      <c r="F630" s="3">
        <v>0</v>
      </c>
      <c r="G630" s="3">
        <v>0</v>
      </c>
      <c r="H630" s="3">
        <v>0</v>
      </c>
      <c r="I630" s="3">
        <v>1497</v>
      </c>
      <c r="J630" s="3">
        <v>1361</v>
      </c>
      <c r="K630" s="3">
        <v>199</v>
      </c>
      <c r="L630" s="3">
        <v>356</v>
      </c>
      <c r="M630" s="3">
        <v>531</v>
      </c>
      <c r="N630" s="3">
        <v>755</v>
      </c>
      <c r="O630" s="3">
        <v>1017</v>
      </c>
      <c r="P630" s="3">
        <v>780</v>
      </c>
      <c r="Q630" s="3">
        <v>651</v>
      </c>
      <c r="R630" s="3">
        <v>958</v>
      </c>
      <c r="S630" s="3">
        <v>469</v>
      </c>
      <c r="T630" s="3">
        <v>400</v>
      </c>
      <c r="U630" s="3">
        <v>277</v>
      </c>
      <c r="V630" s="3">
        <v>148</v>
      </c>
      <c r="W630" s="3">
        <v>107</v>
      </c>
      <c r="X630" s="3">
        <v>603</v>
      </c>
      <c r="Y630" s="3">
        <v>169</v>
      </c>
      <c r="Z630" s="3">
        <v>259</v>
      </c>
      <c r="AA630" s="3">
        <v>170</v>
      </c>
      <c r="AB630" s="3">
        <v>362</v>
      </c>
      <c r="AC630" s="3">
        <v>224</v>
      </c>
      <c r="AD630" s="3">
        <v>139</v>
      </c>
      <c r="AE630" s="3">
        <v>1388</v>
      </c>
      <c r="AF630" s="3">
        <v>52</v>
      </c>
      <c r="AG630" s="3">
        <v>139</v>
      </c>
      <c r="AH630" s="3">
        <v>969</v>
      </c>
      <c r="AI630" s="3">
        <v>206</v>
      </c>
      <c r="AJ630" s="3">
        <v>10</v>
      </c>
      <c r="AK630" s="3">
        <v>55</v>
      </c>
      <c r="AL630" s="3">
        <v>263</v>
      </c>
      <c r="AM630" s="3">
        <v>632</v>
      </c>
      <c r="AN630" s="3">
        <v>356</v>
      </c>
      <c r="AO630" s="3">
        <v>1577</v>
      </c>
      <c r="AP630" s="3">
        <v>60</v>
      </c>
      <c r="AQ630" s="3">
        <v>192</v>
      </c>
      <c r="AR630" s="3">
        <v>227</v>
      </c>
      <c r="AS630" s="3">
        <v>267</v>
      </c>
      <c r="AT630" s="3">
        <v>306</v>
      </c>
      <c r="AU630" s="3">
        <v>388</v>
      </c>
      <c r="AV630" s="3">
        <v>758</v>
      </c>
      <c r="AW630" s="3">
        <v>323</v>
      </c>
      <c r="AX630" s="3">
        <v>295</v>
      </c>
    </row>
    <row r="631" spans="1:50" x14ac:dyDescent="0.25">
      <c r="A631" s="2" t="s">
        <v>62</v>
      </c>
      <c r="B631" s="3">
        <v>4202319</v>
      </c>
      <c r="C631" s="3">
        <v>4103847</v>
      </c>
      <c r="D631" s="3">
        <v>0</v>
      </c>
      <c r="E631" s="3">
        <v>0</v>
      </c>
      <c r="F631" s="3">
        <v>0</v>
      </c>
      <c r="G631" s="3">
        <v>0</v>
      </c>
      <c r="H631" s="3">
        <v>0</v>
      </c>
      <c r="I631" s="3">
        <v>2131241</v>
      </c>
      <c r="J631" s="3">
        <v>2071079</v>
      </c>
      <c r="K631" s="3">
        <v>469027</v>
      </c>
      <c r="L631" s="3">
        <v>774105</v>
      </c>
      <c r="M631" s="3">
        <v>1078938</v>
      </c>
      <c r="N631" s="3">
        <v>1146364</v>
      </c>
      <c r="O631" s="3">
        <v>733885</v>
      </c>
      <c r="P631" s="3">
        <v>1034660</v>
      </c>
      <c r="Q631" s="3">
        <v>1009282</v>
      </c>
      <c r="R631" s="3">
        <v>1433346</v>
      </c>
      <c r="S631" s="3">
        <v>725031</v>
      </c>
      <c r="T631" s="3">
        <v>532638</v>
      </c>
      <c r="U631" s="3">
        <v>404561</v>
      </c>
      <c r="V631" s="3">
        <v>228117</v>
      </c>
      <c r="W631" s="3">
        <v>172043</v>
      </c>
      <c r="X631" s="3">
        <v>841462</v>
      </c>
      <c r="Y631" s="3">
        <v>271134</v>
      </c>
      <c r="Z631" s="3">
        <v>398709</v>
      </c>
      <c r="AA631" s="3">
        <v>258314</v>
      </c>
      <c r="AB631" s="3">
        <v>541758</v>
      </c>
      <c r="AC631" s="3">
        <v>337445</v>
      </c>
      <c r="AD631" s="3">
        <v>216139</v>
      </c>
      <c r="AE631" s="3">
        <v>2550866</v>
      </c>
      <c r="AF631" s="3">
        <v>107744</v>
      </c>
      <c r="AG631" s="3">
        <v>310224</v>
      </c>
      <c r="AH631" s="3">
        <v>757478</v>
      </c>
      <c r="AI631" s="3">
        <v>324508</v>
      </c>
      <c r="AJ631" s="3">
        <v>15965</v>
      </c>
      <c r="AK631" s="3">
        <v>102184</v>
      </c>
      <c r="AL631" s="3">
        <v>313258</v>
      </c>
      <c r="AM631" s="3">
        <v>1027223</v>
      </c>
      <c r="AN631" s="3">
        <v>474907</v>
      </c>
      <c r="AO631" s="3">
        <v>2358244</v>
      </c>
      <c r="AP631" s="3">
        <v>116784</v>
      </c>
      <c r="AQ631" s="3">
        <v>263918</v>
      </c>
      <c r="AR631" s="3">
        <v>271663</v>
      </c>
      <c r="AS631" s="3">
        <v>348905</v>
      </c>
      <c r="AT631" s="3">
        <v>408788</v>
      </c>
      <c r="AU631" s="3">
        <v>534173</v>
      </c>
      <c r="AV631" s="3">
        <v>1219668</v>
      </c>
      <c r="AW631" s="3">
        <v>550598</v>
      </c>
      <c r="AX631" s="3">
        <v>451691</v>
      </c>
    </row>
    <row r="632" spans="1:50" x14ac:dyDescent="0.25">
      <c r="A632" s="4" t="s">
        <v>150</v>
      </c>
      <c r="B632" s="5">
        <v>0.80740662974161681</v>
      </c>
      <c r="C632" s="5">
        <v>0.79766346431012169</v>
      </c>
      <c r="D632" s="6"/>
      <c r="E632" s="6"/>
      <c r="F632" s="6"/>
      <c r="G632" s="6"/>
      <c r="H632" s="6"/>
      <c r="I632" s="5">
        <v>0.77160836246355458</v>
      </c>
      <c r="J632" s="5">
        <v>0.84424479291601384</v>
      </c>
      <c r="K632" s="5">
        <v>0.70989367757441613</v>
      </c>
      <c r="L632" s="5">
        <v>0.76464874918814407</v>
      </c>
      <c r="M632" s="5">
        <v>0.81290883705687533</v>
      </c>
      <c r="N632" s="5">
        <v>0.82255786852233892</v>
      </c>
      <c r="O632" s="5">
        <v>0.88307233510125693</v>
      </c>
      <c r="P632" s="5">
        <v>0.80876784674917535</v>
      </c>
      <c r="Q632" s="5">
        <v>0.79910705072131338</v>
      </c>
      <c r="R632" s="5">
        <v>0.79902206305401591</v>
      </c>
      <c r="S632" s="5">
        <v>0.8335933959201175</v>
      </c>
      <c r="T632" s="5">
        <v>0.80960537665464993</v>
      </c>
      <c r="U632" s="5">
        <v>0.82011561463475846</v>
      </c>
      <c r="V632" s="5">
        <v>0.79138277740837804</v>
      </c>
      <c r="W632" s="5">
        <v>0.87588891186115381</v>
      </c>
      <c r="X632" s="5">
        <v>0.80333483282726226</v>
      </c>
      <c r="Y632" s="5">
        <v>0.76164868081082393</v>
      </c>
      <c r="Z632" s="5">
        <v>0.82670253306613362</v>
      </c>
      <c r="AA632" s="5">
        <v>0.79531965651662428</v>
      </c>
      <c r="AB632" s="5">
        <v>0.78803119237395203</v>
      </c>
      <c r="AC632" s="5">
        <v>0.82837637444702072</v>
      </c>
      <c r="AD632" s="5">
        <v>0.8085307189866654</v>
      </c>
      <c r="AE632" s="5">
        <v>0.78960939498003802</v>
      </c>
      <c r="AF632" s="5">
        <v>0.87684970925516337</v>
      </c>
      <c r="AG632" s="5">
        <v>0.71228401865451274</v>
      </c>
      <c r="AH632" s="5">
        <v>0.87881123420012042</v>
      </c>
      <c r="AI632" s="5">
        <v>0.86239811392171928</v>
      </c>
      <c r="AJ632" s="5">
        <v>0.76315349370347296</v>
      </c>
      <c r="AK632" s="5">
        <v>0.76790060969541041</v>
      </c>
      <c r="AL632" s="5">
        <v>0.86635748207733565</v>
      </c>
      <c r="AM632" s="5">
        <v>0.79040942908509448</v>
      </c>
      <c r="AN632" s="5">
        <v>0.81819244036124805</v>
      </c>
      <c r="AO632" s="5">
        <v>0.80560315547325645</v>
      </c>
      <c r="AP632" s="5">
        <v>0.74876862518099674</v>
      </c>
      <c r="AQ632" s="5">
        <v>0.86876150568480559</v>
      </c>
      <c r="AR632" s="5">
        <v>0.83782870489237182</v>
      </c>
      <c r="AS632" s="5">
        <v>0.82631665398270127</v>
      </c>
      <c r="AT632" s="5">
        <v>0.79808573218181644</v>
      </c>
      <c r="AU632" s="5">
        <v>0.81863256571969023</v>
      </c>
      <c r="AV632" s="5">
        <v>0.81418382106146669</v>
      </c>
      <c r="AW632" s="5">
        <v>0.76451346055536884</v>
      </c>
      <c r="AX632" s="5">
        <v>0.7789715327993505</v>
      </c>
    </row>
    <row r="633" spans="1:50" x14ac:dyDescent="0.25">
      <c r="A633" s="4" t="s">
        <v>151</v>
      </c>
      <c r="B633" s="5">
        <v>0.19259337025836712</v>
      </c>
      <c r="C633" s="5">
        <v>0.20233653568989016</v>
      </c>
      <c r="D633" s="6"/>
      <c r="E633" s="6"/>
      <c r="F633" s="6"/>
      <c r="G633" s="6"/>
      <c r="H633" s="6"/>
      <c r="I633" s="5">
        <v>0.22839163753645586</v>
      </c>
      <c r="J633" s="5">
        <v>0.15575520708398294</v>
      </c>
      <c r="K633" s="5">
        <v>0.29010632242558421</v>
      </c>
      <c r="L633" s="5">
        <v>0.23535125081185826</v>
      </c>
      <c r="M633" s="5">
        <v>0.18709116294313197</v>
      </c>
      <c r="N633" s="5">
        <v>0.17744213147766208</v>
      </c>
      <c r="O633" s="5">
        <v>0.1169276648987421</v>
      </c>
      <c r="P633" s="5">
        <v>0.19123215325082019</v>
      </c>
      <c r="Q633" s="5">
        <v>0.20089294927868551</v>
      </c>
      <c r="R633" s="5">
        <v>0.20097793694598465</v>
      </c>
      <c r="S633" s="5">
        <v>0.16640660407988278</v>
      </c>
      <c r="T633" s="5">
        <v>0.19039462334534643</v>
      </c>
      <c r="U633" s="5">
        <v>0.17988438536524207</v>
      </c>
      <c r="V633" s="5">
        <v>0.20861722259162338</v>
      </c>
      <c r="W633" s="5">
        <v>0.12411108813884614</v>
      </c>
      <c r="X633" s="5">
        <v>0.19666516717273602</v>
      </c>
      <c r="Y633" s="5">
        <v>0.23835131918917718</v>
      </c>
      <c r="Z633" s="5">
        <v>0.17329746693386572</v>
      </c>
      <c r="AA633" s="5">
        <v>0.2046803434833766</v>
      </c>
      <c r="AB633" s="5">
        <v>0.21196880762604625</v>
      </c>
      <c r="AC633" s="5">
        <v>0.17162362555297947</v>
      </c>
      <c r="AD633" s="5">
        <v>0.19146928101333494</v>
      </c>
      <c r="AE633" s="5">
        <v>0.21039060501996015</v>
      </c>
      <c r="AF633" s="5">
        <v>0.12315029074483615</v>
      </c>
      <c r="AG633" s="5">
        <v>0.28771598134548698</v>
      </c>
      <c r="AH633" s="5">
        <v>0.12118876579988064</v>
      </c>
      <c r="AI633" s="5">
        <v>0.137601886078281</v>
      </c>
      <c r="AJ633" s="5">
        <v>0.23684650629652715</v>
      </c>
      <c r="AK633" s="5">
        <v>0.23209939030458937</v>
      </c>
      <c r="AL633" s="5">
        <v>0.13364251792266463</v>
      </c>
      <c r="AM633" s="5">
        <v>0.20959057091490685</v>
      </c>
      <c r="AN633" s="5">
        <v>0.18180755963875211</v>
      </c>
      <c r="AO633" s="5">
        <v>0.19439684452674363</v>
      </c>
      <c r="AP633" s="5">
        <v>0.25123137481900371</v>
      </c>
      <c r="AQ633" s="5">
        <v>0.1312384943151948</v>
      </c>
      <c r="AR633" s="5">
        <v>0.16217129510762918</v>
      </c>
      <c r="AS633" s="5">
        <v>0.17368334601729934</v>
      </c>
      <c r="AT633" s="5">
        <v>0.20191426781818439</v>
      </c>
      <c r="AU633" s="5">
        <v>0.18136743428030971</v>
      </c>
      <c r="AV633" s="5">
        <v>0.18581617893853455</v>
      </c>
      <c r="AW633" s="5">
        <v>0.23548653944463033</v>
      </c>
      <c r="AX633" s="5">
        <v>0.22102846720064953</v>
      </c>
    </row>
    <row r="635" spans="1:50" x14ac:dyDescent="0.25">
      <c r="A635" s="11" t="s">
        <v>154</v>
      </c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</row>
    <row r="636" spans="1:50" x14ac:dyDescent="0.25">
      <c r="A636" s="12" t="s">
        <v>579</v>
      </c>
      <c r="B636" s="13" t="s">
        <v>1</v>
      </c>
      <c r="C636" s="13"/>
      <c r="D636" s="13"/>
      <c r="E636" s="13"/>
      <c r="F636" s="13"/>
      <c r="G636" s="13"/>
      <c r="H636" s="13"/>
      <c r="I636" s="13" t="s">
        <v>2</v>
      </c>
      <c r="J636" s="13"/>
      <c r="K636" s="13" t="s">
        <v>3</v>
      </c>
      <c r="L636" s="13"/>
      <c r="M636" s="13"/>
      <c r="N636" s="13"/>
      <c r="O636" s="13"/>
      <c r="P636" s="13" t="s">
        <v>4</v>
      </c>
      <c r="Q636" s="13"/>
      <c r="R636" s="13"/>
      <c r="S636" s="13"/>
      <c r="T636" s="13" t="s">
        <v>5</v>
      </c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 t="s">
        <v>6</v>
      </c>
      <c r="AF636" s="13"/>
      <c r="AG636" s="13"/>
      <c r="AH636" s="13"/>
      <c r="AI636" s="13"/>
      <c r="AJ636" s="13"/>
      <c r="AK636" s="13"/>
      <c r="AL636" s="13" t="s">
        <v>7</v>
      </c>
      <c r="AM636" s="13"/>
      <c r="AN636" s="13"/>
      <c r="AO636" s="13"/>
      <c r="AP636" s="13" t="s">
        <v>8</v>
      </c>
      <c r="AQ636" s="13"/>
      <c r="AR636" s="13"/>
      <c r="AS636" s="13"/>
      <c r="AT636" s="13"/>
      <c r="AU636" s="13"/>
      <c r="AV636" s="13"/>
      <c r="AW636" s="13"/>
      <c r="AX636" s="13"/>
    </row>
    <row r="637" spans="1:50" ht="60" x14ac:dyDescent="0.25">
      <c r="A637" s="12"/>
      <c r="B637" s="1" t="s">
        <v>9</v>
      </c>
      <c r="C637" s="1" t="s">
        <v>10</v>
      </c>
      <c r="D637" s="1" t="s">
        <v>11</v>
      </c>
      <c r="E637" s="1" t="s">
        <v>12</v>
      </c>
      <c r="F637" s="1" t="s">
        <v>13</v>
      </c>
      <c r="G637" s="1" t="s">
        <v>14</v>
      </c>
      <c r="H637" s="1" t="s">
        <v>15</v>
      </c>
      <c r="I637" s="1" t="s">
        <v>16</v>
      </c>
      <c r="J637" s="1" t="s">
        <v>17</v>
      </c>
      <c r="K637" s="1" t="s">
        <v>18</v>
      </c>
      <c r="L637" s="1" t="s">
        <v>19</v>
      </c>
      <c r="M637" s="1" t="s">
        <v>20</v>
      </c>
      <c r="N637" s="1" t="s">
        <v>21</v>
      </c>
      <c r="O637" s="1" t="s">
        <v>22</v>
      </c>
      <c r="P637" s="1" t="s">
        <v>23</v>
      </c>
      <c r="Q637" s="1" t="s">
        <v>24</v>
      </c>
      <c r="R637" s="1" t="s">
        <v>25</v>
      </c>
      <c r="S637" s="1" t="s">
        <v>26</v>
      </c>
      <c r="T637" s="1" t="s">
        <v>27</v>
      </c>
      <c r="U637" s="1" t="s">
        <v>28</v>
      </c>
      <c r="V637" s="1" t="s">
        <v>29</v>
      </c>
      <c r="W637" s="1" t="s">
        <v>30</v>
      </c>
      <c r="X637" s="1" t="s">
        <v>31</v>
      </c>
      <c r="Y637" s="1" t="s">
        <v>32</v>
      </c>
      <c r="Z637" s="1" t="s">
        <v>33</v>
      </c>
      <c r="AA637" s="1" t="s">
        <v>34</v>
      </c>
      <c r="AB637" s="1" t="s">
        <v>35</v>
      </c>
      <c r="AC637" s="1" t="s">
        <v>36</v>
      </c>
      <c r="AD637" s="1" t="s">
        <v>37</v>
      </c>
      <c r="AE637" s="1" t="s">
        <v>38</v>
      </c>
      <c r="AF637" s="1" t="s">
        <v>39</v>
      </c>
      <c r="AG637" s="1" t="s">
        <v>40</v>
      </c>
      <c r="AH637" s="1" t="s">
        <v>41</v>
      </c>
      <c r="AI637" s="1" t="s">
        <v>42</v>
      </c>
      <c r="AJ637" s="1" t="s">
        <v>43</v>
      </c>
      <c r="AK637" s="1" t="s">
        <v>44</v>
      </c>
      <c r="AL637" s="1" t="s">
        <v>45</v>
      </c>
      <c r="AM637" s="1" t="s">
        <v>46</v>
      </c>
      <c r="AN637" s="1" t="s">
        <v>47</v>
      </c>
      <c r="AO637" s="1" t="s">
        <v>48</v>
      </c>
      <c r="AP637" s="1" t="s">
        <v>49</v>
      </c>
      <c r="AQ637" s="1" t="s">
        <v>50</v>
      </c>
      <c r="AR637" s="1" t="s">
        <v>51</v>
      </c>
      <c r="AS637" s="1" t="s">
        <v>52</v>
      </c>
      <c r="AT637" s="1" t="s">
        <v>53</v>
      </c>
      <c r="AU637" s="1" t="s">
        <v>54</v>
      </c>
      <c r="AV637" s="1" t="s">
        <v>55</v>
      </c>
      <c r="AW637" s="1" t="s">
        <v>56</v>
      </c>
      <c r="AX637" s="1" t="s">
        <v>57</v>
      </c>
    </row>
    <row r="638" spans="1:50" x14ac:dyDescent="0.25">
      <c r="A638" s="2" t="s">
        <v>580</v>
      </c>
      <c r="B638" s="3">
        <v>2864</v>
      </c>
      <c r="C638" s="3">
        <v>4643</v>
      </c>
      <c r="D638" s="3">
        <v>0</v>
      </c>
      <c r="E638" s="3">
        <v>0</v>
      </c>
      <c r="F638" s="3">
        <v>0</v>
      </c>
      <c r="G638" s="3">
        <v>0</v>
      </c>
      <c r="H638" s="3">
        <v>0</v>
      </c>
      <c r="I638" s="3">
        <v>1503</v>
      </c>
      <c r="J638" s="3">
        <v>1361</v>
      </c>
      <c r="K638" s="3">
        <v>199</v>
      </c>
      <c r="L638" s="3">
        <v>356</v>
      </c>
      <c r="M638" s="3">
        <v>531</v>
      </c>
      <c r="N638" s="3">
        <v>752</v>
      </c>
      <c r="O638" s="3">
        <v>1026</v>
      </c>
      <c r="P638" s="3">
        <v>785</v>
      </c>
      <c r="Q638" s="3">
        <v>645</v>
      </c>
      <c r="R638" s="3">
        <v>959</v>
      </c>
      <c r="S638" s="3">
        <v>475</v>
      </c>
      <c r="T638" s="3">
        <v>401</v>
      </c>
      <c r="U638" s="3">
        <v>278</v>
      </c>
      <c r="V638" s="3">
        <v>149</v>
      </c>
      <c r="W638" s="3">
        <v>110</v>
      </c>
      <c r="X638" s="3">
        <v>607</v>
      </c>
      <c r="Y638" s="3">
        <v>170</v>
      </c>
      <c r="Z638" s="3">
        <v>252</v>
      </c>
      <c r="AA638" s="3">
        <v>168</v>
      </c>
      <c r="AB638" s="3">
        <v>363</v>
      </c>
      <c r="AC638" s="3">
        <v>228</v>
      </c>
      <c r="AD638" s="3">
        <v>138</v>
      </c>
      <c r="AE638" s="3">
        <v>1385</v>
      </c>
      <c r="AF638" s="3">
        <v>52</v>
      </c>
      <c r="AG638" s="3">
        <v>140</v>
      </c>
      <c r="AH638" s="3">
        <v>971</v>
      </c>
      <c r="AI638" s="3">
        <v>209</v>
      </c>
      <c r="AJ638" s="3">
        <v>10</v>
      </c>
      <c r="AK638" s="3">
        <v>55</v>
      </c>
      <c r="AL638" s="3">
        <v>258</v>
      </c>
      <c r="AM638" s="3">
        <v>631</v>
      </c>
      <c r="AN638" s="3">
        <v>362</v>
      </c>
      <c r="AO638" s="3">
        <v>1580</v>
      </c>
      <c r="AP638" s="3">
        <v>59</v>
      </c>
      <c r="AQ638" s="3">
        <v>191</v>
      </c>
      <c r="AR638" s="3">
        <v>238</v>
      </c>
      <c r="AS638" s="3">
        <v>270</v>
      </c>
      <c r="AT638" s="3">
        <v>307</v>
      </c>
      <c r="AU638" s="3">
        <v>387</v>
      </c>
      <c r="AV638" s="3">
        <v>760</v>
      </c>
      <c r="AW638" s="3">
        <v>324</v>
      </c>
      <c r="AX638" s="3">
        <v>285</v>
      </c>
    </row>
    <row r="639" spans="1:50" x14ac:dyDescent="0.25">
      <c r="A639" s="2" t="s">
        <v>62</v>
      </c>
      <c r="B639" s="3">
        <v>4201561</v>
      </c>
      <c r="C639" s="3">
        <v>4092762</v>
      </c>
      <c r="D639" s="3">
        <v>0</v>
      </c>
      <c r="E639" s="3">
        <v>0</v>
      </c>
      <c r="F639" s="3">
        <v>0</v>
      </c>
      <c r="G639" s="3">
        <v>0</v>
      </c>
      <c r="H639" s="3">
        <v>0</v>
      </c>
      <c r="I639" s="3">
        <v>2132915</v>
      </c>
      <c r="J639" s="3">
        <v>2068646</v>
      </c>
      <c r="K639" s="3">
        <v>469027</v>
      </c>
      <c r="L639" s="3">
        <v>773882</v>
      </c>
      <c r="M639" s="3">
        <v>1078960</v>
      </c>
      <c r="N639" s="3">
        <v>1141548</v>
      </c>
      <c r="O639" s="3">
        <v>738144</v>
      </c>
      <c r="P639" s="3">
        <v>1036159</v>
      </c>
      <c r="Q639" s="3">
        <v>1001489</v>
      </c>
      <c r="R639" s="3">
        <v>1432219</v>
      </c>
      <c r="S639" s="3">
        <v>731695</v>
      </c>
      <c r="T639" s="3">
        <v>532846</v>
      </c>
      <c r="U639" s="3">
        <v>404652</v>
      </c>
      <c r="V639" s="3">
        <v>230284</v>
      </c>
      <c r="W639" s="3">
        <v>174876</v>
      </c>
      <c r="X639" s="3">
        <v>841987</v>
      </c>
      <c r="Y639" s="3">
        <v>272559</v>
      </c>
      <c r="Z639" s="3">
        <v>390256</v>
      </c>
      <c r="AA639" s="3">
        <v>254881</v>
      </c>
      <c r="AB639" s="3">
        <v>541804</v>
      </c>
      <c r="AC639" s="3">
        <v>341883</v>
      </c>
      <c r="AD639" s="3">
        <v>215533</v>
      </c>
      <c r="AE639" s="3">
        <v>2546198</v>
      </c>
      <c r="AF639" s="3">
        <v>107744</v>
      </c>
      <c r="AG639" s="3">
        <v>310655</v>
      </c>
      <c r="AH639" s="3">
        <v>755690</v>
      </c>
      <c r="AI639" s="3">
        <v>327395</v>
      </c>
      <c r="AJ639" s="3">
        <v>15965</v>
      </c>
      <c r="AK639" s="3">
        <v>102184</v>
      </c>
      <c r="AL639" s="3">
        <v>307050</v>
      </c>
      <c r="AM639" s="3">
        <v>1023285</v>
      </c>
      <c r="AN639" s="3">
        <v>480507</v>
      </c>
      <c r="AO639" s="3">
        <v>2359483</v>
      </c>
      <c r="AP639" s="3">
        <v>115832</v>
      </c>
      <c r="AQ639" s="3">
        <v>263628</v>
      </c>
      <c r="AR639" s="3">
        <v>280249</v>
      </c>
      <c r="AS639" s="3">
        <v>351502</v>
      </c>
      <c r="AT639" s="3">
        <v>409572</v>
      </c>
      <c r="AU639" s="3">
        <v>528016</v>
      </c>
      <c r="AV639" s="3">
        <v>1220320</v>
      </c>
      <c r="AW639" s="3">
        <v>552743</v>
      </c>
      <c r="AX639" s="3">
        <v>442856</v>
      </c>
    </row>
    <row r="640" spans="1:50" x14ac:dyDescent="0.25">
      <c r="A640" s="4" t="s">
        <v>150</v>
      </c>
      <c r="B640" s="5">
        <v>0.37922430594966217</v>
      </c>
      <c r="C640" s="5">
        <v>0.34116881667412519</v>
      </c>
      <c r="D640" s="6"/>
      <c r="E640" s="6"/>
      <c r="F640" s="6"/>
      <c r="G640" s="6"/>
      <c r="H640" s="6"/>
      <c r="I640" s="5">
        <v>0.3879451131163274</v>
      </c>
      <c r="J640" s="5">
        <v>0.3702325555538602</v>
      </c>
      <c r="K640" s="5">
        <v>0.41211076263800583</v>
      </c>
      <c r="L640" s="5">
        <v>0.42461966716038291</v>
      </c>
      <c r="M640" s="5">
        <v>0.43946593215164048</v>
      </c>
      <c r="N640" s="5">
        <v>0.30201007272360036</v>
      </c>
      <c r="O640" s="5">
        <v>0.34209090210286575</v>
      </c>
      <c r="P640" s="5">
        <v>0.39331785301769168</v>
      </c>
      <c r="Q640" s="5">
        <v>0.36625444026566334</v>
      </c>
      <c r="R640" s="5">
        <v>0.40906376017555013</v>
      </c>
      <c r="S640" s="5">
        <v>0.31861078547068167</v>
      </c>
      <c r="T640" s="5">
        <v>0.3650765729422536</v>
      </c>
      <c r="U640" s="5">
        <v>0.32394631283010539</v>
      </c>
      <c r="V640" s="5">
        <v>0.45282454348745327</v>
      </c>
      <c r="W640" s="5">
        <v>0.36406830180216104</v>
      </c>
      <c r="X640" s="5">
        <v>0.38411336611412106</v>
      </c>
      <c r="Y640" s="5">
        <v>0.33630102530974931</v>
      </c>
      <c r="Z640" s="5">
        <v>0.42210670836235309</v>
      </c>
      <c r="AA640" s="5">
        <v>0.52882367316957724</v>
      </c>
      <c r="AB640" s="5">
        <v>0.39814618351964781</v>
      </c>
      <c r="AC640" s="5">
        <v>0.30000563643925499</v>
      </c>
      <c r="AD640" s="5">
        <v>0.31035893696565869</v>
      </c>
      <c r="AE640" s="5">
        <v>0.39134901630828106</v>
      </c>
      <c r="AF640" s="5">
        <v>0.44322985715394148</v>
      </c>
      <c r="AG640" s="5">
        <v>0.37593825633611005</v>
      </c>
      <c r="AH640" s="5">
        <v>0.33409851520787082</v>
      </c>
      <c r="AI640" s="5">
        <v>0.36553292485216859</v>
      </c>
      <c r="AJ640" s="5">
        <v>0.27743052836960502</v>
      </c>
      <c r="AK640" s="5">
        <v>0.43488934303780608</v>
      </c>
      <c r="AL640" s="5">
        <v>0.32023613472379525</v>
      </c>
      <c r="AM640" s="5">
        <v>0.39317274577525679</v>
      </c>
      <c r="AN640" s="5">
        <v>0.35507621946143636</v>
      </c>
      <c r="AO640" s="5">
        <v>0.38526197382617078</v>
      </c>
      <c r="AP640" s="5">
        <v>0.44438094244865922</v>
      </c>
      <c r="AQ640" s="5">
        <v>0.38012071235431594</v>
      </c>
      <c r="AR640" s="5">
        <v>0.39783853929805546</v>
      </c>
      <c r="AS640" s="5">
        <v>0.41622465859926627</v>
      </c>
      <c r="AT640" s="5">
        <v>0.33624655359707817</v>
      </c>
      <c r="AU640" s="5">
        <v>0.3641756280985009</v>
      </c>
      <c r="AV640" s="5">
        <v>0.37086588752639588</v>
      </c>
      <c r="AW640" s="5">
        <v>0.39238129460493015</v>
      </c>
      <c r="AX640" s="5">
        <v>0.38206931771375691</v>
      </c>
    </row>
    <row r="641" spans="1:50" x14ac:dyDescent="0.25">
      <c r="A641" s="4" t="s">
        <v>151</v>
      </c>
      <c r="B641" s="5">
        <v>0.62077569405032407</v>
      </c>
      <c r="C641" s="5">
        <v>0.65883118332587387</v>
      </c>
      <c r="D641" s="6"/>
      <c r="E641" s="6"/>
      <c r="F641" s="6"/>
      <c r="G641" s="6"/>
      <c r="H641" s="6"/>
      <c r="I641" s="5">
        <v>0.61205488688368237</v>
      </c>
      <c r="J641" s="5">
        <v>0.62976744444613186</v>
      </c>
      <c r="K641" s="5">
        <v>0.58788923736199428</v>
      </c>
      <c r="L641" s="5">
        <v>0.57538033283962031</v>
      </c>
      <c r="M641" s="5">
        <v>0.56053406784837057</v>
      </c>
      <c r="N641" s="5">
        <v>0.69798992727640097</v>
      </c>
      <c r="O641" s="5">
        <v>0.6579090978971327</v>
      </c>
      <c r="P641" s="5">
        <v>0.6066821469822985</v>
      </c>
      <c r="Q641" s="5">
        <v>0.63374555973433389</v>
      </c>
      <c r="R641" s="5">
        <v>0.59093623982444976</v>
      </c>
      <c r="S641" s="5">
        <v>0.68138921452931756</v>
      </c>
      <c r="T641" s="5">
        <v>0.63492342705773908</v>
      </c>
      <c r="U641" s="5">
        <v>0.67605368716989633</v>
      </c>
      <c r="V641" s="5">
        <v>0.54717545651254818</v>
      </c>
      <c r="W641" s="5">
        <v>0.63593169819783912</v>
      </c>
      <c r="X641" s="5">
        <v>0.61588663388587517</v>
      </c>
      <c r="Y641" s="5">
        <v>0.66369897469025174</v>
      </c>
      <c r="Z641" s="5">
        <v>0.57789329163764758</v>
      </c>
      <c r="AA641" s="5">
        <v>0.47117632683042465</v>
      </c>
      <c r="AB641" s="5">
        <v>0.60185381648035052</v>
      </c>
      <c r="AC641" s="5">
        <v>0.69999436356074429</v>
      </c>
      <c r="AD641" s="5">
        <v>0.68964106303434169</v>
      </c>
      <c r="AE641" s="5">
        <v>0.60865098369171589</v>
      </c>
      <c r="AF641" s="5">
        <v>0.55677014284605808</v>
      </c>
      <c r="AG641" s="5">
        <v>0.62406174366388945</v>
      </c>
      <c r="AH641" s="5">
        <v>0.66590148479212896</v>
      </c>
      <c r="AI641" s="5">
        <v>0.63446707514783318</v>
      </c>
      <c r="AJ641" s="5">
        <v>0.72256947163039498</v>
      </c>
      <c r="AK641" s="5">
        <v>0.56511065696219376</v>
      </c>
      <c r="AL641" s="5">
        <v>0.67976386527620636</v>
      </c>
      <c r="AM641" s="5">
        <v>0.60682725422474459</v>
      </c>
      <c r="AN641" s="5">
        <v>0.64492378053856458</v>
      </c>
      <c r="AO641" s="5">
        <v>0.61473802617382878</v>
      </c>
      <c r="AP641" s="5">
        <v>0.55561905755134089</v>
      </c>
      <c r="AQ641" s="5">
        <v>0.61987928764568434</v>
      </c>
      <c r="AR641" s="5">
        <v>0.60216146070194643</v>
      </c>
      <c r="AS641" s="5">
        <v>0.58377534140073528</v>
      </c>
      <c r="AT641" s="5">
        <v>0.66375344640292344</v>
      </c>
      <c r="AU641" s="5">
        <v>0.63582437190149965</v>
      </c>
      <c r="AV641" s="5">
        <v>0.62913411247360718</v>
      </c>
      <c r="AW641" s="5">
        <v>0.6076187053950689</v>
      </c>
      <c r="AX641" s="5">
        <v>0.61793068228624404</v>
      </c>
    </row>
    <row r="643" spans="1:50" x14ac:dyDescent="0.25">
      <c r="A643" s="11" t="s">
        <v>155</v>
      </c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</row>
    <row r="644" spans="1:50" x14ac:dyDescent="0.25">
      <c r="A644" s="12" t="s">
        <v>579</v>
      </c>
      <c r="B644" s="13" t="s">
        <v>1</v>
      </c>
      <c r="C644" s="13"/>
      <c r="D644" s="13"/>
      <c r="E644" s="13"/>
      <c r="F644" s="13"/>
      <c r="G644" s="13"/>
      <c r="H644" s="13"/>
      <c r="I644" s="13" t="s">
        <v>2</v>
      </c>
      <c r="J644" s="13"/>
      <c r="K644" s="13" t="s">
        <v>3</v>
      </c>
      <c r="L644" s="13"/>
      <c r="M644" s="13"/>
      <c r="N644" s="13"/>
      <c r="O644" s="13"/>
      <c r="P644" s="13" t="s">
        <v>4</v>
      </c>
      <c r="Q644" s="13"/>
      <c r="R644" s="13"/>
      <c r="S644" s="13"/>
      <c r="T644" s="13" t="s">
        <v>5</v>
      </c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 t="s">
        <v>6</v>
      </c>
      <c r="AF644" s="13"/>
      <c r="AG644" s="13"/>
      <c r="AH644" s="13"/>
      <c r="AI644" s="13"/>
      <c r="AJ644" s="13"/>
      <c r="AK644" s="13"/>
      <c r="AL644" s="13" t="s">
        <v>7</v>
      </c>
      <c r="AM644" s="13"/>
      <c r="AN644" s="13"/>
      <c r="AO644" s="13"/>
      <c r="AP644" s="13" t="s">
        <v>8</v>
      </c>
      <c r="AQ644" s="13"/>
      <c r="AR644" s="13"/>
      <c r="AS644" s="13"/>
      <c r="AT644" s="13"/>
      <c r="AU644" s="13"/>
      <c r="AV644" s="13"/>
      <c r="AW644" s="13"/>
      <c r="AX644" s="13"/>
    </row>
    <row r="645" spans="1:50" ht="60" x14ac:dyDescent="0.25">
      <c r="A645" s="12"/>
      <c r="B645" s="1" t="s">
        <v>9</v>
      </c>
      <c r="C645" s="1" t="s">
        <v>10</v>
      </c>
      <c r="D645" s="1" t="s">
        <v>11</v>
      </c>
      <c r="E645" s="1" t="s">
        <v>12</v>
      </c>
      <c r="F645" s="1" t="s">
        <v>13</v>
      </c>
      <c r="G645" s="1" t="s">
        <v>14</v>
      </c>
      <c r="H645" s="1" t="s">
        <v>15</v>
      </c>
      <c r="I645" s="1" t="s">
        <v>16</v>
      </c>
      <c r="J645" s="1" t="s">
        <v>17</v>
      </c>
      <c r="K645" s="1" t="s">
        <v>18</v>
      </c>
      <c r="L645" s="1" t="s">
        <v>19</v>
      </c>
      <c r="M645" s="1" t="s">
        <v>20</v>
      </c>
      <c r="N645" s="1" t="s">
        <v>21</v>
      </c>
      <c r="O645" s="1" t="s">
        <v>22</v>
      </c>
      <c r="P645" s="1" t="s">
        <v>23</v>
      </c>
      <c r="Q645" s="1" t="s">
        <v>24</v>
      </c>
      <c r="R645" s="1" t="s">
        <v>25</v>
      </c>
      <c r="S645" s="1" t="s">
        <v>26</v>
      </c>
      <c r="T645" s="1" t="s">
        <v>27</v>
      </c>
      <c r="U645" s="1" t="s">
        <v>28</v>
      </c>
      <c r="V645" s="1" t="s">
        <v>29</v>
      </c>
      <c r="W645" s="1" t="s">
        <v>30</v>
      </c>
      <c r="X645" s="1" t="s">
        <v>31</v>
      </c>
      <c r="Y645" s="1" t="s">
        <v>32</v>
      </c>
      <c r="Z645" s="1" t="s">
        <v>33</v>
      </c>
      <c r="AA645" s="1" t="s">
        <v>34</v>
      </c>
      <c r="AB645" s="1" t="s">
        <v>35</v>
      </c>
      <c r="AC645" s="1" t="s">
        <v>36</v>
      </c>
      <c r="AD645" s="1" t="s">
        <v>37</v>
      </c>
      <c r="AE645" s="1" t="s">
        <v>38</v>
      </c>
      <c r="AF645" s="1" t="s">
        <v>39</v>
      </c>
      <c r="AG645" s="1" t="s">
        <v>40</v>
      </c>
      <c r="AH645" s="1" t="s">
        <v>41</v>
      </c>
      <c r="AI645" s="1" t="s">
        <v>42</v>
      </c>
      <c r="AJ645" s="1" t="s">
        <v>43</v>
      </c>
      <c r="AK645" s="1" t="s">
        <v>44</v>
      </c>
      <c r="AL645" s="1" t="s">
        <v>45</v>
      </c>
      <c r="AM645" s="1" t="s">
        <v>46</v>
      </c>
      <c r="AN645" s="1" t="s">
        <v>47</v>
      </c>
      <c r="AO645" s="1" t="s">
        <v>48</v>
      </c>
      <c r="AP645" s="1" t="s">
        <v>49</v>
      </c>
      <c r="AQ645" s="1" t="s">
        <v>50</v>
      </c>
      <c r="AR645" s="1" t="s">
        <v>51</v>
      </c>
      <c r="AS645" s="1" t="s">
        <v>52</v>
      </c>
      <c r="AT645" s="1" t="s">
        <v>53</v>
      </c>
      <c r="AU645" s="1" t="s">
        <v>54</v>
      </c>
      <c r="AV645" s="1" t="s">
        <v>55</v>
      </c>
      <c r="AW645" s="1" t="s">
        <v>56</v>
      </c>
      <c r="AX645" s="1" t="s">
        <v>57</v>
      </c>
    </row>
    <row r="646" spans="1:50" x14ac:dyDescent="0.25">
      <c r="A646" s="2" t="s">
        <v>580</v>
      </c>
      <c r="B646" s="3">
        <v>2818</v>
      </c>
      <c r="C646" s="3">
        <v>4639</v>
      </c>
      <c r="D646" s="3">
        <v>0</v>
      </c>
      <c r="E646" s="3">
        <v>0</v>
      </c>
      <c r="F646" s="3">
        <v>0</v>
      </c>
      <c r="G646" s="3">
        <v>0</v>
      </c>
      <c r="H646" s="3">
        <v>0</v>
      </c>
      <c r="I646" s="3">
        <v>1481</v>
      </c>
      <c r="J646" s="3">
        <v>1337</v>
      </c>
      <c r="K646" s="3">
        <v>197</v>
      </c>
      <c r="L646" s="3">
        <v>356</v>
      </c>
      <c r="M646" s="3">
        <v>530</v>
      </c>
      <c r="N646" s="3">
        <v>750</v>
      </c>
      <c r="O646" s="3">
        <v>985</v>
      </c>
      <c r="P646" s="3">
        <v>769</v>
      </c>
      <c r="Q646" s="3">
        <v>642</v>
      </c>
      <c r="R646" s="3">
        <v>948</v>
      </c>
      <c r="S646" s="3">
        <v>459</v>
      </c>
      <c r="T646" s="3">
        <v>393</v>
      </c>
      <c r="U646" s="3">
        <v>274</v>
      </c>
      <c r="V646" s="3">
        <v>150</v>
      </c>
      <c r="W646" s="3">
        <v>106</v>
      </c>
      <c r="X646" s="3">
        <v>597</v>
      </c>
      <c r="Y646" s="3">
        <v>171</v>
      </c>
      <c r="Z646" s="3">
        <v>250</v>
      </c>
      <c r="AA646" s="3">
        <v>163</v>
      </c>
      <c r="AB646" s="3">
        <v>360</v>
      </c>
      <c r="AC646" s="3">
        <v>221</v>
      </c>
      <c r="AD646" s="3">
        <v>133</v>
      </c>
      <c r="AE646" s="3">
        <v>1383</v>
      </c>
      <c r="AF646" s="3">
        <v>52</v>
      </c>
      <c r="AG646" s="3">
        <v>141</v>
      </c>
      <c r="AH646" s="3">
        <v>935</v>
      </c>
      <c r="AI646" s="3">
        <v>205</v>
      </c>
      <c r="AJ646" s="3">
        <v>9</v>
      </c>
      <c r="AK646" s="3">
        <v>55</v>
      </c>
      <c r="AL646" s="3">
        <v>253</v>
      </c>
      <c r="AM646" s="3">
        <v>624</v>
      </c>
      <c r="AN646" s="3">
        <v>355</v>
      </c>
      <c r="AO646" s="3">
        <v>1556</v>
      </c>
      <c r="AP646" s="3">
        <v>59</v>
      </c>
      <c r="AQ646" s="3">
        <v>182</v>
      </c>
      <c r="AR646" s="3">
        <v>223</v>
      </c>
      <c r="AS646" s="3">
        <v>265</v>
      </c>
      <c r="AT646" s="3">
        <v>298</v>
      </c>
      <c r="AU646" s="3">
        <v>387</v>
      </c>
      <c r="AV646" s="3">
        <v>752</v>
      </c>
      <c r="AW646" s="3">
        <v>324</v>
      </c>
      <c r="AX646" s="3">
        <v>285</v>
      </c>
    </row>
    <row r="647" spans="1:50" x14ac:dyDescent="0.25">
      <c r="A647" s="2" t="s">
        <v>62</v>
      </c>
      <c r="B647" s="3">
        <v>4158607</v>
      </c>
      <c r="C647" s="3">
        <v>4083571</v>
      </c>
      <c r="D647" s="3">
        <v>0</v>
      </c>
      <c r="E647" s="3">
        <v>0</v>
      </c>
      <c r="F647" s="3">
        <v>0</v>
      </c>
      <c r="G647" s="3">
        <v>0</v>
      </c>
      <c r="H647" s="3">
        <v>0</v>
      </c>
      <c r="I647" s="3">
        <v>2111920</v>
      </c>
      <c r="J647" s="3">
        <v>2046687</v>
      </c>
      <c r="K647" s="3">
        <v>463851</v>
      </c>
      <c r="L647" s="3">
        <v>774105</v>
      </c>
      <c r="M647" s="3">
        <v>1076824</v>
      </c>
      <c r="N647" s="3">
        <v>1138294</v>
      </c>
      <c r="O647" s="3">
        <v>705534</v>
      </c>
      <c r="P647" s="3">
        <v>1026587</v>
      </c>
      <c r="Q647" s="3">
        <v>996448</v>
      </c>
      <c r="R647" s="3">
        <v>1419301</v>
      </c>
      <c r="S647" s="3">
        <v>716270</v>
      </c>
      <c r="T647" s="3">
        <v>526732</v>
      </c>
      <c r="U647" s="3">
        <v>398354</v>
      </c>
      <c r="V647" s="3">
        <v>230881</v>
      </c>
      <c r="W647" s="3">
        <v>171135</v>
      </c>
      <c r="X647" s="3">
        <v>836877</v>
      </c>
      <c r="Y647" s="3">
        <v>271938</v>
      </c>
      <c r="Z647" s="3">
        <v>387488</v>
      </c>
      <c r="AA647" s="3">
        <v>249640</v>
      </c>
      <c r="AB647" s="3">
        <v>539831</v>
      </c>
      <c r="AC647" s="3">
        <v>336097</v>
      </c>
      <c r="AD647" s="3">
        <v>209634</v>
      </c>
      <c r="AE647" s="3">
        <v>2540604</v>
      </c>
      <c r="AF647" s="3">
        <v>107744</v>
      </c>
      <c r="AG647" s="3">
        <v>311251</v>
      </c>
      <c r="AH647" s="3">
        <v>728978</v>
      </c>
      <c r="AI647" s="3">
        <v>320826</v>
      </c>
      <c r="AJ647" s="3">
        <v>15312</v>
      </c>
      <c r="AK647" s="3">
        <v>102184</v>
      </c>
      <c r="AL647" s="3">
        <v>302819</v>
      </c>
      <c r="AM647" s="3">
        <v>1015397</v>
      </c>
      <c r="AN647" s="3">
        <v>471892</v>
      </c>
      <c r="AO647" s="3">
        <v>2339645</v>
      </c>
      <c r="AP647" s="3">
        <v>115832</v>
      </c>
      <c r="AQ647" s="3">
        <v>255577</v>
      </c>
      <c r="AR647" s="3">
        <v>266006</v>
      </c>
      <c r="AS647" s="3">
        <v>345766</v>
      </c>
      <c r="AT647" s="3">
        <v>400544</v>
      </c>
      <c r="AU647" s="3">
        <v>531640</v>
      </c>
      <c r="AV647" s="3">
        <v>1212516</v>
      </c>
      <c r="AW647" s="3">
        <v>553248</v>
      </c>
      <c r="AX647" s="3">
        <v>440631</v>
      </c>
    </row>
    <row r="648" spans="1:50" x14ac:dyDescent="0.25">
      <c r="A648" s="4" t="s">
        <v>150</v>
      </c>
      <c r="B648" s="5">
        <v>6.8204108261761445E-2</v>
      </c>
      <c r="C648" s="5">
        <v>6.0905523496412622E-2</v>
      </c>
      <c r="D648" s="6"/>
      <c r="E648" s="6"/>
      <c r="F648" s="6"/>
      <c r="G648" s="6"/>
      <c r="H648" s="6"/>
      <c r="I648" s="5">
        <v>5.4269437436642594E-2</v>
      </c>
      <c r="J648" s="5">
        <v>8.2582909251259828E-2</v>
      </c>
      <c r="K648" s="5">
        <v>8.1807672366767323E-2</v>
      </c>
      <c r="L648" s="5">
        <v>5.9508903981389978E-2</v>
      </c>
      <c r="M648" s="5">
        <v>4.4889700807515982E-2</v>
      </c>
      <c r="N648" s="5">
        <v>9.3372779738489745E-2</v>
      </c>
      <c r="O648" s="5">
        <v>6.3777870590116054E-2</v>
      </c>
      <c r="P648" s="5">
        <v>4.948285295569553E-2</v>
      </c>
      <c r="Q648" s="5">
        <v>7.702015635294672E-2</v>
      </c>
      <c r="R648" s="5">
        <v>8.8252815166990212E-2</v>
      </c>
      <c r="S648" s="5">
        <v>4.304477269536499E-2</v>
      </c>
      <c r="T648" s="5">
        <v>5.9375998432902033E-2</v>
      </c>
      <c r="U648" s="5">
        <v>7.354688478441225E-2</v>
      </c>
      <c r="V648" s="5">
        <v>9.5653067655946167E-2</v>
      </c>
      <c r="W648" s="5">
        <v>3.9295933660798019E-2</v>
      </c>
      <c r="X648" s="5">
        <v>5.194068705933106E-2</v>
      </c>
      <c r="Y648" s="5">
        <v>6.8888241846642648E-2</v>
      </c>
      <c r="Z648" s="5">
        <v>8.7921410563691835E-2</v>
      </c>
      <c r="AA648" s="5">
        <v>9.4545152000420601E-2</v>
      </c>
      <c r="AB648" s="5">
        <v>9.3127250413902532E-2</v>
      </c>
      <c r="AC648" s="5">
        <v>5.5326696401331227E-2</v>
      </c>
      <c r="AD648" s="5">
        <v>2.6291717497209214E-2</v>
      </c>
      <c r="AE648" s="5">
        <v>6.6757114456357916E-2</v>
      </c>
      <c r="AF648" s="5">
        <v>0.10213370661334517</v>
      </c>
      <c r="AG648" s="5">
        <v>7.9544030671603733E-2</v>
      </c>
      <c r="AH648" s="5">
        <v>6.3802069329711608E-2</v>
      </c>
      <c r="AI648" s="5">
        <v>5.0157565169753469E-2</v>
      </c>
      <c r="AJ648" s="6"/>
      <c r="AK648" s="5">
        <v>0.14326613971430505</v>
      </c>
      <c r="AL648" s="5">
        <v>5.1444415307133805E-2</v>
      </c>
      <c r="AM648" s="5">
        <v>8.1257504145792178E-2</v>
      </c>
      <c r="AN648" s="5">
        <v>4.0913385328191908E-2</v>
      </c>
      <c r="AO648" s="5">
        <v>6.8557911992943713E-2</v>
      </c>
      <c r="AP648" s="5">
        <v>0.11434209649364237</v>
      </c>
      <c r="AQ648" s="5">
        <v>6.372860866585095E-2</v>
      </c>
      <c r="AR648" s="5">
        <v>8.4652785802882324E-2</v>
      </c>
      <c r="AS648" s="5">
        <v>5.8147716920874372E-2</v>
      </c>
      <c r="AT648" s="5">
        <v>6.9502832813202714E-2</v>
      </c>
      <c r="AU648" s="5">
        <v>7.1529052893164677E-2</v>
      </c>
      <c r="AV648" s="5">
        <v>7.5915969107892251E-2</v>
      </c>
      <c r="AW648" s="5">
        <v>4.9974503293207108E-2</v>
      </c>
      <c r="AX648" s="5">
        <v>4.799798398018628E-2</v>
      </c>
    </row>
    <row r="649" spans="1:50" x14ac:dyDescent="0.25">
      <c r="A649" s="4" t="s">
        <v>151</v>
      </c>
      <c r="B649" s="5">
        <v>0.93179589173823363</v>
      </c>
      <c r="C649" s="5">
        <v>0.93909447650359168</v>
      </c>
      <c r="D649" s="6"/>
      <c r="E649" s="6"/>
      <c r="F649" s="6"/>
      <c r="G649" s="6"/>
      <c r="H649" s="6"/>
      <c r="I649" s="5">
        <v>0.94573056256336063</v>
      </c>
      <c r="J649" s="5">
        <v>0.91741709074873778</v>
      </c>
      <c r="K649" s="5">
        <v>0.91819232763323266</v>
      </c>
      <c r="L649" s="5">
        <v>0.94049109601861092</v>
      </c>
      <c r="M649" s="5">
        <v>0.95511029919248558</v>
      </c>
      <c r="N649" s="5">
        <v>0.90662722026151132</v>
      </c>
      <c r="O649" s="5">
        <v>0.93622212940988248</v>
      </c>
      <c r="P649" s="5">
        <v>0.95051714704430279</v>
      </c>
      <c r="Q649" s="5">
        <v>0.92297984364705299</v>
      </c>
      <c r="R649" s="5">
        <v>0.9117471848330102</v>
      </c>
      <c r="S649" s="5">
        <v>0.95695522730463489</v>
      </c>
      <c r="T649" s="5">
        <v>0.94062400156709747</v>
      </c>
      <c r="U649" s="5">
        <v>0.92645311521558782</v>
      </c>
      <c r="V649" s="5">
        <v>0.90434693234405461</v>
      </c>
      <c r="W649" s="5">
        <v>0.96070406633920202</v>
      </c>
      <c r="X649" s="5">
        <v>0.94805931294066825</v>
      </c>
      <c r="Y649" s="5">
        <v>0.93111175815335767</v>
      </c>
      <c r="Z649" s="5">
        <v>0.91207858943630771</v>
      </c>
      <c r="AA649" s="5">
        <v>0.90545484799957987</v>
      </c>
      <c r="AB649" s="5">
        <v>0.90687274958609709</v>
      </c>
      <c r="AC649" s="5">
        <v>0.9446733035986683</v>
      </c>
      <c r="AD649" s="5">
        <v>0.97370828250279107</v>
      </c>
      <c r="AE649" s="5">
        <v>0.93324288554364132</v>
      </c>
      <c r="AF649" s="5">
        <v>0.89786629338665458</v>
      </c>
      <c r="AG649" s="5">
        <v>0.92045596932839602</v>
      </c>
      <c r="AH649" s="5">
        <v>0.93619793067028878</v>
      </c>
      <c r="AI649" s="5">
        <v>0.94984243483024666</v>
      </c>
      <c r="AJ649" s="5">
        <v>1</v>
      </c>
      <c r="AK649" s="5">
        <v>0.85673386028569487</v>
      </c>
      <c r="AL649" s="5">
        <v>0.94855558469286616</v>
      </c>
      <c r="AM649" s="5">
        <v>0.91874249585420831</v>
      </c>
      <c r="AN649" s="5">
        <v>0.95908661467180845</v>
      </c>
      <c r="AO649" s="5">
        <v>0.9314420880070563</v>
      </c>
      <c r="AP649" s="5">
        <v>0.88565790350635765</v>
      </c>
      <c r="AQ649" s="5">
        <v>0.93627139133414961</v>
      </c>
      <c r="AR649" s="5">
        <v>0.91534721419711829</v>
      </c>
      <c r="AS649" s="5">
        <v>0.94185228307912627</v>
      </c>
      <c r="AT649" s="5">
        <v>0.93049716718679742</v>
      </c>
      <c r="AU649" s="5">
        <v>0.9284709471068352</v>
      </c>
      <c r="AV649" s="5">
        <v>0.92408403089210855</v>
      </c>
      <c r="AW649" s="5">
        <v>0.95002549670679304</v>
      </c>
      <c r="AX649" s="5">
        <v>0.95200201601981349</v>
      </c>
    </row>
    <row r="651" spans="1:50" x14ac:dyDescent="0.25">
      <c r="A651" s="11" t="s">
        <v>156</v>
      </c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</row>
    <row r="652" spans="1:50" x14ac:dyDescent="0.25">
      <c r="A652" s="12" t="s">
        <v>579</v>
      </c>
      <c r="B652" s="13" t="s">
        <v>1</v>
      </c>
      <c r="C652" s="13"/>
      <c r="D652" s="13"/>
      <c r="E652" s="13"/>
      <c r="F652" s="13"/>
      <c r="G652" s="13"/>
      <c r="H652" s="13"/>
      <c r="I652" s="13" t="s">
        <v>2</v>
      </c>
      <c r="J652" s="13"/>
      <c r="K652" s="13" t="s">
        <v>3</v>
      </c>
      <c r="L652" s="13"/>
      <c r="M652" s="13"/>
      <c r="N652" s="13"/>
      <c r="O652" s="13"/>
      <c r="P652" s="13" t="s">
        <v>4</v>
      </c>
      <c r="Q652" s="13"/>
      <c r="R652" s="13"/>
      <c r="S652" s="13"/>
      <c r="T652" s="13" t="s">
        <v>5</v>
      </c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 t="s">
        <v>6</v>
      </c>
      <c r="AF652" s="13"/>
      <c r="AG652" s="13"/>
      <c r="AH652" s="13"/>
      <c r="AI652" s="13"/>
      <c r="AJ652" s="13"/>
      <c r="AK652" s="13"/>
      <c r="AL652" s="13" t="s">
        <v>7</v>
      </c>
      <c r="AM652" s="13"/>
      <c r="AN652" s="13"/>
      <c r="AO652" s="13"/>
      <c r="AP652" s="13" t="s">
        <v>8</v>
      </c>
      <c r="AQ652" s="13"/>
      <c r="AR652" s="13"/>
      <c r="AS652" s="13"/>
      <c r="AT652" s="13"/>
      <c r="AU652" s="13"/>
      <c r="AV652" s="13"/>
      <c r="AW652" s="13"/>
      <c r="AX652" s="13"/>
    </row>
    <row r="653" spans="1:50" ht="60" x14ac:dyDescent="0.25">
      <c r="A653" s="12"/>
      <c r="B653" s="1" t="s">
        <v>9</v>
      </c>
      <c r="C653" s="1" t="s">
        <v>10</v>
      </c>
      <c r="D653" s="1" t="s">
        <v>11</v>
      </c>
      <c r="E653" s="1" t="s">
        <v>12</v>
      </c>
      <c r="F653" s="1" t="s">
        <v>13</v>
      </c>
      <c r="G653" s="1" t="s">
        <v>14</v>
      </c>
      <c r="H653" s="1" t="s">
        <v>15</v>
      </c>
      <c r="I653" s="1" t="s">
        <v>16</v>
      </c>
      <c r="J653" s="1" t="s">
        <v>17</v>
      </c>
      <c r="K653" s="1" t="s">
        <v>18</v>
      </c>
      <c r="L653" s="1" t="s">
        <v>19</v>
      </c>
      <c r="M653" s="1" t="s">
        <v>20</v>
      </c>
      <c r="N653" s="1" t="s">
        <v>21</v>
      </c>
      <c r="O653" s="1" t="s">
        <v>22</v>
      </c>
      <c r="P653" s="1" t="s">
        <v>23</v>
      </c>
      <c r="Q653" s="1" t="s">
        <v>24</v>
      </c>
      <c r="R653" s="1" t="s">
        <v>25</v>
      </c>
      <c r="S653" s="1" t="s">
        <v>26</v>
      </c>
      <c r="T653" s="1" t="s">
        <v>27</v>
      </c>
      <c r="U653" s="1" t="s">
        <v>28</v>
      </c>
      <c r="V653" s="1" t="s">
        <v>29</v>
      </c>
      <c r="W653" s="1" t="s">
        <v>30</v>
      </c>
      <c r="X653" s="1" t="s">
        <v>31</v>
      </c>
      <c r="Y653" s="1" t="s">
        <v>32</v>
      </c>
      <c r="Z653" s="1" t="s">
        <v>33</v>
      </c>
      <c r="AA653" s="1" t="s">
        <v>34</v>
      </c>
      <c r="AB653" s="1" t="s">
        <v>35</v>
      </c>
      <c r="AC653" s="1" t="s">
        <v>36</v>
      </c>
      <c r="AD653" s="1" t="s">
        <v>37</v>
      </c>
      <c r="AE653" s="1" t="s">
        <v>38</v>
      </c>
      <c r="AF653" s="1" t="s">
        <v>39</v>
      </c>
      <c r="AG653" s="1" t="s">
        <v>40</v>
      </c>
      <c r="AH653" s="1" t="s">
        <v>41</v>
      </c>
      <c r="AI653" s="1" t="s">
        <v>42</v>
      </c>
      <c r="AJ653" s="1" t="s">
        <v>43</v>
      </c>
      <c r="AK653" s="1" t="s">
        <v>44</v>
      </c>
      <c r="AL653" s="1" t="s">
        <v>45</v>
      </c>
      <c r="AM653" s="1" t="s">
        <v>46</v>
      </c>
      <c r="AN653" s="1" t="s">
        <v>47</v>
      </c>
      <c r="AO653" s="1" t="s">
        <v>48</v>
      </c>
      <c r="AP653" s="1" t="s">
        <v>49</v>
      </c>
      <c r="AQ653" s="1" t="s">
        <v>50</v>
      </c>
      <c r="AR653" s="1" t="s">
        <v>51</v>
      </c>
      <c r="AS653" s="1" t="s">
        <v>52</v>
      </c>
      <c r="AT653" s="1" t="s">
        <v>53</v>
      </c>
      <c r="AU653" s="1" t="s">
        <v>54</v>
      </c>
      <c r="AV653" s="1" t="s">
        <v>55</v>
      </c>
      <c r="AW653" s="1" t="s">
        <v>56</v>
      </c>
      <c r="AX653" s="1" t="s">
        <v>57</v>
      </c>
    </row>
    <row r="654" spans="1:50" x14ac:dyDescent="0.25">
      <c r="A654" s="2" t="s">
        <v>580</v>
      </c>
      <c r="B654" s="3">
        <v>2841</v>
      </c>
      <c r="C654" s="3">
        <v>4619</v>
      </c>
      <c r="D654" s="3">
        <v>0</v>
      </c>
      <c r="E654" s="3">
        <v>0</v>
      </c>
      <c r="F654" s="3">
        <v>0</v>
      </c>
      <c r="G654" s="3">
        <v>0</v>
      </c>
      <c r="H654" s="3">
        <v>0</v>
      </c>
      <c r="I654" s="3">
        <v>1490</v>
      </c>
      <c r="J654" s="3">
        <v>1351</v>
      </c>
      <c r="K654" s="3">
        <v>198</v>
      </c>
      <c r="L654" s="3">
        <v>356</v>
      </c>
      <c r="M654" s="3">
        <v>524</v>
      </c>
      <c r="N654" s="3">
        <v>752</v>
      </c>
      <c r="O654" s="3">
        <v>1011</v>
      </c>
      <c r="P654" s="3">
        <v>769</v>
      </c>
      <c r="Q654" s="3">
        <v>641</v>
      </c>
      <c r="R654" s="3">
        <v>963</v>
      </c>
      <c r="S654" s="3">
        <v>468</v>
      </c>
      <c r="T654" s="3">
        <v>392</v>
      </c>
      <c r="U654" s="3">
        <v>280</v>
      </c>
      <c r="V654" s="3">
        <v>150</v>
      </c>
      <c r="W654" s="3">
        <v>108</v>
      </c>
      <c r="X654" s="3">
        <v>597</v>
      </c>
      <c r="Y654" s="3">
        <v>171</v>
      </c>
      <c r="Z654" s="3">
        <v>250</v>
      </c>
      <c r="AA654" s="3">
        <v>168</v>
      </c>
      <c r="AB654" s="3">
        <v>364</v>
      </c>
      <c r="AC654" s="3">
        <v>223</v>
      </c>
      <c r="AD654" s="3">
        <v>138</v>
      </c>
      <c r="AE654" s="3">
        <v>1376</v>
      </c>
      <c r="AF654" s="3">
        <v>51</v>
      </c>
      <c r="AG654" s="3">
        <v>140</v>
      </c>
      <c r="AH654" s="3">
        <v>962</v>
      </c>
      <c r="AI654" s="3">
        <v>211</v>
      </c>
      <c r="AJ654" s="3">
        <v>8</v>
      </c>
      <c r="AK654" s="3">
        <v>54</v>
      </c>
      <c r="AL654" s="3">
        <v>248</v>
      </c>
      <c r="AM654" s="3">
        <v>634</v>
      </c>
      <c r="AN654" s="3">
        <v>357</v>
      </c>
      <c r="AO654" s="3">
        <v>1572</v>
      </c>
      <c r="AP654" s="3">
        <v>60</v>
      </c>
      <c r="AQ654" s="3">
        <v>181</v>
      </c>
      <c r="AR654" s="3">
        <v>236</v>
      </c>
      <c r="AS654" s="3">
        <v>264</v>
      </c>
      <c r="AT654" s="3">
        <v>308</v>
      </c>
      <c r="AU654" s="3">
        <v>386</v>
      </c>
      <c r="AV654" s="3">
        <v>755</v>
      </c>
      <c r="AW654" s="3">
        <v>322</v>
      </c>
      <c r="AX654" s="3">
        <v>285</v>
      </c>
    </row>
    <row r="655" spans="1:50" x14ac:dyDescent="0.25">
      <c r="A655" s="2" t="s">
        <v>62</v>
      </c>
      <c r="B655" s="3">
        <v>4176171</v>
      </c>
      <c r="C655" s="3">
        <v>4071928</v>
      </c>
      <c r="D655" s="3">
        <v>0</v>
      </c>
      <c r="E655" s="3">
        <v>0</v>
      </c>
      <c r="F655" s="3">
        <v>0</v>
      </c>
      <c r="G655" s="3">
        <v>0</v>
      </c>
      <c r="H655" s="3">
        <v>0</v>
      </c>
      <c r="I655" s="3">
        <v>2117225</v>
      </c>
      <c r="J655" s="3">
        <v>2058946</v>
      </c>
      <c r="K655" s="3">
        <v>467307</v>
      </c>
      <c r="L655" s="3">
        <v>773838</v>
      </c>
      <c r="M655" s="3">
        <v>1064851</v>
      </c>
      <c r="N655" s="3">
        <v>1141492</v>
      </c>
      <c r="O655" s="3">
        <v>728684</v>
      </c>
      <c r="P655" s="3">
        <v>1023675</v>
      </c>
      <c r="Q655" s="3">
        <v>996221</v>
      </c>
      <c r="R655" s="3">
        <v>1432900</v>
      </c>
      <c r="S655" s="3">
        <v>723376</v>
      </c>
      <c r="T655" s="3">
        <v>525909</v>
      </c>
      <c r="U655" s="3">
        <v>404280</v>
      </c>
      <c r="V655" s="3">
        <v>231593</v>
      </c>
      <c r="W655" s="3">
        <v>172755</v>
      </c>
      <c r="X655" s="3">
        <v>832948</v>
      </c>
      <c r="Y655" s="3">
        <v>273742</v>
      </c>
      <c r="Z655" s="3">
        <v>387296</v>
      </c>
      <c r="AA655" s="3">
        <v>256053</v>
      </c>
      <c r="AB655" s="3">
        <v>540378</v>
      </c>
      <c r="AC655" s="3">
        <v>334987</v>
      </c>
      <c r="AD655" s="3">
        <v>216230</v>
      </c>
      <c r="AE655" s="3">
        <v>2531345</v>
      </c>
      <c r="AF655" s="3">
        <v>105871</v>
      </c>
      <c r="AG655" s="3">
        <v>310655</v>
      </c>
      <c r="AH655" s="3">
        <v>751456</v>
      </c>
      <c r="AI655" s="3">
        <v>327068</v>
      </c>
      <c r="AJ655" s="3">
        <v>14600</v>
      </c>
      <c r="AK655" s="3">
        <v>100775</v>
      </c>
      <c r="AL655" s="3">
        <v>296320</v>
      </c>
      <c r="AM655" s="3">
        <v>1027716</v>
      </c>
      <c r="AN655" s="3">
        <v>473780</v>
      </c>
      <c r="AO655" s="3">
        <v>2349214</v>
      </c>
      <c r="AP655" s="3">
        <v>116784</v>
      </c>
      <c r="AQ655" s="3">
        <v>252975</v>
      </c>
      <c r="AR655" s="3">
        <v>279691</v>
      </c>
      <c r="AS655" s="3">
        <v>344029</v>
      </c>
      <c r="AT655" s="3">
        <v>409690</v>
      </c>
      <c r="AU655" s="3">
        <v>530815</v>
      </c>
      <c r="AV655" s="3">
        <v>1216417</v>
      </c>
      <c r="AW655" s="3">
        <v>548420</v>
      </c>
      <c r="AX655" s="3">
        <v>439671</v>
      </c>
    </row>
    <row r="656" spans="1:50" x14ac:dyDescent="0.25">
      <c r="A656" s="4" t="s">
        <v>150</v>
      </c>
      <c r="B656" s="5">
        <v>0.17857467855822409</v>
      </c>
      <c r="C656" s="5">
        <v>0.18777542141127243</v>
      </c>
      <c r="D656" s="6"/>
      <c r="E656" s="6"/>
      <c r="F656" s="6"/>
      <c r="G656" s="6"/>
      <c r="H656" s="6"/>
      <c r="I656" s="5">
        <v>0.18916267335013351</v>
      </c>
      <c r="J656" s="5">
        <v>0.16768698578263971</v>
      </c>
      <c r="K656" s="5">
        <v>0.16896543297280392</v>
      </c>
      <c r="L656" s="5">
        <v>0.28789888390410939</v>
      </c>
      <c r="M656" s="5">
        <v>0.23267774203850503</v>
      </c>
      <c r="N656" s="5">
        <v>8.2216848960172159E-2</v>
      </c>
      <c r="O656" s="5">
        <v>0.1405214472401258</v>
      </c>
      <c r="P656" s="5">
        <v>0.1518399907345554</v>
      </c>
      <c r="Q656" s="5">
        <v>0.17973043116458615</v>
      </c>
      <c r="R656" s="5">
        <v>0.18202938160271523</v>
      </c>
      <c r="S656" s="5">
        <v>0.20797295689594347</v>
      </c>
      <c r="T656" s="5">
        <v>0.10839726432774528</v>
      </c>
      <c r="U656" s="5">
        <v>0.15613963554850385</v>
      </c>
      <c r="V656" s="5">
        <v>0.19094552396822617</v>
      </c>
      <c r="W656" s="5">
        <v>0.22169595342490289</v>
      </c>
      <c r="X656" s="5">
        <v>0.18109862403731414</v>
      </c>
      <c r="Y656" s="5">
        <v>0.1908542183044955</v>
      </c>
      <c r="Z656" s="5">
        <v>0.19207080418151767</v>
      </c>
      <c r="AA656" s="5">
        <v>0.19324857506989498</v>
      </c>
      <c r="AB656" s="5">
        <v>0.19135901016911561</v>
      </c>
      <c r="AC656" s="5">
        <v>0.21798971230736694</v>
      </c>
      <c r="AD656" s="5">
        <v>0.18367424898116572</v>
      </c>
      <c r="AE656" s="5">
        <v>0.18678726543895116</v>
      </c>
      <c r="AF656" s="5">
        <v>0.28347327976774844</v>
      </c>
      <c r="AG656" s="5">
        <v>0.16553240090903482</v>
      </c>
      <c r="AH656" s="5">
        <v>0.13678618744796892</v>
      </c>
      <c r="AI656" s="5">
        <v>0.16408278368435089</v>
      </c>
      <c r="AJ656" s="5">
        <v>0.12521035627520935</v>
      </c>
      <c r="AK656" s="5">
        <v>0.24430091449322625</v>
      </c>
      <c r="AL656" s="5">
        <v>0.19198789902930308</v>
      </c>
      <c r="AM656" s="5">
        <v>0.15417215006367116</v>
      </c>
      <c r="AN656" s="5">
        <v>0.15912621414551972</v>
      </c>
      <c r="AO656" s="5">
        <v>0.19060301303235402</v>
      </c>
      <c r="AP656" s="5">
        <v>0.28349723977836033</v>
      </c>
      <c r="AQ656" s="5">
        <v>0.19735344971392391</v>
      </c>
      <c r="AR656" s="5">
        <v>0.19057221996556431</v>
      </c>
      <c r="AS656" s="5">
        <v>0.15030304693304847</v>
      </c>
      <c r="AT656" s="5">
        <v>0.18074388570357969</v>
      </c>
      <c r="AU656" s="5">
        <v>0.15151497853921864</v>
      </c>
      <c r="AV656" s="5">
        <v>0.20688497533009173</v>
      </c>
      <c r="AW656" s="5">
        <v>0.14002868678128044</v>
      </c>
      <c r="AX656" s="5">
        <v>0.14786975256479021</v>
      </c>
    </row>
    <row r="657" spans="1:50" x14ac:dyDescent="0.25">
      <c r="A657" s="4" t="s">
        <v>151</v>
      </c>
      <c r="B657" s="5">
        <v>0.82142532144176128</v>
      </c>
      <c r="C657" s="5">
        <v>0.8122245785887362</v>
      </c>
      <c r="D657" s="6"/>
      <c r="E657" s="6"/>
      <c r="F657" s="6"/>
      <c r="G657" s="6"/>
      <c r="H657" s="6"/>
      <c r="I657" s="5">
        <v>0.81083732664987584</v>
      </c>
      <c r="J657" s="5">
        <v>0.83231301421735737</v>
      </c>
      <c r="K657" s="5">
        <v>0.83103456702719636</v>
      </c>
      <c r="L657" s="5">
        <v>0.71210111609589277</v>
      </c>
      <c r="M657" s="5">
        <v>0.76732225796150333</v>
      </c>
      <c r="N657" s="5">
        <v>0.91778315103982822</v>
      </c>
      <c r="O657" s="5">
        <v>0.85947855275987228</v>
      </c>
      <c r="P657" s="5">
        <v>0.84816000926544166</v>
      </c>
      <c r="Q657" s="5">
        <v>0.82026956883541269</v>
      </c>
      <c r="R657" s="5">
        <v>0.81797061839728558</v>
      </c>
      <c r="S657" s="5">
        <v>0.79202704310405581</v>
      </c>
      <c r="T657" s="5">
        <v>0.89160273567225301</v>
      </c>
      <c r="U657" s="5">
        <v>0.84386036445149637</v>
      </c>
      <c r="V657" s="5">
        <v>0.80905447603177494</v>
      </c>
      <c r="W657" s="5">
        <v>0.778304046575097</v>
      </c>
      <c r="X657" s="5">
        <v>0.81890137596268542</v>
      </c>
      <c r="Y657" s="5">
        <v>0.80914578169550533</v>
      </c>
      <c r="Z657" s="5">
        <v>0.80792919581848244</v>
      </c>
      <c r="AA657" s="5">
        <v>0.80675142493010599</v>
      </c>
      <c r="AB657" s="5">
        <v>0.80864098983088351</v>
      </c>
      <c r="AC657" s="5">
        <v>0.78201028769263248</v>
      </c>
      <c r="AD657" s="5">
        <v>0.81632575101883442</v>
      </c>
      <c r="AE657" s="5">
        <v>0.81321273456104581</v>
      </c>
      <c r="AF657" s="5">
        <v>0.71652672023225106</v>
      </c>
      <c r="AG657" s="5">
        <v>0.83446759909096546</v>
      </c>
      <c r="AH657" s="5">
        <v>0.86321381255203078</v>
      </c>
      <c r="AI657" s="5">
        <v>0.83591721631564952</v>
      </c>
      <c r="AJ657" s="5">
        <v>0.87478964372479051</v>
      </c>
      <c r="AK657" s="5">
        <v>0.75569908550677367</v>
      </c>
      <c r="AL657" s="5">
        <v>0.80801210097069787</v>
      </c>
      <c r="AM657" s="5">
        <v>0.84582784993633087</v>
      </c>
      <c r="AN657" s="5">
        <v>0.84087378585448047</v>
      </c>
      <c r="AO657" s="5">
        <v>0.80939698696764528</v>
      </c>
      <c r="AP657" s="5">
        <v>0.71650276022163983</v>
      </c>
      <c r="AQ657" s="5">
        <v>0.80264655028607668</v>
      </c>
      <c r="AR657" s="5">
        <v>0.80942778003443649</v>
      </c>
      <c r="AS657" s="5">
        <v>0.84969695306695225</v>
      </c>
      <c r="AT657" s="5">
        <v>0.81925611429642087</v>
      </c>
      <c r="AU657" s="5">
        <v>0.8484850214607812</v>
      </c>
      <c r="AV657" s="5">
        <v>0.79311502466991046</v>
      </c>
      <c r="AW657" s="5">
        <v>0.85997131321871922</v>
      </c>
      <c r="AX657" s="5">
        <v>0.8521302474352096</v>
      </c>
    </row>
    <row r="659" spans="1:50" x14ac:dyDescent="0.25">
      <c r="A659" s="11" t="s">
        <v>157</v>
      </c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</row>
    <row r="660" spans="1:50" x14ac:dyDescent="0.25">
      <c r="A660" s="12" t="s">
        <v>579</v>
      </c>
      <c r="B660" s="13" t="s">
        <v>1</v>
      </c>
      <c r="C660" s="13"/>
      <c r="D660" s="13"/>
      <c r="E660" s="13"/>
      <c r="F660" s="13"/>
      <c r="G660" s="13"/>
      <c r="H660" s="13"/>
      <c r="I660" s="13" t="s">
        <v>2</v>
      </c>
      <c r="J660" s="13"/>
      <c r="K660" s="13" t="s">
        <v>3</v>
      </c>
      <c r="L660" s="13"/>
      <c r="M660" s="13"/>
      <c r="N660" s="13"/>
      <c r="O660" s="13"/>
      <c r="P660" s="13" t="s">
        <v>4</v>
      </c>
      <c r="Q660" s="13"/>
      <c r="R660" s="13"/>
      <c r="S660" s="13"/>
      <c r="T660" s="13" t="s">
        <v>5</v>
      </c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 t="s">
        <v>6</v>
      </c>
      <c r="AF660" s="13"/>
      <c r="AG660" s="13"/>
      <c r="AH660" s="13"/>
      <c r="AI660" s="13"/>
      <c r="AJ660" s="13"/>
      <c r="AK660" s="13"/>
      <c r="AL660" s="13" t="s">
        <v>7</v>
      </c>
      <c r="AM660" s="13"/>
      <c r="AN660" s="13"/>
      <c r="AO660" s="13"/>
      <c r="AP660" s="13" t="s">
        <v>8</v>
      </c>
      <c r="AQ660" s="13"/>
      <c r="AR660" s="13"/>
      <c r="AS660" s="13"/>
      <c r="AT660" s="13"/>
      <c r="AU660" s="13"/>
      <c r="AV660" s="13"/>
      <c r="AW660" s="13"/>
      <c r="AX660" s="13"/>
    </row>
    <row r="661" spans="1:50" ht="60" x14ac:dyDescent="0.25">
      <c r="A661" s="12"/>
      <c r="B661" s="1" t="s">
        <v>9</v>
      </c>
      <c r="C661" s="1" t="s">
        <v>10</v>
      </c>
      <c r="D661" s="1" t="s">
        <v>11</v>
      </c>
      <c r="E661" s="1" t="s">
        <v>12</v>
      </c>
      <c r="F661" s="1" t="s">
        <v>13</v>
      </c>
      <c r="G661" s="1" t="s">
        <v>14</v>
      </c>
      <c r="H661" s="1" t="s">
        <v>15</v>
      </c>
      <c r="I661" s="1" t="s">
        <v>16</v>
      </c>
      <c r="J661" s="1" t="s">
        <v>17</v>
      </c>
      <c r="K661" s="1" t="s">
        <v>18</v>
      </c>
      <c r="L661" s="1" t="s">
        <v>19</v>
      </c>
      <c r="M661" s="1" t="s">
        <v>20</v>
      </c>
      <c r="N661" s="1" t="s">
        <v>21</v>
      </c>
      <c r="O661" s="1" t="s">
        <v>22</v>
      </c>
      <c r="P661" s="1" t="s">
        <v>23</v>
      </c>
      <c r="Q661" s="1" t="s">
        <v>24</v>
      </c>
      <c r="R661" s="1" t="s">
        <v>25</v>
      </c>
      <c r="S661" s="1" t="s">
        <v>26</v>
      </c>
      <c r="T661" s="1" t="s">
        <v>27</v>
      </c>
      <c r="U661" s="1" t="s">
        <v>28</v>
      </c>
      <c r="V661" s="1" t="s">
        <v>29</v>
      </c>
      <c r="W661" s="1" t="s">
        <v>30</v>
      </c>
      <c r="X661" s="1" t="s">
        <v>31</v>
      </c>
      <c r="Y661" s="1" t="s">
        <v>32</v>
      </c>
      <c r="Z661" s="1" t="s">
        <v>33</v>
      </c>
      <c r="AA661" s="1" t="s">
        <v>34</v>
      </c>
      <c r="AB661" s="1" t="s">
        <v>35</v>
      </c>
      <c r="AC661" s="1" t="s">
        <v>36</v>
      </c>
      <c r="AD661" s="1" t="s">
        <v>37</v>
      </c>
      <c r="AE661" s="1" t="s">
        <v>38</v>
      </c>
      <c r="AF661" s="1" t="s">
        <v>39</v>
      </c>
      <c r="AG661" s="1" t="s">
        <v>40</v>
      </c>
      <c r="AH661" s="1" t="s">
        <v>41</v>
      </c>
      <c r="AI661" s="1" t="s">
        <v>42</v>
      </c>
      <c r="AJ661" s="1" t="s">
        <v>43</v>
      </c>
      <c r="AK661" s="1" t="s">
        <v>44</v>
      </c>
      <c r="AL661" s="1" t="s">
        <v>45</v>
      </c>
      <c r="AM661" s="1" t="s">
        <v>46</v>
      </c>
      <c r="AN661" s="1" t="s">
        <v>47</v>
      </c>
      <c r="AO661" s="1" t="s">
        <v>48</v>
      </c>
      <c r="AP661" s="1" t="s">
        <v>49</v>
      </c>
      <c r="AQ661" s="1" t="s">
        <v>50</v>
      </c>
      <c r="AR661" s="1" t="s">
        <v>51</v>
      </c>
      <c r="AS661" s="1" t="s">
        <v>52</v>
      </c>
      <c r="AT661" s="1" t="s">
        <v>53</v>
      </c>
      <c r="AU661" s="1" t="s">
        <v>54</v>
      </c>
      <c r="AV661" s="1" t="s">
        <v>55</v>
      </c>
      <c r="AW661" s="1" t="s">
        <v>56</v>
      </c>
      <c r="AX661" s="1" t="s">
        <v>57</v>
      </c>
    </row>
    <row r="662" spans="1:50" x14ac:dyDescent="0.25">
      <c r="A662" s="2" t="s">
        <v>580</v>
      </c>
      <c r="B662" s="3">
        <v>2828</v>
      </c>
      <c r="C662" s="3">
        <v>4627</v>
      </c>
      <c r="D662" s="3">
        <v>0</v>
      </c>
      <c r="E662" s="3">
        <v>0</v>
      </c>
      <c r="F662" s="3">
        <v>0</v>
      </c>
      <c r="G662" s="3">
        <v>0</v>
      </c>
      <c r="H662" s="3">
        <v>0</v>
      </c>
      <c r="I662" s="3">
        <v>1485</v>
      </c>
      <c r="J662" s="3">
        <v>1343</v>
      </c>
      <c r="K662" s="3">
        <v>197</v>
      </c>
      <c r="L662" s="3">
        <v>353</v>
      </c>
      <c r="M662" s="3">
        <v>524</v>
      </c>
      <c r="N662" s="3">
        <v>748</v>
      </c>
      <c r="O662" s="3">
        <v>1006</v>
      </c>
      <c r="P662" s="3">
        <v>772</v>
      </c>
      <c r="Q662" s="3">
        <v>641</v>
      </c>
      <c r="R662" s="3">
        <v>948</v>
      </c>
      <c r="S662" s="3">
        <v>467</v>
      </c>
      <c r="T662" s="3">
        <v>392</v>
      </c>
      <c r="U662" s="3">
        <v>273</v>
      </c>
      <c r="V662" s="3">
        <v>149</v>
      </c>
      <c r="W662" s="3">
        <v>106</v>
      </c>
      <c r="X662" s="3">
        <v>599</v>
      </c>
      <c r="Y662" s="3">
        <v>170</v>
      </c>
      <c r="Z662" s="3">
        <v>252</v>
      </c>
      <c r="AA662" s="3">
        <v>165</v>
      </c>
      <c r="AB662" s="3">
        <v>360</v>
      </c>
      <c r="AC662" s="3">
        <v>223</v>
      </c>
      <c r="AD662" s="3">
        <v>139</v>
      </c>
      <c r="AE662" s="3">
        <v>1371</v>
      </c>
      <c r="AF662" s="3">
        <v>52</v>
      </c>
      <c r="AG662" s="3">
        <v>140</v>
      </c>
      <c r="AH662" s="3">
        <v>950</v>
      </c>
      <c r="AI662" s="3">
        <v>209</v>
      </c>
      <c r="AJ662" s="3">
        <v>9</v>
      </c>
      <c r="AK662" s="3">
        <v>55</v>
      </c>
      <c r="AL662" s="3">
        <v>251</v>
      </c>
      <c r="AM662" s="3">
        <v>629</v>
      </c>
      <c r="AN662" s="3">
        <v>354</v>
      </c>
      <c r="AO662" s="3">
        <v>1562</v>
      </c>
      <c r="AP662" s="3">
        <v>58</v>
      </c>
      <c r="AQ662" s="3">
        <v>188</v>
      </c>
      <c r="AR662" s="3">
        <v>229</v>
      </c>
      <c r="AS662" s="3">
        <v>265</v>
      </c>
      <c r="AT662" s="3">
        <v>306</v>
      </c>
      <c r="AU662" s="3">
        <v>382</v>
      </c>
      <c r="AV662" s="3">
        <v>752</v>
      </c>
      <c r="AW662" s="3">
        <v>321</v>
      </c>
      <c r="AX662" s="3">
        <v>283</v>
      </c>
    </row>
    <row r="663" spans="1:50" x14ac:dyDescent="0.25">
      <c r="A663" s="2" t="s">
        <v>62</v>
      </c>
      <c r="B663" s="3">
        <v>4155036</v>
      </c>
      <c r="C663" s="3">
        <v>4078794</v>
      </c>
      <c r="D663" s="3">
        <v>0</v>
      </c>
      <c r="E663" s="3">
        <v>0</v>
      </c>
      <c r="F663" s="3">
        <v>0</v>
      </c>
      <c r="G663" s="3">
        <v>0</v>
      </c>
      <c r="H663" s="3">
        <v>0</v>
      </c>
      <c r="I663" s="3">
        <v>2110848</v>
      </c>
      <c r="J663" s="3">
        <v>2044188</v>
      </c>
      <c r="K663" s="3">
        <v>465216</v>
      </c>
      <c r="L663" s="3">
        <v>767662</v>
      </c>
      <c r="M663" s="3">
        <v>1064707</v>
      </c>
      <c r="N663" s="3">
        <v>1135258</v>
      </c>
      <c r="O663" s="3">
        <v>722192</v>
      </c>
      <c r="P663" s="3">
        <v>1021224</v>
      </c>
      <c r="Q663" s="3">
        <v>996092</v>
      </c>
      <c r="R663" s="3">
        <v>1416027</v>
      </c>
      <c r="S663" s="3">
        <v>721693</v>
      </c>
      <c r="T663" s="3">
        <v>521894</v>
      </c>
      <c r="U663" s="3">
        <v>395345</v>
      </c>
      <c r="V663" s="3">
        <v>229928</v>
      </c>
      <c r="W663" s="3">
        <v>169724</v>
      </c>
      <c r="X663" s="3">
        <v>832507</v>
      </c>
      <c r="Y663" s="3">
        <v>273082</v>
      </c>
      <c r="Z663" s="3">
        <v>389833</v>
      </c>
      <c r="AA663" s="3">
        <v>251876</v>
      </c>
      <c r="AB663" s="3">
        <v>538281</v>
      </c>
      <c r="AC663" s="3">
        <v>336024</v>
      </c>
      <c r="AD663" s="3">
        <v>216540</v>
      </c>
      <c r="AE663" s="3">
        <v>2519302</v>
      </c>
      <c r="AF663" s="3">
        <v>107744</v>
      </c>
      <c r="AG663" s="3">
        <v>309345</v>
      </c>
      <c r="AH663" s="3">
        <v>741054</v>
      </c>
      <c r="AI663" s="3">
        <v>324778</v>
      </c>
      <c r="AJ663" s="3">
        <v>15312</v>
      </c>
      <c r="AK663" s="3">
        <v>102184</v>
      </c>
      <c r="AL663" s="3">
        <v>299033</v>
      </c>
      <c r="AM663" s="3">
        <v>1017909</v>
      </c>
      <c r="AN663" s="3">
        <v>471346</v>
      </c>
      <c r="AO663" s="3">
        <v>2336294</v>
      </c>
      <c r="AP663" s="3">
        <v>113927</v>
      </c>
      <c r="AQ663" s="3">
        <v>258906</v>
      </c>
      <c r="AR663" s="3">
        <v>272777</v>
      </c>
      <c r="AS663" s="3">
        <v>346379</v>
      </c>
      <c r="AT663" s="3">
        <v>407264</v>
      </c>
      <c r="AU663" s="3">
        <v>525790</v>
      </c>
      <c r="AV663" s="3">
        <v>1211086</v>
      </c>
      <c r="AW663" s="3">
        <v>545872</v>
      </c>
      <c r="AX663" s="3">
        <v>435596</v>
      </c>
    </row>
    <row r="664" spans="1:50" x14ac:dyDescent="0.25">
      <c r="A664" s="4" t="s">
        <v>150</v>
      </c>
      <c r="B664" s="5">
        <v>6.9524919153879414E-2</v>
      </c>
      <c r="C664" s="5">
        <v>6.8723417692750713E-2</v>
      </c>
      <c r="D664" s="6"/>
      <c r="E664" s="6"/>
      <c r="F664" s="6"/>
      <c r="G664" s="6"/>
      <c r="H664" s="6"/>
      <c r="I664" s="5">
        <v>6.1791434563632425E-2</v>
      </c>
      <c r="J664" s="5">
        <v>7.7510588802065322E-2</v>
      </c>
      <c r="K664" s="5">
        <v>7.7434962695968154E-2</v>
      </c>
      <c r="L664" s="5">
        <v>5.1847639927351058E-2</v>
      </c>
      <c r="M664" s="5">
        <v>3.1981227732954157E-2</v>
      </c>
      <c r="N664" s="5">
        <v>8.2654753655748758E-2</v>
      </c>
      <c r="O664" s="5">
        <v>0.11792970972292352</v>
      </c>
      <c r="P664" s="5">
        <v>5.9461852931140931E-2</v>
      </c>
      <c r="Q664" s="5">
        <v>7.4470650130110755E-2</v>
      </c>
      <c r="R664" s="5">
        <v>7.9233365433005146E-2</v>
      </c>
      <c r="S664" s="5">
        <v>5.7889519283444511E-2</v>
      </c>
      <c r="T664" s="5">
        <v>6.5012522855225977E-2</v>
      </c>
      <c r="U664" s="5">
        <v>4.8261874300295549E-2</v>
      </c>
      <c r="V664" s="5">
        <v>0.11472211119727337</v>
      </c>
      <c r="W664" s="5">
        <v>4.5332957822160937E-2</v>
      </c>
      <c r="X664" s="5">
        <v>6.0206033077675719E-2</v>
      </c>
      <c r="Y664" s="5">
        <v>9.5636949327221304E-2</v>
      </c>
      <c r="Z664" s="5">
        <v>6.3450667232242561E-2</v>
      </c>
      <c r="AA664" s="5">
        <v>6.5921955922177172E-2</v>
      </c>
      <c r="AB664" s="5">
        <v>9.3138026784953296E-2</v>
      </c>
      <c r="AC664" s="5">
        <v>5.7666183209596281E-2</v>
      </c>
      <c r="AD664" s="5">
        <v>6.7918576031412603E-2</v>
      </c>
      <c r="AE664" s="5">
        <v>4.8915084200173188E-2</v>
      </c>
      <c r="AF664" s="5">
        <v>6.3998204632538094E-2</v>
      </c>
      <c r="AG664" s="5">
        <v>6.8790152523340836E-2</v>
      </c>
      <c r="AH664" s="5">
        <v>0.11724208147910485</v>
      </c>
      <c r="AI664" s="5">
        <v>0.10915712555344394</v>
      </c>
      <c r="AJ664" s="5">
        <v>0.16587447753396029</v>
      </c>
      <c r="AK664" s="5">
        <v>7.8474858199160918E-2</v>
      </c>
      <c r="AL664" s="5">
        <v>0.1040266006646155</v>
      </c>
      <c r="AM664" s="5">
        <v>6.4700644455137263E-2</v>
      </c>
      <c r="AN664" s="5">
        <v>6.5887358230239834E-2</v>
      </c>
      <c r="AO664" s="5">
        <v>6.510012975681348E-2</v>
      </c>
      <c r="AP664" s="5">
        <v>9.5447979821386697E-2</v>
      </c>
      <c r="AQ664" s="5">
        <v>9.8007003234261592E-2</v>
      </c>
      <c r="AR664" s="5">
        <v>0.12820675534500028</v>
      </c>
      <c r="AS664" s="5">
        <v>5.9335803708553854E-2</v>
      </c>
      <c r="AT664" s="5">
        <v>6.3802996630442144E-2</v>
      </c>
      <c r="AU664" s="5">
        <v>6.4610425277205938E-2</v>
      </c>
      <c r="AV664" s="5">
        <v>6.0526448619354696E-2</v>
      </c>
      <c r="AW664" s="5">
        <v>4.7262602620903926E-2</v>
      </c>
      <c r="AX664" s="5">
        <v>7.2019478952439361E-2</v>
      </c>
    </row>
    <row r="665" spans="1:50" x14ac:dyDescent="0.25">
      <c r="A665" s="4" t="s">
        <v>151</v>
      </c>
      <c r="B665" s="5">
        <v>0.93047508084611563</v>
      </c>
      <c r="C665" s="5">
        <v>0.93127658230725496</v>
      </c>
      <c r="D665" s="6"/>
      <c r="E665" s="6"/>
      <c r="F665" s="6"/>
      <c r="G665" s="6"/>
      <c r="H665" s="6"/>
      <c r="I665" s="5">
        <v>0.93820856543637077</v>
      </c>
      <c r="J665" s="5">
        <v>0.92248941119793115</v>
      </c>
      <c r="K665" s="5">
        <v>0.92256503730403183</v>
      </c>
      <c r="L665" s="5">
        <v>0.94815236007264958</v>
      </c>
      <c r="M665" s="5">
        <v>0.96801877226704702</v>
      </c>
      <c r="N665" s="5">
        <v>0.91734524634425196</v>
      </c>
      <c r="O665" s="5">
        <v>0.88207029027707506</v>
      </c>
      <c r="P665" s="5">
        <v>0.94053814706885719</v>
      </c>
      <c r="Q665" s="5">
        <v>0.92552934986988877</v>
      </c>
      <c r="R665" s="5">
        <v>0.92076663456699459</v>
      </c>
      <c r="S665" s="5">
        <v>0.94211048071655557</v>
      </c>
      <c r="T665" s="5">
        <v>0.93498747714477315</v>
      </c>
      <c r="U665" s="5">
        <v>0.95173812569970462</v>
      </c>
      <c r="V665" s="5">
        <v>0.88527788880272729</v>
      </c>
      <c r="W665" s="5">
        <v>0.95466704217783915</v>
      </c>
      <c r="X665" s="5">
        <v>0.93979396692232342</v>
      </c>
      <c r="Y665" s="5">
        <v>0.90436305067277867</v>
      </c>
      <c r="Z665" s="5">
        <v>0.93654933276775676</v>
      </c>
      <c r="AA665" s="5">
        <v>0.93407804407782313</v>
      </c>
      <c r="AB665" s="5">
        <v>0.90686197321504602</v>
      </c>
      <c r="AC665" s="5">
        <v>0.94233381679040418</v>
      </c>
      <c r="AD665" s="5">
        <v>0.93208142396858729</v>
      </c>
      <c r="AE665" s="5">
        <v>0.95108491579982612</v>
      </c>
      <c r="AF665" s="5">
        <v>0.93600179536746186</v>
      </c>
      <c r="AG665" s="5">
        <v>0.93120984747665903</v>
      </c>
      <c r="AH665" s="5">
        <v>0.88275791852089558</v>
      </c>
      <c r="AI665" s="5">
        <v>0.89084287444655674</v>
      </c>
      <c r="AJ665" s="5">
        <v>0.83412552246603966</v>
      </c>
      <c r="AK665" s="5">
        <v>0.921525141800839</v>
      </c>
      <c r="AL665" s="5">
        <v>0.89597339933538522</v>
      </c>
      <c r="AM665" s="5">
        <v>0.9352993555448631</v>
      </c>
      <c r="AN665" s="5">
        <v>0.93411264176976061</v>
      </c>
      <c r="AO665" s="5">
        <v>0.93489987024318566</v>
      </c>
      <c r="AP665" s="5">
        <v>0.90455202017861336</v>
      </c>
      <c r="AQ665" s="5">
        <v>0.90199299676573919</v>
      </c>
      <c r="AR665" s="5">
        <v>0.87179324465500074</v>
      </c>
      <c r="AS665" s="5">
        <v>0.9406641962914466</v>
      </c>
      <c r="AT665" s="5">
        <v>0.93619700336955769</v>
      </c>
      <c r="AU665" s="5">
        <v>0.93538957472279416</v>
      </c>
      <c r="AV665" s="5">
        <v>0.93947355138064592</v>
      </c>
      <c r="AW665" s="5">
        <v>0.95273739737909624</v>
      </c>
      <c r="AX665" s="5">
        <v>0.92798052104756024</v>
      </c>
    </row>
    <row r="667" spans="1:50" x14ac:dyDescent="0.25">
      <c r="A667" s="11" t="s">
        <v>158</v>
      </c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</row>
    <row r="668" spans="1:50" x14ac:dyDescent="0.25">
      <c r="A668" s="12" t="s">
        <v>579</v>
      </c>
      <c r="B668" s="13" t="s">
        <v>1</v>
      </c>
      <c r="C668" s="13"/>
      <c r="D668" s="13"/>
      <c r="E668" s="13"/>
      <c r="F668" s="13"/>
      <c r="G668" s="13"/>
      <c r="H668" s="13"/>
      <c r="I668" s="13" t="s">
        <v>2</v>
      </c>
      <c r="J668" s="13"/>
      <c r="K668" s="13" t="s">
        <v>3</v>
      </c>
      <c r="L668" s="13"/>
      <c r="M668" s="13"/>
      <c r="N668" s="13"/>
      <c r="O668" s="13"/>
      <c r="P668" s="13" t="s">
        <v>4</v>
      </c>
      <c r="Q668" s="13"/>
      <c r="R668" s="13"/>
      <c r="S668" s="13"/>
      <c r="T668" s="13" t="s">
        <v>5</v>
      </c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 t="s">
        <v>6</v>
      </c>
      <c r="AF668" s="13"/>
      <c r="AG668" s="13"/>
      <c r="AH668" s="13"/>
      <c r="AI668" s="13"/>
      <c r="AJ668" s="13"/>
      <c r="AK668" s="13"/>
      <c r="AL668" s="13" t="s">
        <v>7</v>
      </c>
      <c r="AM668" s="13"/>
      <c r="AN668" s="13"/>
      <c r="AO668" s="13"/>
      <c r="AP668" s="13" t="s">
        <v>8</v>
      </c>
      <c r="AQ668" s="13"/>
      <c r="AR668" s="13"/>
      <c r="AS668" s="13"/>
      <c r="AT668" s="13"/>
      <c r="AU668" s="13"/>
      <c r="AV668" s="13"/>
      <c r="AW668" s="13"/>
      <c r="AX668" s="13"/>
    </row>
    <row r="669" spans="1:50" ht="60" x14ac:dyDescent="0.25">
      <c r="A669" s="12"/>
      <c r="B669" s="1" t="s">
        <v>9</v>
      </c>
      <c r="C669" s="1" t="s">
        <v>10</v>
      </c>
      <c r="D669" s="1" t="s">
        <v>11</v>
      </c>
      <c r="E669" s="1" t="s">
        <v>12</v>
      </c>
      <c r="F669" s="1" t="s">
        <v>13</v>
      </c>
      <c r="G669" s="1" t="s">
        <v>14</v>
      </c>
      <c r="H669" s="1" t="s">
        <v>15</v>
      </c>
      <c r="I669" s="1" t="s">
        <v>16</v>
      </c>
      <c r="J669" s="1" t="s">
        <v>17</v>
      </c>
      <c r="K669" s="1" t="s">
        <v>18</v>
      </c>
      <c r="L669" s="1" t="s">
        <v>19</v>
      </c>
      <c r="M669" s="1" t="s">
        <v>20</v>
      </c>
      <c r="N669" s="1" t="s">
        <v>21</v>
      </c>
      <c r="O669" s="1" t="s">
        <v>22</v>
      </c>
      <c r="P669" s="1" t="s">
        <v>23</v>
      </c>
      <c r="Q669" s="1" t="s">
        <v>24</v>
      </c>
      <c r="R669" s="1" t="s">
        <v>25</v>
      </c>
      <c r="S669" s="1" t="s">
        <v>26</v>
      </c>
      <c r="T669" s="1" t="s">
        <v>27</v>
      </c>
      <c r="U669" s="1" t="s">
        <v>28</v>
      </c>
      <c r="V669" s="1" t="s">
        <v>29</v>
      </c>
      <c r="W669" s="1" t="s">
        <v>30</v>
      </c>
      <c r="X669" s="1" t="s">
        <v>31</v>
      </c>
      <c r="Y669" s="1" t="s">
        <v>32</v>
      </c>
      <c r="Z669" s="1" t="s">
        <v>33</v>
      </c>
      <c r="AA669" s="1" t="s">
        <v>34</v>
      </c>
      <c r="AB669" s="1" t="s">
        <v>35</v>
      </c>
      <c r="AC669" s="1" t="s">
        <v>36</v>
      </c>
      <c r="AD669" s="1" t="s">
        <v>37</v>
      </c>
      <c r="AE669" s="1" t="s">
        <v>38</v>
      </c>
      <c r="AF669" s="1" t="s">
        <v>39</v>
      </c>
      <c r="AG669" s="1" t="s">
        <v>40</v>
      </c>
      <c r="AH669" s="1" t="s">
        <v>41</v>
      </c>
      <c r="AI669" s="1" t="s">
        <v>42</v>
      </c>
      <c r="AJ669" s="1" t="s">
        <v>43</v>
      </c>
      <c r="AK669" s="1" t="s">
        <v>44</v>
      </c>
      <c r="AL669" s="1" t="s">
        <v>45</v>
      </c>
      <c r="AM669" s="1" t="s">
        <v>46</v>
      </c>
      <c r="AN669" s="1" t="s">
        <v>47</v>
      </c>
      <c r="AO669" s="1" t="s">
        <v>48</v>
      </c>
      <c r="AP669" s="1" t="s">
        <v>49</v>
      </c>
      <c r="AQ669" s="1" t="s">
        <v>50</v>
      </c>
      <c r="AR669" s="1" t="s">
        <v>51</v>
      </c>
      <c r="AS669" s="1" t="s">
        <v>52</v>
      </c>
      <c r="AT669" s="1" t="s">
        <v>53</v>
      </c>
      <c r="AU669" s="1" t="s">
        <v>54</v>
      </c>
      <c r="AV669" s="1" t="s">
        <v>55</v>
      </c>
      <c r="AW669" s="1" t="s">
        <v>56</v>
      </c>
      <c r="AX669" s="1" t="s">
        <v>57</v>
      </c>
    </row>
    <row r="670" spans="1:50" x14ac:dyDescent="0.25">
      <c r="A670" s="2" t="s">
        <v>580</v>
      </c>
      <c r="B670" s="3">
        <v>2863</v>
      </c>
      <c r="C670" s="3">
        <v>4621</v>
      </c>
      <c r="D670" s="3">
        <v>0</v>
      </c>
      <c r="E670" s="3">
        <v>0</v>
      </c>
      <c r="F670" s="3">
        <v>0</v>
      </c>
      <c r="G670" s="3">
        <v>0</v>
      </c>
      <c r="H670" s="3">
        <v>0</v>
      </c>
      <c r="I670" s="3">
        <v>1510</v>
      </c>
      <c r="J670" s="3">
        <v>1353</v>
      </c>
      <c r="K670" s="3">
        <v>200</v>
      </c>
      <c r="L670" s="3">
        <v>356</v>
      </c>
      <c r="M670" s="3">
        <v>528</v>
      </c>
      <c r="N670" s="3">
        <v>754</v>
      </c>
      <c r="O670" s="3">
        <v>1025</v>
      </c>
      <c r="P670" s="3">
        <v>779</v>
      </c>
      <c r="Q670" s="3">
        <v>647</v>
      </c>
      <c r="R670" s="3">
        <v>964</v>
      </c>
      <c r="S670" s="3">
        <v>473</v>
      </c>
      <c r="T670" s="3">
        <v>398</v>
      </c>
      <c r="U670" s="3">
        <v>279</v>
      </c>
      <c r="V670" s="3">
        <v>152</v>
      </c>
      <c r="W670" s="3">
        <v>109</v>
      </c>
      <c r="X670" s="3">
        <v>605</v>
      </c>
      <c r="Y670" s="3">
        <v>171</v>
      </c>
      <c r="Z670" s="3">
        <v>252</v>
      </c>
      <c r="AA670" s="3">
        <v>165</v>
      </c>
      <c r="AB670" s="3">
        <v>367</v>
      </c>
      <c r="AC670" s="3">
        <v>226</v>
      </c>
      <c r="AD670" s="3">
        <v>139</v>
      </c>
      <c r="AE670" s="3">
        <v>1385</v>
      </c>
      <c r="AF670" s="3">
        <v>52</v>
      </c>
      <c r="AG670" s="3">
        <v>141</v>
      </c>
      <c r="AH670" s="3">
        <v>964</v>
      </c>
      <c r="AI670" s="3">
        <v>209</v>
      </c>
      <c r="AJ670" s="3">
        <v>9</v>
      </c>
      <c r="AK670" s="3">
        <v>55</v>
      </c>
      <c r="AL670" s="3">
        <v>262</v>
      </c>
      <c r="AM670" s="3">
        <v>632</v>
      </c>
      <c r="AN670" s="3">
        <v>359</v>
      </c>
      <c r="AO670" s="3">
        <v>1573</v>
      </c>
      <c r="AP670" s="3">
        <v>58</v>
      </c>
      <c r="AQ670" s="3">
        <v>192</v>
      </c>
      <c r="AR670" s="3">
        <v>233</v>
      </c>
      <c r="AS670" s="3">
        <v>263</v>
      </c>
      <c r="AT670" s="3">
        <v>309</v>
      </c>
      <c r="AU670" s="3">
        <v>395</v>
      </c>
      <c r="AV670" s="3">
        <v>755</v>
      </c>
      <c r="AW670" s="3">
        <v>324</v>
      </c>
      <c r="AX670" s="3">
        <v>287</v>
      </c>
    </row>
    <row r="671" spans="1:50" x14ac:dyDescent="0.25">
      <c r="A671" s="2" t="s">
        <v>62</v>
      </c>
      <c r="B671" s="3">
        <v>4199198</v>
      </c>
      <c r="C671" s="3">
        <v>4067349</v>
      </c>
      <c r="D671" s="3">
        <v>0</v>
      </c>
      <c r="E671" s="3">
        <v>0</v>
      </c>
      <c r="F671" s="3">
        <v>0</v>
      </c>
      <c r="G671" s="3">
        <v>0</v>
      </c>
      <c r="H671" s="3">
        <v>0</v>
      </c>
      <c r="I671" s="3">
        <v>2140466</v>
      </c>
      <c r="J671" s="3">
        <v>2058732</v>
      </c>
      <c r="K671" s="3">
        <v>472298</v>
      </c>
      <c r="L671" s="3">
        <v>773838</v>
      </c>
      <c r="M671" s="3">
        <v>1073082</v>
      </c>
      <c r="N671" s="3">
        <v>1144432</v>
      </c>
      <c r="O671" s="3">
        <v>735549</v>
      </c>
      <c r="P671" s="3">
        <v>1031264</v>
      </c>
      <c r="Q671" s="3">
        <v>1002795</v>
      </c>
      <c r="R671" s="3">
        <v>1437147</v>
      </c>
      <c r="S671" s="3">
        <v>727992</v>
      </c>
      <c r="T671" s="3">
        <v>529848</v>
      </c>
      <c r="U671" s="3">
        <v>403721</v>
      </c>
      <c r="V671" s="3">
        <v>232429</v>
      </c>
      <c r="W671" s="3">
        <v>172753</v>
      </c>
      <c r="X671" s="3">
        <v>841514</v>
      </c>
      <c r="Y671" s="3">
        <v>272219</v>
      </c>
      <c r="Z671" s="3">
        <v>390478</v>
      </c>
      <c r="AA671" s="3">
        <v>251771</v>
      </c>
      <c r="AB671" s="3">
        <v>548630</v>
      </c>
      <c r="AC671" s="3">
        <v>338893</v>
      </c>
      <c r="AD671" s="3">
        <v>216942</v>
      </c>
      <c r="AE671" s="3">
        <v>2544909</v>
      </c>
      <c r="AF671" s="3">
        <v>107744</v>
      </c>
      <c r="AG671" s="3">
        <v>311251</v>
      </c>
      <c r="AH671" s="3">
        <v>750369</v>
      </c>
      <c r="AI671" s="3">
        <v>324441</v>
      </c>
      <c r="AJ671" s="3">
        <v>15312</v>
      </c>
      <c r="AK671" s="3">
        <v>102184</v>
      </c>
      <c r="AL671" s="3">
        <v>310617</v>
      </c>
      <c r="AM671" s="3">
        <v>1023966</v>
      </c>
      <c r="AN671" s="3">
        <v>476981</v>
      </c>
      <c r="AO671" s="3">
        <v>2350798</v>
      </c>
      <c r="AP671" s="3">
        <v>113959</v>
      </c>
      <c r="AQ671" s="3">
        <v>265874</v>
      </c>
      <c r="AR671" s="3">
        <v>277486</v>
      </c>
      <c r="AS671" s="3">
        <v>343464</v>
      </c>
      <c r="AT671" s="3">
        <v>409455</v>
      </c>
      <c r="AU671" s="3">
        <v>538825</v>
      </c>
      <c r="AV671" s="3">
        <v>1215159</v>
      </c>
      <c r="AW671" s="3">
        <v>552287</v>
      </c>
      <c r="AX671" s="3">
        <v>443044</v>
      </c>
    </row>
    <row r="672" spans="1:50" x14ac:dyDescent="0.25">
      <c r="A672" s="4" t="s">
        <v>150</v>
      </c>
      <c r="B672" s="5">
        <v>0.11725215864246602</v>
      </c>
      <c r="C672" s="5">
        <v>0.13290005385179118</v>
      </c>
      <c r="D672" s="6"/>
      <c r="E672" s="6"/>
      <c r="F672" s="6"/>
      <c r="G672" s="6"/>
      <c r="H672" s="6"/>
      <c r="I672" s="5">
        <v>0.14283353318230771</v>
      </c>
      <c r="J672" s="5">
        <v>9.0655168040996617E-2</v>
      </c>
      <c r="K672" s="5">
        <v>3.8886675008998013E-2</v>
      </c>
      <c r="L672" s="5">
        <v>9.841819142343898E-2</v>
      </c>
      <c r="M672" s="5">
        <v>0.15018133609378251</v>
      </c>
      <c r="N672" s="5">
        <v>0.15263871822923306</v>
      </c>
      <c r="O672" s="5">
        <v>8.428776818481859E-2</v>
      </c>
      <c r="P672" s="5">
        <v>0.11938260131307066</v>
      </c>
      <c r="Q672" s="5">
        <v>9.7362558282585943E-2</v>
      </c>
      <c r="R672" s="5">
        <v>0.12821581676111832</v>
      </c>
      <c r="S672" s="5">
        <v>0.11998812294183774</v>
      </c>
      <c r="T672" s="5">
        <v>0.1081334146823833</v>
      </c>
      <c r="U672" s="5">
        <v>8.0075275818213318E-2</v>
      </c>
      <c r="V672" s="5">
        <v>8.9535121703296874E-2</v>
      </c>
      <c r="W672" s="5">
        <v>0.15535842379387377</v>
      </c>
      <c r="X672" s="5">
        <v>0.11307422678212088</v>
      </c>
      <c r="Y672" s="5">
        <v>0.10537081683774821</v>
      </c>
      <c r="Z672" s="5">
        <v>0.10146003363723534</v>
      </c>
      <c r="AA672" s="5">
        <v>0.2042180069637877</v>
      </c>
      <c r="AB672" s="5">
        <v>0.14528943845533915</v>
      </c>
      <c r="AC672" s="5">
        <v>9.4732252239003001E-2</v>
      </c>
      <c r="AD672" s="5">
        <v>0.13094587163279364</v>
      </c>
      <c r="AE672" s="5">
        <v>0.14451608398343357</v>
      </c>
      <c r="AF672" s="5">
        <v>1.970022263893029E-2</v>
      </c>
      <c r="AG672" s="5">
        <v>3.837246855236591E-2</v>
      </c>
      <c r="AH672" s="5">
        <v>8.2265734204598942E-2</v>
      </c>
      <c r="AI672" s="5">
        <v>8.544548590371398E-2</v>
      </c>
      <c r="AJ672" s="6"/>
      <c r="AK672" s="5">
        <v>0.14272945978428481</v>
      </c>
      <c r="AL672" s="5">
        <v>9.0597458837394951E-2</v>
      </c>
      <c r="AM672" s="5">
        <v>7.9209101698064791E-2</v>
      </c>
      <c r="AN672" s="5">
        <v>0.11635933179272813</v>
      </c>
      <c r="AO672" s="5">
        <v>0.1367355941971006</v>
      </c>
      <c r="AP672" s="5">
        <v>6.9097427521981961E-2</v>
      </c>
      <c r="AQ672" s="5">
        <v>3.8270643932669414E-2</v>
      </c>
      <c r="AR672" s="5">
        <v>0.10610486602812866</v>
      </c>
      <c r="AS672" s="5">
        <v>7.0502649057313849E-2</v>
      </c>
      <c r="AT672" s="5">
        <v>0.10384901599759505</v>
      </c>
      <c r="AU672" s="5">
        <v>0.11836900686258289</v>
      </c>
      <c r="AV672" s="5">
        <v>0.14343604086426498</v>
      </c>
      <c r="AW672" s="5">
        <v>0.1993320426632707</v>
      </c>
      <c r="AX672" s="5">
        <v>5.7874040789532372E-2</v>
      </c>
    </row>
    <row r="673" spans="1:50" x14ac:dyDescent="0.25">
      <c r="A673" s="4" t="s">
        <v>151</v>
      </c>
      <c r="B673" s="5">
        <v>0.88274784135752493</v>
      </c>
      <c r="C673" s="5">
        <v>0.86709994614821329</v>
      </c>
      <c r="D673" s="6"/>
      <c r="E673" s="6"/>
      <c r="F673" s="6"/>
      <c r="G673" s="6"/>
      <c r="H673" s="6"/>
      <c r="I673" s="5">
        <v>0.85716646681769793</v>
      </c>
      <c r="J673" s="5">
        <v>0.9093448319590014</v>
      </c>
      <c r="K673" s="5">
        <v>0.96111332499100199</v>
      </c>
      <c r="L673" s="5">
        <v>0.90158180857656223</v>
      </c>
      <c r="M673" s="5">
        <v>0.84981866390622296</v>
      </c>
      <c r="N673" s="5">
        <v>0.84736128177076808</v>
      </c>
      <c r="O673" s="5">
        <v>0.91571223181518047</v>
      </c>
      <c r="P673" s="5">
        <v>0.88061739868692712</v>
      </c>
      <c r="Q673" s="5">
        <v>0.90263744171741367</v>
      </c>
      <c r="R673" s="5">
        <v>0.87178418323888263</v>
      </c>
      <c r="S673" s="5">
        <v>0.88001187705816208</v>
      </c>
      <c r="T673" s="5">
        <v>0.89186658531761542</v>
      </c>
      <c r="U673" s="5">
        <v>0.91992472418178706</v>
      </c>
      <c r="V673" s="5">
        <v>0.91046487829670386</v>
      </c>
      <c r="W673" s="5">
        <v>0.84464157620612668</v>
      </c>
      <c r="X673" s="5">
        <v>0.88692577321787813</v>
      </c>
      <c r="Y673" s="5">
        <v>0.89462918316225204</v>
      </c>
      <c r="Z673" s="5">
        <v>0.89853996636276401</v>
      </c>
      <c r="AA673" s="5">
        <v>0.79578199303621344</v>
      </c>
      <c r="AB673" s="5">
        <v>0.8547105615446603</v>
      </c>
      <c r="AC673" s="5">
        <v>0.90526774776099672</v>
      </c>
      <c r="AD673" s="5">
        <v>0.8690541283672063</v>
      </c>
      <c r="AE673" s="5">
        <v>0.85548391601656559</v>
      </c>
      <c r="AF673" s="5">
        <v>0.98029977736106955</v>
      </c>
      <c r="AG673" s="5">
        <v>0.96162753144763402</v>
      </c>
      <c r="AH673" s="5">
        <v>0.9177342657954014</v>
      </c>
      <c r="AI673" s="5">
        <v>0.91455451409628619</v>
      </c>
      <c r="AJ673" s="5">
        <v>1</v>
      </c>
      <c r="AK673" s="5">
        <v>0.85727054021571492</v>
      </c>
      <c r="AL673" s="5">
        <v>0.90940254116260544</v>
      </c>
      <c r="AM673" s="5">
        <v>0.92079089830193583</v>
      </c>
      <c r="AN673" s="5">
        <v>0.88364066820727205</v>
      </c>
      <c r="AO673" s="5">
        <v>0.86326440580289965</v>
      </c>
      <c r="AP673" s="5">
        <v>0.93090257247801811</v>
      </c>
      <c r="AQ673" s="5">
        <v>0.96172935606733068</v>
      </c>
      <c r="AR673" s="5">
        <v>0.89389513397187204</v>
      </c>
      <c r="AS673" s="5">
        <v>0.92949735094268671</v>
      </c>
      <c r="AT673" s="5">
        <v>0.896150984002405</v>
      </c>
      <c r="AU673" s="5">
        <v>0.88163099313741677</v>
      </c>
      <c r="AV673" s="5">
        <v>0.85656395913573591</v>
      </c>
      <c r="AW673" s="5">
        <v>0.8006679573367288</v>
      </c>
      <c r="AX673" s="5">
        <v>0.94212595921046727</v>
      </c>
    </row>
    <row r="675" spans="1:50" x14ac:dyDescent="0.25">
      <c r="A675" s="11" t="s">
        <v>159</v>
      </c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</row>
    <row r="676" spans="1:50" x14ac:dyDescent="0.25">
      <c r="A676" s="12" t="s">
        <v>579</v>
      </c>
      <c r="B676" s="13" t="s">
        <v>1</v>
      </c>
      <c r="C676" s="13"/>
      <c r="D676" s="13"/>
      <c r="E676" s="13"/>
      <c r="F676" s="13"/>
      <c r="G676" s="13"/>
      <c r="H676" s="13"/>
      <c r="I676" s="13" t="s">
        <v>2</v>
      </c>
      <c r="J676" s="13"/>
      <c r="K676" s="13" t="s">
        <v>3</v>
      </c>
      <c r="L676" s="13"/>
      <c r="M676" s="13"/>
      <c r="N676" s="13"/>
      <c r="O676" s="13"/>
      <c r="P676" s="13" t="s">
        <v>4</v>
      </c>
      <c r="Q676" s="13"/>
      <c r="R676" s="13"/>
      <c r="S676" s="13"/>
      <c r="T676" s="13" t="s">
        <v>5</v>
      </c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 t="s">
        <v>6</v>
      </c>
      <c r="AF676" s="13"/>
      <c r="AG676" s="13"/>
      <c r="AH676" s="13"/>
      <c r="AI676" s="13"/>
      <c r="AJ676" s="13"/>
      <c r="AK676" s="13"/>
      <c r="AL676" s="13" t="s">
        <v>7</v>
      </c>
      <c r="AM676" s="13"/>
      <c r="AN676" s="13"/>
      <c r="AO676" s="13"/>
      <c r="AP676" s="13" t="s">
        <v>8</v>
      </c>
      <c r="AQ676" s="13"/>
      <c r="AR676" s="13"/>
      <c r="AS676" s="13"/>
      <c r="AT676" s="13"/>
      <c r="AU676" s="13"/>
      <c r="AV676" s="13"/>
      <c r="AW676" s="13"/>
      <c r="AX676" s="13"/>
    </row>
    <row r="677" spans="1:50" ht="60" x14ac:dyDescent="0.25">
      <c r="A677" s="12"/>
      <c r="B677" s="1" t="s">
        <v>9</v>
      </c>
      <c r="C677" s="1" t="s">
        <v>10</v>
      </c>
      <c r="D677" s="1" t="s">
        <v>11</v>
      </c>
      <c r="E677" s="1" t="s">
        <v>12</v>
      </c>
      <c r="F677" s="1" t="s">
        <v>13</v>
      </c>
      <c r="G677" s="1" t="s">
        <v>14</v>
      </c>
      <c r="H677" s="1" t="s">
        <v>15</v>
      </c>
      <c r="I677" s="1" t="s">
        <v>16</v>
      </c>
      <c r="J677" s="1" t="s">
        <v>17</v>
      </c>
      <c r="K677" s="1" t="s">
        <v>18</v>
      </c>
      <c r="L677" s="1" t="s">
        <v>19</v>
      </c>
      <c r="M677" s="1" t="s">
        <v>20</v>
      </c>
      <c r="N677" s="1" t="s">
        <v>21</v>
      </c>
      <c r="O677" s="1" t="s">
        <v>22</v>
      </c>
      <c r="P677" s="1" t="s">
        <v>23</v>
      </c>
      <c r="Q677" s="1" t="s">
        <v>24</v>
      </c>
      <c r="R677" s="1" t="s">
        <v>25</v>
      </c>
      <c r="S677" s="1" t="s">
        <v>26</v>
      </c>
      <c r="T677" s="1" t="s">
        <v>27</v>
      </c>
      <c r="U677" s="1" t="s">
        <v>28</v>
      </c>
      <c r="V677" s="1" t="s">
        <v>29</v>
      </c>
      <c r="W677" s="1" t="s">
        <v>30</v>
      </c>
      <c r="X677" s="1" t="s">
        <v>31</v>
      </c>
      <c r="Y677" s="1" t="s">
        <v>32</v>
      </c>
      <c r="Z677" s="1" t="s">
        <v>33</v>
      </c>
      <c r="AA677" s="1" t="s">
        <v>34</v>
      </c>
      <c r="AB677" s="1" t="s">
        <v>35</v>
      </c>
      <c r="AC677" s="1" t="s">
        <v>36</v>
      </c>
      <c r="AD677" s="1" t="s">
        <v>37</v>
      </c>
      <c r="AE677" s="1" t="s">
        <v>38</v>
      </c>
      <c r="AF677" s="1" t="s">
        <v>39</v>
      </c>
      <c r="AG677" s="1" t="s">
        <v>40</v>
      </c>
      <c r="AH677" s="1" t="s">
        <v>41</v>
      </c>
      <c r="AI677" s="1" t="s">
        <v>42</v>
      </c>
      <c r="AJ677" s="1" t="s">
        <v>43</v>
      </c>
      <c r="AK677" s="1" t="s">
        <v>44</v>
      </c>
      <c r="AL677" s="1" t="s">
        <v>45</v>
      </c>
      <c r="AM677" s="1" t="s">
        <v>46</v>
      </c>
      <c r="AN677" s="1" t="s">
        <v>47</v>
      </c>
      <c r="AO677" s="1" t="s">
        <v>48</v>
      </c>
      <c r="AP677" s="1" t="s">
        <v>49</v>
      </c>
      <c r="AQ677" s="1" t="s">
        <v>50</v>
      </c>
      <c r="AR677" s="1" t="s">
        <v>51</v>
      </c>
      <c r="AS677" s="1" t="s">
        <v>52</v>
      </c>
      <c r="AT677" s="1" t="s">
        <v>53</v>
      </c>
      <c r="AU677" s="1" t="s">
        <v>54</v>
      </c>
      <c r="AV677" s="1" t="s">
        <v>55</v>
      </c>
      <c r="AW677" s="1" t="s">
        <v>56</v>
      </c>
      <c r="AX677" s="1" t="s">
        <v>57</v>
      </c>
    </row>
    <row r="678" spans="1:50" x14ac:dyDescent="0.25">
      <c r="A678" s="2" t="s">
        <v>580</v>
      </c>
      <c r="B678" s="3">
        <v>2826</v>
      </c>
      <c r="C678" s="3">
        <v>4631</v>
      </c>
      <c r="D678" s="3">
        <v>0</v>
      </c>
      <c r="E678" s="3">
        <v>0</v>
      </c>
      <c r="F678" s="3">
        <v>0</v>
      </c>
      <c r="G678" s="3">
        <v>0</v>
      </c>
      <c r="H678" s="3">
        <v>0</v>
      </c>
      <c r="I678" s="3">
        <v>1487</v>
      </c>
      <c r="J678" s="3">
        <v>1339</v>
      </c>
      <c r="K678" s="3">
        <v>199</v>
      </c>
      <c r="L678" s="3">
        <v>354</v>
      </c>
      <c r="M678" s="3">
        <v>530</v>
      </c>
      <c r="N678" s="3">
        <v>753</v>
      </c>
      <c r="O678" s="3">
        <v>990</v>
      </c>
      <c r="P678" s="3">
        <v>772</v>
      </c>
      <c r="Q678" s="3">
        <v>639</v>
      </c>
      <c r="R678" s="3">
        <v>952</v>
      </c>
      <c r="S678" s="3">
        <v>463</v>
      </c>
      <c r="T678" s="3">
        <v>394</v>
      </c>
      <c r="U678" s="3">
        <v>273</v>
      </c>
      <c r="V678" s="3">
        <v>150</v>
      </c>
      <c r="W678" s="3">
        <v>108</v>
      </c>
      <c r="X678" s="3">
        <v>596</v>
      </c>
      <c r="Y678" s="3">
        <v>170</v>
      </c>
      <c r="Z678" s="3">
        <v>251</v>
      </c>
      <c r="AA678" s="3">
        <v>166</v>
      </c>
      <c r="AB678" s="3">
        <v>362</v>
      </c>
      <c r="AC678" s="3">
        <v>222</v>
      </c>
      <c r="AD678" s="3">
        <v>134</v>
      </c>
      <c r="AE678" s="3">
        <v>1386</v>
      </c>
      <c r="AF678" s="3">
        <v>52</v>
      </c>
      <c r="AG678" s="3">
        <v>141</v>
      </c>
      <c r="AH678" s="3">
        <v>934</v>
      </c>
      <c r="AI678" s="3">
        <v>209</v>
      </c>
      <c r="AJ678" s="3">
        <v>9</v>
      </c>
      <c r="AK678" s="3">
        <v>54</v>
      </c>
      <c r="AL678" s="3">
        <v>256</v>
      </c>
      <c r="AM678" s="3">
        <v>625</v>
      </c>
      <c r="AN678" s="3">
        <v>351</v>
      </c>
      <c r="AO678" s="3">
        <v>1562</v>
      </c>
      <c r="AP678" s="3">
        <v>59</v>
      </c>
      <c r="AQ678" s="3">
        <v>179</v>
      </c>
      <c r="AR678" s="3">
        <v>229</v>
      </c>
      <c r="AS678" s="3">
        <v>260</v>
      </c>
      <c r="AT678" s="3">
        <v>306</v>
      </c>
      <c r="AU678" s="3">
        <v>385</v>
      </c>
      <c r="AV678" s="3">
        <v>755</v>
      </c>
      <c r="AW678" s="3">
        <v>324</v>
      </c>
      <c r="AX678" s="3">
        <v>285</v>
      </c>
    </row>
    <row r="679" spans="1:50" x14ac:dyDescent="0.25">
      <c r="A679" s="2" t="s">
        <v>62</v>
      </c>
      <c r="B679" s="3">
        <v>4166851</v>
      </c>
      <c r="C679" s="3">
        <v>4078407</v>
      </c>
      <c r="D679" s="3">
        <v>0</v>
      </c>
      <c r="E679" s="3">
        <v>0</v>
      </c>
      <c r="F679" s="3">
        <v>0</v>
      </c>
      <c r="G679" s="3">
        <v>0</v>
      </c>
      <c r="H679" s="3">
        <v>0</v>
      </c>
      <c r="I679" s="3">
        <v>2120932</v>
      </c>
      <c r="J679" s="3">
        <v>2045919</v>
      </c>
      <c r="K679" s="3">
        <v>469027</v>
      </c>
      <c r="L679" s="3">
        <v>768855</v>
      </c>
      <c r="M679" s="3">
        <v>1077118</v>
      </c>
      <c r="N679" s="3">
        <v>1143284</v>
      </c>
      <c r="O679" s="3">
        <v>708567</v>
      </c>
      <c r="P679" s="3">
        <v>1024078</v>
      </c>
      <c r="Q679" s="3">
        <v>997473</v>
      </c>
      <c r="R679" s="3">
        <v>1426021</v>
      </c>
      <c r="S679" s="3">
        <v>719279</v>
      </c>
      <c r="T679" s="3">
        <v>525371</v>
      </c>
      <c r="U679" s="3">
        <v>401316</v>
      </c>
      <c r="V679" s="3">
        <v>231029</v>
      </c>
      <c r="W679" s="3">
        <v>173452</v>
      </c>
      <c r="X679" s="3">
        <v>833803</v>
      </c>
      <c r="Y679" s="3">
        <v>272559</v>
      </c>
      <c r="Z679" s="3">
        <v>389819</v>
      </c>
      <c r="AA679" s="3">
        <v>252977</v>
      </c>
      <c r="AB679" s="3">
        <v>540103</v>
      </c>
      <c r="AC679" s="3">
        <v>336046</v>
      </c>
      <c r="AD679" s="3">
        <v>210377</v>
      </c>
      <c r="AE679" s="3">
        <v>2545943</v>
      </c>
      <c r="AF679" s="3">
        <v>107744</v>
      </c>
      <c r="AG679" s="3">
        <v>311251</v>
      </c>
      <c r="AH679" s="3">
        <v>726484</v>
      </c>
      <c r="AI679" s="3">
        <v>325089</v>
      </c>
      <c r="AJ679" s="3">
        <v>15312</v>
      </c>
      <c r="AK679" s="3">
        <v>99715</v>
      </c>
      <c r="AL679" s="3">
        <v>307253</v>
      </c>
      <c r="AM679" s="3">
        <v>1019063</v>
      </c>
      <c r="AN679" s="3">
        <v>469344</v>
      </c>
      <c r="AO679" s="3">
        <v>2341287</v>
      </c>
      <c r="AP679" s="3">
        <v>115832</v>
      </c>
      <c r="AQ679" s="3">
        <v>252088</v>
      </c>
      <c r="AR679" s="3">
        <v>273079</v>
      </c>
      <c r="AS679" s="3">
        <v>340080</v>
      </c>
      <c r="AT679" s="3">
        <v>405867</v>
      </c>
      <c r="AU679" s="3">
        <v>531525</v>
      </c>
      <c r="AV679" s="3">
        <v>1216805</v>
      </c>
      <c r="AW679" s="3">
        <v>553541</v>
      </c>
      <c r="AX679" s="3">
        <v>439706</v>
      </c>
    </row>
    <row r="680" spans="1:50" x14ac:dyDescent="0.25">
      <c r="A680" s="4" t="s">
        <v>150</v>
      </c>
      <c r="B680" s="5">
        <v>7.4035154196355299E-2</v>
      </c>
      <c r="C680" s="5">
        <v>6.6954880476139206E-2</v>
      </c>
      <c r="D680" s="6"/>
      <c r="E680" s="6"/>
      <c r="F680" s="6"/>
      <c r="G680" s="6"/>
      <c r="H680" s="6"/>
      <c r="I680" s="5">
        <v>7.894871353447748E-2</v>
      </c>
      <c r="J680" s="5">
        <v>6.8941438520001619E-2</v>
      </c>
      <c r="K680" s="5">
        <v>4.7260018722585145E-2</v>
      </c>
      <c r="L680" s="5">
        <v>7.6154312591573972E-2</v>
      </c>
      <c r="M680" s="5">
        <v>9.2143231926056654E-2</v>
      </c>
      <c r="N680" s="5">
        <v>7.1510200313040145E-2</v>
      </c>
      <c r="O680" s="5">
        <v>6.6006471034753919E-2</v>
      </c>
      <c r="P680" s="5">
        <v>6.0665160011186013E-2</v>
      </c>
      <c r="Q680" s="5">
        <v>8.8841082965995674E-2</v>
      </c>
      <c r="R680" s="5">
        <v>7.802735385720326E-2</v>
      </c>
      <c r="S680" s="5">
        <v>6.4623569568503292E-2</v>
      </c>
      <c r="T680" s="5">
        <v>6.4414381644799693E-2</v>
      </c>
      <c r="U680" s="5">
        <v>8.4513563054585128E-2</v>
      </c>
      <c r="V680" s="5">
        <v>6.7483783873628578E-2</v>
      </c>
      <c r="W680" s="5">
        <v>6.079535050833642E-2</v>
      </c>
      <c r="X680" s="5">
        <v>6.6875728162535605E-2</v>
      </c>
      <c r="Y680" s="5">
        <v>7.6311696775970578E-2</v>
      </c>
      <c r="Z680" s="5">
        <v>0.10348505245295897</v>
      </c>
      <c r="AA680" s="5">
        <v>7.5420142198782333E-2</v>
      </c>
      <c r="AB680" s="5">
        <v>7.9025175694705838E-2</v>
      </c>
      <c r="AC680" s="5">
        <v>6.9358461246148084E-2</v>
      </c>
      <c r="AD680" s="5">
        <v>6.0033479957681657E-2</v>
      </c>
      <c r="AE680" s="5">
        <v>8.3440713640735908E-2</v>
      </c>
      <c r="AF680" s="5">
        <v>5.7613531190054641E-2</v>
      </c>
      <c r="AG680" s="5">
        <v>3.6151847468581251E-2</v>
      </c>
      <c r="AH680" s="5">
        <v>6.2376913986139149E-2</v>
      </c>
      <c r="AI680" s="5">
        <v>5.6995137736150191E-2</v>
      </c>
      <c r="AJ680" s="6"/>
      <c r="AK680" s="5">
        <v>0.11825906302183198</v>
      </c>
      <c r="AL680" s="5">
        <v>7.1050909099548823E-2</v>
      </c>
      <c r="AM680" s="5">
        <v>6.6493404892663172E-2</v>
      </c>
      <c r="AN680" s="5">
        <v>5.9961106585648169E-2</v>
      </c>
      <c r="AO680" s="5">
        <v>7.9908762304617784E-2</v>
      </c>
      <c r="AP680" s="5">
        <v>0.10884395556732741</v>
      </c>
      <c r="AQ680" s="5">
        <v>6.2587799329939381E-2</v>
      </c>
      <c r="AR680" s="5">
        <v>8.6796819527250352E-2</v>
      </c>
      <c r="AS680" s="5">
        <v>6.4491746742372028E-2</v>
      </c>
      <c r="AT680" s="5">
        <v>8.9134342092584168E-2</v>
      </c>
      <c r="AU680" s="5">
        <v>9.212263102428675E-2</v>
      </c>
      <c r="AV680" s="5">
        <v>6.0079652380729945E-2</v>
      </c>
      <c r="AW680" s="5">
        <v>9.1430397490368145E-2</v>
      </c>
      <c r="AX680" s="5">
        <v>4.2194356140532081E-2</v>
      </c>
    </row>
    <row r="681" spans="1:50" x14ac:dyDescent="0.25">
      <c r="A681" s="4" t="s">
        <v>151</v>
      </c>
      <c r="B681" s="5">
        <v>0.92596484580363925</v>
      </c>
      <c r="C681" s="5">
        <v>0.93304511952386482</v>
      </c>
      <c r="D681" s="6"/>
      <c r="E681" s="6"/>
      <c r="F681" s="6"/>
      <c r="G681" s="6"/>
      <c r="H681" s="6"/>
      <c r="I681" s="5">
        <v>0.92105128646552681</v>
      </c>
      <c r="J681" s="5">
        <v>0.93105856147999644</v>
      </c>
      <c r="K681" s="5">
        <v>0.95273998127741488</v>
      </c>
      <c r="L681" s="5">
        <v>0.92384568740842665</v>
      </c>
      <c r="M681" s="5">
        <v>0.90785676807394688</v>
      </c>
      <c r="N681" s="5">
        <v>0.92848979968696055</v>
      </c>
      <c r="O681" s="5">
        <v>0.93399352896524446</v>
      </c>
      <c r="P681" s="5">
        <v>0.9393348399888124</v>
      </c>
      <c r="Q681" s="5">
        <v>0.91115891703400353</v>
      </c>
      <c r="R681" s="5">
        <v>0.92197264614279717</v>
      </c>
      <c r="S681" s="5">
        <v>0.93537643043149632</v>
      </c>
      <c r="T681" s="5">
        <v>0.93558561835519938</v>
      </c>
      <c r="U681" s="5">
        <v>0.91548643694541521</v>
      </c>
      <c r="V681" s="5">
        <v>0.93251621612637181</v>
      </c>
      <c r="W681" s="5">
        <v>0.9392046494916636</v>
      </c>
      <c r="X681" s="5">
        <v>0.93312427183746294</v>
      </c>
      <c r="Y681" s="5">
        <v>0.92368830322402962</v>
      </c>
      <c r="Z681" s="5">
        <v>0.89651494754704042</v>
      </c>
      <c r="AA681" s="5">
        <v>0.92457985780121799</v>
      </c>
      <c r="AB681" s="5">
        <v>0.92097482430529387</v>
      </c>
      <c r="AC681" s="5">
        <v>0.93064153875385214</v>
      </c>
      <c r="AD681" s="5">
        <v>0.93996652004231829</v>
      </c>
      <c r="AE681" s="5">
        <v>0.9165592863592632</v>
      </c>
      <c r="AF681" s="5">
        <v>0.94238646880994525</v>
      </c>
      <c r="AG681" s="5">
        <v>0.96384815253141853</v>
      </c>
      <c r="AH681" s="5">
        <v>0.93762308601386091</v>
      </c>
      <c r="AI681" s="5">
        <v>0.94300486226385005</v>
      </c>
      <c r="AJ681" s="5">
        <v>1</v>
      </c>
      <c r="AK681" s="5">
        <v>0.88174093697816769</v>
      </c>
      <c r="AL681" s="5">
        <v>0.92894909090045164</v>
      </c>
      <c r="AM681" s="5">
        <v>0.93350659510733736</v>
      </c>
      <c r="AN681" s="5">
        <v>0.94003889341435187</v>
      </c>
      <c r="AO681" s="5">
        <v>0.92009123769538226</v>
      </c>
      <c r="AP681" s="5">
        <v>0.8911560444326726</v>
      </c>
      <c r="AQ681" s="5">
        <v>0.93741220067006092</v>
      </c>
      <c r="AR681" s="5">
        <v>0.91320318047274984</v>
      </c>
      <c r="AS681" s="5">
        <v>0.93550825325762843</v>
      </c>
      <c r="AT681" s="5">
        <v>0.91086565790741603</v>
      </c>
      <c r="AU681" s="5">
        <v>0.90787736897571325</v>
      </c>
      <c r="AV681" s="5">
        <v>0.9399203476192709</v>
      </c>
      <c r="AW681" s="5">
        <v>0.90856960250963159</v>
      </c>
      <c r="AX681" s="5">
        <v>0.95780564385946743</v>
      </c>
    </row>
    <row r="683" spans="1:50" x14ac:dyDescent="0.25">
      <c r="A683" s="11" t="s">
        <v>160</v>
      </c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</row>
    <row r="684" spans="1:50" x14ac:dyDescent="0.25">
      <c r="A684" s="12" t="s">
        <v>579</v>
      </c>
      <c r="B684" s="13" t="s">
        <v>1</v>
      </c>
      <c r="C684" s="13"/>
      <c r="D684" s="13"/>
      <c r="E684" s="13"/>
      <c r="F684" s="13"/>
      <c r="G684" s="13"/>
      <c r="H684" s="13"/>
      <c r="I684" s="13" t="s">
        <v>2</v>
      </c>
      <c r="J684" s="13"/>
      <c r="K684" s="13" t="s">
        <v>3</v>
      </c>
      <c r="L684" s="13"/>
      <c r="M684" s="13"/>
      <c r="N684" s="13"/>
      <c r="O684" s="13"/>
      <c r="P684" s="13" t="s">
        <v>4</v>
      </c>
      <c r="Q684" s="13"/>
      <c r="R684" s="13"/>
      <c r="S684" s="13"/>
      <c r="T684" s="13" t="s">
        <v>5</v>
      </c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 t="s">
        <v>6</v>
      </c>
      <c r="AF684" s="13"/>
      <c r="AG684" s="13"/>
      <c r="AH684" s="13"/>
      <c r="AI684" s="13"/>
      <c r="AJ684" s="13"/>
      <c r="AK684" s="13"/>
      <c r="AL684" s="13" t="s">
        <v>7</v>
      </c>
      <c r="AM684" s="13"/>
      <c r="AN684" s="13"/>
      <c r="AO684" s="13"/>
      <c r="AP684" s="13" t="s">
        <v>8</v>
      </c>
      <c r="AQ684" s="13"/>
      <c r="AR684" s="13"/>
      <c r="AS684" s="13"/>
      <c r="AT684" s="13"/>
      <c r="AU684" s="13"/>
      <c r="AV684" s="13"/>
      <c r="AW684" s="13"/>
      <c r="AX684" s="13"/>
    </row>
    <row r="685" spans="1:50" ht="60" x14ac:dyDescent="0.25">
      <c r="A685" s="12"/>
      <c r="B685" s="1" t="s">
        <v>9</v>
      </c>
      <c r="C685" s="1" t="s">
        <v>10</v>
      </c>
      <c r="D685" s="1" t="s">
        <v>11</v>
      </c>
      <c r="E685" s="1" t="s">
        <v>12</v>
      </c>
      <c r="F685" s="1" t="s">
        <v>13</v>
      </c>
      <c r="G685" s="1" t="s">
        <v>14</v>
      </c>
      <c r="H685" s="1" t="s">
        <v>15</v>
      </c>
      <c r="I685" s="1" t="s">
        <v>16</v>
      </c>
      <c r="J685" s="1" t="s">
        <v>17</v>
      </c>
      <c r="K685" s="1" t="s">
        <v>18</v>
      </c>
      <c r="L685" s="1" t="s">
        <v>19</v>
      </c>
      <c r="M685" s="1" t="s">
        <v>20</v>
      </c>
      <c r="N685" s="1" t="s">
        <v>21</v>
      </c>
      <c r="O685" s="1" t="s">
        <v>22</v>
      </c>
      <c r="P685" s="1" t="s">
        <v>23</v>
      </c>
      <c r="Q685" s="1" t="s">
        <v>24</v>
      </c>
      <c r="R685" s="1" t="s">
        <v>25</v>
      </c>
      <c r="S685" s="1" t="s">
        <v>26</v>
      </c>
      <c r="T685" s="1" t="s">
        <v>27</v>
      </c>
      <c r="U685" s="1" t="s">
        <v>28</v>
      </c>
      <c r="V685" s="1" t="s">
        <v>29</v>
      </c>
      <c r="W685" s="1" t="s">
        <v>30</v>
      </c>
      <c r="X685" s="1" t="s">
        <v>31</v>
      </c>
      <c r="Y685" s="1" t="s">
        <v>32</v>
      </c>
      <c r="Z685" s="1" t="s">
        <v>33</v>
      </c>
      <c r="AA685" s="1" t="s">
        <v>34</v>
      </c>
      <c r="AB685" s="1" t="s">
        <v>35</v>
      </c>
      <c r="AC685" s="1" t="s">
        <v>36</v>
      </c>
      <c r="AD685" s="1" t="s">
        <v>37</v>
      </c>
      <c r="AE685" s="1" t="s">
        <v>38</v>
      </c>
      <c r="AF685" s="1" t="s">
        <v>39</v>
      </c>
      <c r="AG685" s="1" t="s">
        <v>40</v>
      </c>
      <c r="AH685" s="1" t="s">
        <v>41</v>
      </c>
      <c r="AI685" s="1" t="s">
        <v>42</v>
      </c>
      <c r="AJ685" s="1" t="s">
        <v>43</v>
      </c>
      <c r="AK685" s="1" t="s">
        <v>44</v>
      </c>
      <c r="AL685" s="1" t="s">
        <v>45</v>
      </c>
      <c r="AM685" s="1" t="s">
        <v>46</v>
      </c>
      <c r="AN685" s="1" t="s">
        <v>47</v>
      </c>
      <c r="AO685" s="1" t="s">
        <v>48</v>
      </c>
      <c r="AP685" s="1" t="s">
        <v>49</v>
      </c>
      <c r="AQ685" s="1" t="s">
        <v>50</v>
      </c>
      <c r="AR685" s="1" t="s">
        <v>51</v>
      </c>
      <c r="AS685" s="1" t="s">
        <v>52</v>
      </c>
      <c r="AT685" s="1" t="s">
        <v>53</v>
      </c>
      <c r="AU685" s="1" t="s">
        <v>54</v>
      </c>
      <c r="AV685" s="1" t="s">
        <v>55</v>
      </c>
      <c r="AW685" s="1" t="s">
        <v>56</v>
      </c>
      <c r="AX685" s="1" t="s">
        <v>57</v>
      </c>
    </row>
    <row r="686" spans="1:50" x14ac:dyDescent="0.25">
      <c r="A686" s="2" t="s">
        <v>580</v>
      </c>
      <c r="B686" s="3">
        <v>2859</v>
      </c>
      <c r="C686" s="3">
        <v>4627</v>
      </c>
      <c r="D686" s="3">
        <v>0</v>
      </c>
      <c r="E686" s="3">
        <v>0</v>
      </c>
      <c r="F686" s="3">
        <v>0</v>
      </c>
      <c r="G686" s="3">
        <v>0</v>
      </c>
      <c r="H686" s="3">
        <v>0</v>
      </c>
      <c r="I686" s="3">
        <v>1503</v>
      </c>
      <c r="J686" s="3">
        <v>1356</v>
      </c>
      <c r="K686" s="3">
        <v>199</v>
      </c>
      <c r="L686" s="3">
        <v>355</v>
      </c>
      <c r="M686" s="3">
        <v>530</v>
      </c>
      <c r="N686" s="3">
        <v>749</v>
      </c>
      <c r="O686" s="3">
        <v>1026</v>
      </c>
      <c r="P686" s="3">
        <v>784</v>
      </c>
      <c r="Q686" s="3">
        <v>641</v>
      </c>
      <c r="R686" s="3">
        <v>957</v>
      </c>
      <c r="S686" s="3">
        <v>477</v>
      </c>
      <c r="T686" s="3">
        <v>401</v>
      </c>
      <c r="U686" s="3">
        <v>279</v>
      </c>
      <c r="V686" s="3">
        <v>147</v>
      </c>
      <c r="W686" s="3">
        <v>109</v>
      </c>
      <c r="X686" s="3">
        <v>605</v>
      </c>
      <c r="Y686" s="3">
        <v>168</v>
      </c>
      <c r="Z686" s="3">
        <v>251</v>
      </c>
      <c r="AA686" s="3">
        <v>165</v>
      </c>
      <c r="AB686" s="3">
        <v>365</v>
      </c>
      <c r="AC686" s="3">
        <v>227</v>
      </c>
      <c r="AD686" s="3">
        <v>142</v>
      </c>
      <c r="AE686" s="3">
        <v>1382</v>
      </c>
      <c r="AF686" s="3">
        <v>52</v>
      </c>
      <c r="AG686" s="3">
        <v>140</v>
      </c>
      <c r="AH686" s="3">
        <v>964</v>
      </c>
      <c r="AI686" s="3">
        <v>209</v>
      </c>
      <c r="AJ686" s="3">
        <v>9</v>
      </c>
      <c r="AK686" s="3">
        <v>55</v>
      </c>
      <c r="AL686" s="3">
        <v>259</v>
      </c>
      <c r="AM686" s="3">
        <v>632</v>
      </c>
      <c r="AN686" s="3">
        <v>357</v>
      </c>
      <c r="AO686" s="3">
        <v>1576</v>
      </c>
      <c r="AP686" s="3">
        <v>59</v>
      </c>
      <c r="AQ686" s="3">
        <v>190</v>
      </c>
      <c r="AR686" s="3">
        <v>235</v>
      </c>
      <c r="AS686" s="3">
        <v>269</v>
      </c>
      <c r="AT686" s="3">
        <v>311</v>
      </c>
      <c r="AU686" s="3">
        <v>388</v>
      </c>
      <c r="AV686" s="3">
        <v>755</v>
      </c>
      <c r="AW686" s="3">
        <v>321</v>
      </c>
      <c r="AX686" s="3">
        <v>287</v>
      </c>
    </row>
    <row r="687" spans="1:50" x14ac:dyDescent="0.25">
      <c r="A687" s="2" t="s">
        <v>62</v>
      </c>
      <c r="B687" s="3">
        <v>4189804</v>
      </c>
      <c r="C687" s="3">
        <v>4076358</v>
      </c>
      <c r="D687" s="3">
        <v>0</v>
      </c>
      <c r="E687" s="3">
        <v>0</v>
      </c>
      <c r="F687" s="3">
        <v>0</v>
      </c>
      <c r="G687" s="3">
        <v>0</v>
      </c>
      <c r="H687" s="3">
        <v>0</v>
      </c>
      <c r="I687" s="3">
        <v>2127753</v>
      </c>
      <c r="J687" s="3">
        <v>2062050</v>
      </c>
      <c r="K687" s="3">
        <v>469027</v>
      </c>
      <c r="L687" s="3">
        <v>770898</v>
      </c>
      <c r="M687" s="3">
        <v>1077118</v>
      </c>
      <c r="N687" s="3">
        <v>1136620</v>
      </c>
      <c r="O687" s="3">
        <v>736141</v>
      </c>
      <c r="P687" s="3">
        <v>1032137</v>
      </c>
      <c r="Q687" s="3">
        <v>995574</v>
      </c>
      <c r="R687" s="3">
        <v>1428934</v>
      </c>
      <c r="S687" s="3">
        <v>733159</v>
      </c>
      <c r="T687" s="3">
        <v>529637</v>
      </c>
      <c r="U687" s="3">
        <v>404099</v>
      </c>
      <c r="V687" s="3">
        <v>228885</v>
      </c>
      <c r="W687" s="3">
        <v>173467</v>
      </c>
      <c r="X687" s="3">
        <v>840755</v>
      </c>
      <c r="Y687" s="3">
        <v>269143</v>
      </c>
      <c r="Z687" s="3">
        <v>388175</v>
      </c>
      <c r="AA687" s="3">
        <v>252186</v>
      </c>
      <c r="AB687" s="3">
        <v>543168</v>
      </c>
      <c r="AC687" s="3">
        <v>340809</v>
      </c>
      <c r="AD687" s="3">
        <v>219479</v>
      </c>
      <c r="AE687" s="3">
        <v>2540403</v>
      </c>
      <c r="AF687" s="3">
        <v>107744</v>
      </c>
      <c r="AG687" s="3">
        <v>310820</v>
      </c>
      <c r="AH687" s="3">
        <v>748800</v>
      </c>
      <c r="AI687" s="3">
        <v>322899</v>
      </c>
      <c r="AJ687" s="3">
        <v>15312</v>
      </c>
      <c r="AK687" s="3">
        <v>102184</v>
      </c>
      <c r="AL687" s="3">
        <v>307806</v>
      </c>
      <c r="AM687" s="3">
        <v>1025416</v>
      </c>
      <c r="AN687" s="3">
        <v>473155</v>
      </c>
      <c r="AO687" s="3">
        <v>2351805</v>
      </c>
      <c r="AP687" s="3">
        <v>115832</v>
      </c>
      <c r="AQ687" s="3">
        <v>261559</v>
      </c>
      <c r="AR687" s="3">
        <v>277830</v>
      </c>
      <c r="AS687" s="3">
        <v>347695</v>
      </c>
      <c r="AT687" s="3">
        <v>412955</v>
      </c>
      <c r="AU687" s="3">
        <v>531538</v>
      </c>
      <c r="AV687" s="3">
        <v>1216282</v>
      </c>
      <c r="AW687" s="3">
        <v>547842</v>
      </c>
      <c r="AX687" s="3">
        <v>441195</v>
      </c>
    </row>
    <row r="688" spans="1:50" x14ac:dyDescent="0.25">
      <c r="A688" s="4" t="s">
        <v>150</v>
      </c>
      <c r="B688" s="5">
        <v>0.64349074569265796</v>
      </c>
      <c r="C688" s="5">
        <v>0.53070844130808725</v>
      </c>
      <c r="D688" s="6"/>
      <c r="E688" s="6"/>
      <c r="F688" s="6"/>
      <c r="G688" s="6"/>
      <c r="H688" s="6"/>
      <c r="I688" s="5">
        <v>0.63832889757461342</v>
      </c>
      <c r="J688" s="5">
        <v>0.64881706525166027</v>
      </c>
      <c r="K688" s="5">
        <v>0.71946284725418153</v>
      </c>
      <c r="L688" s="5">
        <v>0.73736234779008436</v>
      </c>
      <c r="M688" s="5">
        <v>0.67399690373745857</v>
      </c>
      <c r="N688" s="5">
        <v>0.62274331126926041</v>
      </c>
      <c r="O688" s="5">
        <v>0.48418003458820857</v>
      </c>
      <c r="P688" s="5">
        <v>0.87812473492489984</v>
      </c>
      <c r="Q688" s="5">
        <v>0.52197892437866611</v>
      </c>
      <c r="R688" s="5">
        <v>0.61873017066712732</v>
      </c>
      <c r="S688" s="5">
        <v>0.52643678217359247</v>
      </c>
      <c r="T688" s="5">
        <v>0.93504542232013543</v>
      </c>
      <c r="U688" s="5">
        <v>0.68137424487593667</v>
      </c>
      <c r="V688" s="5">
        <v>0.49591362403191608</v>
      </c>
      <c r="W688" s="5">
        <v>0.38308108037995775</v>
      </c>
      <c r="X688" s="5">
        <v>0.68025223839169968</v>
      </c>
      <c r="Y688" s="5">
        <v>0.44738109089822858</v>
      </c>
      <c r="Z688" s="5">
        <v>0.61426751447304329</v>
      </c>
      <c r="AA688" s="5">
        <v>0.50840075073044266</v>
      </c>
      <c r="AB688" s="5">
        <v>0.67578219447412924</v>
      </c>
      <c r="AC688" s="5">
        <v>0.61877139007232196</v>
      </c>
      <c r="AD688" s="5">
        <v>0.49493103061465626</v>
      </c>
      <c r="AE688" s="5">
        <v>0.68027626231717453</v>
      </c>
      <c r="AF688" s="5">
        <v>0.69798901024242999</v>
      </c>
      <c r="AG688" s="5">
        <v>0.8169956017656258</v>
      </c>
      <c r="AH688" s="5">
        <v>0.49740958784495248</v>
      </c>
      <c r="AI688" s="5">
        <v>0.51361739934132966</v>
      </c>
      <c r="AJ688" s="5">
        <v>0.58176005747126436</v>
      </c>
      <c r="AK688" s="5">
        <v>0.71454979022606391</v>
      </c>
      <c r="AL688" s="5">
        <v>0.46774327220895368</v>
      </c>
      <c r="AM688" s="5">
        <v>0.58391778747249379</v>
      </c>
      <c r="AN688" s="5">
        <v>0.54546300702099093</v>
      </c>
      <c r="AO688" s="5">
        <v>0.71564530744365296</v>
      </c>
      <c r="AP688" s="5">
        <v>0.67332905241631247</v>
      </c>
      <c r="AQ688" s="5">
        <v>0.62537649283855012</v>
      </c>
      <c r="AR688" s="5">
        <v>0.56858158144823823</v>
      </c>
      <c r="AS688" s="5">
        <v>0.66777849203623618</v>
      </c>
      <c r="AT688" s="5">
        <v>0.60596956388468681</v>
      </c>
      <c r="AU688" s="5">
        <v>0.58303898945050336</v>
      </c>
      <c r="AV688" s="5">
        <v>0.65012479997242967</v>
      </c>
      <c r="AW688" s="5">
        <v>0.76593343500735722</v>
      </c>
      <c r="AX688" s="5">
        <v>0.62432190687232103</v>
      </c>
    </row>
    <row r="689" spans="1:50" x14ac:dyDescent="0.25">
      <c r="A689" s="4" t="s">
        <v>151</v>
      </c>
      <c r="B689" s="5">
        <v>0.35650925430733038</v>
      </c>
      <c r="C689" s="5">
        <v>0.46929155869191619</v>
      </c>
      <c r="D689" s="6"/>
      <c r="E689" s="6"/>
      <c r="F689" s="6"/>
      <c r="G689" s="6"/>
      <c r="H689" s="6"/>
      <c r="I689" s="5">
        <v>0.36167110242539607</v>
      </c>
      <c r="J689" s="5">
        <v>0.35118293474833073</v>
      </c>
      <c r="K689" s="5">
        <v>0.28053715274581875</v>
      </c>
      <c r="L689" s="5">
        <v>0.26263765220991764</v>
      </c>
      <c r="M689" s="5">
        <v>0.32600309626255125</v>
      </c>
      <c r="N689" s="5">
        <v>0.37725668873073842</v>
      </c>
      <c r="O689" s="5">
        <v>0.51581996541178754</v>
      </c>
      <c r="P689" s="5">
        <v>0.12187526507509668</v>
      </c>
      <c r="Q689" s="5">
        <v>0.478021075621331</v>
      </c>
      <c r="R689" s="5">
        <v>0.38126982933287273</v>
      </c>
      <c r="S689" s="5">
        <v>0.47356321782640604</v>
      </c>
      <c r="T689" s="5">
        <v>6.4954577679863859E-2</v>
      </c>
      <c r="U689" s="5">
        <v>0.31862575512406521</v>
      </c>
      <c r="V689" s="5">
        <v>0.50408637596808525</v>
      </c>
      <c r="W689" s="5">
        <v>0.61691891962004253</v>
      </c>
      <c r="X689" s="5">
        <v>0.31974776160829693</v>
      </c>
      <c r="Y689" s="5">
        <v>0.55261890910177269</v>
      </c>
      <c r="Z689" s="5">
        <v>0.38573248552695782</v>
      </c>
      <c r="AA689" s="5">
        <v>0.49159924926955872</v>
      </c>
      <c r="AB689" s="5">
        <v>0.32421780552587054</v>
      </c>
      <c r="AC689" s="5">
        <v>0.38122860992767826</v>
      </c>
      <c r="AD689" s="5">
        <v>0.50506896938534396</v>
      </c>
      <c r="AE689" s="5">
        <v>0.31972373768282564</v>
      </c>
      <c r="AF689" s="5">
        <v>0.30201098975756968</v>
      </c>
      <c r="AG689" s="5">
        <v>0.18300439823437448</v>
      </c>
      <c r="AH689" s="5">
        <v>0.50259041215504596</v>
      </c>
      <c r="AI689" s="5">
        <v>0.48638260065867167</v>
      </c>
      <c r="AJ689" s="5">
        <v>0.41823994252873559</v>
      </c>
      <c r="AK689" s="5">
        <v>0.28545020977393581</v>
      </c>
      <c r="AL689" s="5">
        <v>0.53225672779104793</v>
      </c>
      <c r="AM689" s="5">
        <v>0.41608221252750743</v>
      </c>
      <c r="AN689" s="5">
        <v>0.45453699297900985</v>
      </c>
      <c r="AO689" s="5">
        <v>0.28435469255634788</v>
      </c>
      <c r="AP689" s="5">
        <v>0.32667094758368775</v>
      </c>
      <c r="AQ689" s="5">
        <v>0.37462350716145038</v>
      </c>
      <c r="AR689" s="5">
        <v>0.43141841855176366</v>
      </c>
      <c r="AS689" s="5">
        <v>0.33222150796376487</v>
      </c>
      <c r="AT689" s="5">
        <v>0.39403043611531474</v>
      </c>
      <c r="AU689" s="5">
        <v>0.41696101054949758</v>
      </c>
      <c r="AV689" s="5">
        <v>0.34987520002757305</v>
      </c>
      <c r="AW689" s="5">
        <v>0.23406656499264233</v>
      </c>
      <c r="AX689" s="5">
        <v>0.37567809312767986</v>
      </c>
    </row>
    <row r="691" spans="1:50" x14ac:dyDescent="0.25">
      <c r="A691" s="11" t="s">
        <v>161</v>
      </c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</row>
    <row r="692" spans="1:50" x14ac:dyDescent="0.25">
      <c r="A692" s="12" t="s">
        <v>579</v>
      </c>
      <c r="B692" s="13" t="s">
        <v>1</v>
      </c>
      <c r="C692" s="13"/>
      <c r="D692" s="13"/>
      <c r="E692" s="13"/>
      <c r="F692" s="13"/>
      <c r="G692" s="13"/>
      <c r="H692" s="13"/>
      <c r="I692" s="13" t="s">
        <v>2</v>
      </c>
      <c r="J692" s="13"/>
      <c r="K692" s="13" t="s">
        <v>3</v>
      </c>
      <c r="L692" s="13"/>
      <c r="M692" s="13"/>
      <c r="N692" s="13"/>
      <c r="O692" s="13"/>
      <c r="P692" s="13" t="s">
        <v>4</v>
      </c>
      <c r="Q692" s="13"/>
      <c r="R692" s="13"/>
      <c r="S692" s="13"/>
      <c r="T692" s="13" t="s">
        <v>5</v>
      </c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 t="s">
        <v>6</v>
      </c>
      <c r="AF692" s="13"/>
      <c r="AG692" s="13"/>
      <c r="AH692" s="13"/>
      <c r="AI692" s="13"/>
      <c r="AJ692" s="13"/>
      <c r="AK692" s="13"/>
      <c r="AL692" s="13" t="s">
        <v>7</v>
      </c>
      <c r="AM692" s="13"/>
      <c r="AN692" s="13"/>
      <c r="AO692" s="13"/>
      <c r="AP692" s="13" t="s">
        <v>8</v>
      </c>
      <c r="AQ692" s="13"/>
      <c r="AR692" s="13"/>
      <c r="AS692" s="13"/>
      <c r="AT692" s="13"/>
      <c r="AU692" s="13"/>
      <c r="AV692" s="13"/>
      <c r="AW692" s="13"/>
      <c r="AX692" s="13"/>
    </row>
    <row r="693" spans="1:50" ht="60" x14ac:dyDescent="0.25">
      <c r="A693" s="12"/>
      <c r="B693" s="1" t="s">
        <v>9</v>
      </c>
      <c r="C693" s="1" t="s">
        <v>10</v>
      </c>
      <c r="D693" s="1" t="s">
        <v>11</v>
      </c>
      <c r="E693" s="1" t="s">
        <v>12</v>
      </c>
      <c r="F693" s="1" t="s">
        <v>13</v>
      </c>
      <c r="G693" s="1" t="s">
        <v>14</v>
      </c>
      <c r="H693" s="1" t="s">
        <v>15</v>
      </c>
      <c r="I693" s="1" t="s">
        <v>16</v>
      </c>
      <c r="J693" s="1" t="s">
        <v>17</v>
      </c>
      <c r="K693" s="1" t="s">
        <v>18</v>
      </c>
      <c r="L693" s="1" t="s">
        <v>19</v>
      </c>
      <c r="M693" s="1" t="s">
        <v>20</v>
      </c>
      <c r="N693" s="1" t="s">
        <v>21</v>
      </c>
      <c r="O693" s="1" t="s">
        <v>22</v>
      </c>
      <c r="P693" s="1" t="s">
        <v>23</v>
      </c>
      <c r="Q693" s="1" t="s">
        <v>24</v>
      </c>
      <c r="R693" s="1" t="s">
        <v>25</v>
      </c>
      <c r="S693" s="1" t="s">
        <v>26</v>
      </c>
      <c r="T693" s="1" t="s">
        <v>27</v>
      </c>
      <c r="U693" s="1" t="s">
        <v>28</v>
      </c>
      <c r="V693" s="1" t="s">
        <v>29</v>
      </c>
      <c r="W693" s="1" t="s">
        <v>30</v>
      </c>
      <c r="X693" s="1" t="s">
        <v>31</v>
      </c>
      <c r="Y693" s="1" t="s">
        <v>32</v>
      </c>
      <c r="Z693" s="1" t="s">
        <v>33</v>
      </c>
      <c r="AA693" s="1" t="s">
        <v>34</v>
      </c>
      <c r="AB693" s="1" t="s">
        <v>35</v>
      </c>
      <c r="AC693" s="1" t="s">
        <v>36</v>
      </c>
      <c r="AD693" s="1" t="s">
        <v>37</v>
      </c>
      <c r="AE693" s="1" t="s">
        <v>38</v>
      </c>
      <c r="AF693" s="1" t="s">
        <v>39</v>
      </c>
      <c r="AG693" s="1" t="s">
        <v>40</v>
      </c>
      <c r="AH693" s="1" t="s">
        <v>41</v>
      </c>
      <c r="AI693" s="1" t="s">
        <v>42</v>
      </c>
      <c r="AJ693" s="1" t="s">
        <v>43</v>
      </c>
      <c r="AK693" s="1" t="s">
        <v>44</v>
      </c>
      <c r="AL693" s="1" t="s">
        <v>45</v>
      </c>
      <c r="AM693" s="1" t="s">
        <v>46</v>
      </c>
      <c r="AN693" s="1" t="s">
        <v>47</v>
      </c>
      <c r="AO693" s="1" t="s">
        <v>48</v>
      </c>
      <c r="AP693" s="1" t="s">
        <v>49</v>
      </c>
      <c r="AQ693" s="1" t="s">
        <v>50</v>
      </c>
      <c r="AR693" s="1" t="s">
        <v>51</v>
      </c>
      <c r="AS693" s="1" t="s">
        <v>52</v>
      </c>
      <c r="AT693" s="1" t="s">
        <v>53</v>
      </c>
      <c r="AU693" s="1" t="s">
        <v>54</v>
      </c>
      <c r="AV693" s="1" t="s">
        <v>55</v>
      </c>
      <c r="AW693" s="1" t="s">
        <v>56</v>
      </c>
      <c r="AX693" s="1" t="s">
        <v>57</v>
      </c>
    </row>
    <row r="694" spans="1:50" x14ac:dyDescent="0.25">
      <c r="A694" s="2" t="s">
        <v>580</v>
      </c>
      <c r="B694" s="3">
        <v>2806</v>
      </c>
      <c r="C694" s="3">
        <v>4616</v>
      </c>
      <c r="D694" s="3">
        <v>0</v>
      </c>
      <c r="E694" s="3">
        <v>0</v>
      </c>
      <c r="F694" s="3">
        <v>0</v>
      </c>
      <c r="G694" s="3">
        <v>0</v>
      </c>
      <c r="H694" s="3">
        <v>0</v>
      </c>
      <c r="I694" s="3">
        <v>1475</v>
      </c>
      <c r="J694" s="3">
        <v>1331</v>
      </c>
      <c r="K694" s="3">
        <v>199</v>
      </c>
      <c r="L694" s="3">
        <v>354</v>
      </c>
      <c r="M694" s="3">
        <v>524</v>
      </c>
      <c r="N694" s="3">
        <v>752</v>
      </c>
      <c r="O694" s="3">
        <v>977</v>
      </c>
      <c r="P694" s="3">
        <v>769</v>
      </c>
      <c r="Q694" s="3">
        <v>634</v>
      </c>
      <c r="R694" s="3">
        <v>937</v>
      </c>
      <c r="S694" s="3">
        <v>466</v>
      </c>
      <c r="T694" s="3">
        <v>393</v>
      </c>
      <c r="U694" s="3">
        <v>273</v>
      </c>
      <c r="V694" s="3">
        <v>141</v>
      </c>
      <c r="W694" s="3">
        <v>109</v>
      </c>
      <c r="X694" s="3">
        <v>596</v>
      </c>
      <c r="Y694" s="3">
        <v>170</v>
      </c>
      <c r="Z694" s="3">
        <v>244</v>
      </c>
      <c r="AA694" s="3">
        <v>164</v>
      </c>
      <c r="AB694" s="3">
        <v>358</v>
      </c>
      <c r="AC694" s="3">
        <v>220</v>
      </c>
      <c r="AD694" s="3">
        <v>138</v>
      </c>
      <c r="AE694" s="3">
        <v>1378</v>
      </c>
      <c r="AF694" s="3">
        <v>51</v>
      </c>
      <c r="AG694" s="3">
        <v>140</v>
      </c>
      <c r="AH694" s="3">
        <v>930</v>
      </c>
      <c r="AI694" s="3">
        <v>210</v>
      </c>
      <c r="AJ694" s="3">
        <v>8</v>
      </c>
      <c r="AK694" s="3">
        <v>55</v>
      </c>
      <c r="AL694" s="3">
        <v>251</v>
      </c>
      <c r="AM694" s="3">
        <v>622</v>
      </c>
      <c r="AN694" s="3">
        <v>350</v>
      </c>
      <c r="AO694" s="3">
        <v>1552</v>
      </c>
      <c r="AP694" s="3">
        <v>59</v>
      </c>
      <c r="AQ694" s="3">
        <v>182</v>
      </c>
      <c r="AR694" s="3">
        <v>223</v>
      </c>
      <c r="AS694" s="3">
        <v>263</v>
      </c>
      <c r="AT694" s="3">
        <v>302</v>
      </c>
      <c r="AU694" s="3">
        <v>382</v>
      </c>
      <c r="AV694" s="3">
        <v>750</v>
      </c>
      <c r="AW694" s="3">
        <v>322</v>
      </c>
      <c r="AX694" s="3">
        <v>284</v>
      </c>
    </row>
    <row r="695" spans="1:50" x14ac:dyDescent="0.25">
      <c r="A695" s="2" t="s">
        <v>62</v>
      </c>
      <c r="B695" s="3">
        <v>4147027</v>
      </c>
      <c r="C695" s="3">
        <v>4068169</v>
      </c>
      <c r="D695" s="3">
        <v>0</v>
      </c>
      <c r="E695" s="3">
        <v>0</v>
      </c>
      <c r="F695" s="3">
        <v>0</v>
      </c>
      <c r="G695" s="3">
        <v>0</v>
      </c>
      <c r="H695" s="3">
        <v>0</v>
      </c>
      <c r="I695" s="3">
        <v>2114243</v>
      </c>
      <c r="J695" s="3">
        <v>2032784</v>
      </c>
      <c r="K695" s="3">
        <v>469027</v>
      </c>
      <c r="L695" s="3">
        <v>769928</v>
      </c>
      <c r="M695" s="3">
        <v>1064708</v>
      </c>
      <c r="N695" s="3">
        <v>1140705</v>
      </c>
      <c r="O695" s="3">
        <v>702659</v>
      </c>
      <c r="P695" s="3">
        <v>1027328</v>
      </c>
      <c r="Q695" s="3">
        <v>986435</v>
      </c>
      <c r="R695" s="3">
        <v>1413291</v>
      </c>
      <c r="S695" s="3">
        <v>719972</v>
      </c>
      <c r="T695" s="3">
        <v>528733</v>
      </c>
      <c r="U695" s="3">
        <v>401821</v>
      </c>
      <c r="V695" s="3">
        <v>222542</v>
      </c>
      <c r="W695" s="3">
        <v>174164</v>
      </c>
      <c r="X695" s="3">
        <v>835009</v>
      </c>
      <c r="Y695" s="3">
        <v>273082</v>
      </c>
      <c r="Z695" s="3">
        <v>376939</v>
      </c>
      <c r="AA695" s="3">
        <v>251785</v>
      </c>
      <c r="AB695" s="3">
        <v>536547</v>
      </c>
      <c r="AC695" s="3">
        <v>330575</v>
      </c>
      <c r="AD695" s="3">
        <v>215828</v>
      </c>
      <c r="AE695" s="3">
        <v>2530799</v>
      </c>
      <c r="AF695" s="3">
        <v>106139</v>
      </c>
      <c r="AG695" s="3">
        <v>310655</v>
      </c>
      <c r="AH695" s="3">
        <v>728926</v>
      </c>
      <c r="AI695" s="3">
        <v>327189</v>
      </c>
      <c r="AJ695" s="3">
        <v>13654</v>
      </c>
      <c r="AK695" s="3">
        <v>102184</v>
      </c>
      <c r="AL695" s="3">
        <v>302392</v>
      </c>
      <c r="AM695" s="3">
        <v>1015844</v>
      </c>
      <c r="AN695" s="3">
        <v>467405</v>
      </c>
      <c r="AO695" s="3">
        <v>2331229</v>
      </c>
      <c r="AP695" s="3">
        <v>115832</v>
      </c>
      <c r="AQ695" s="3">
        <v>254452</v>
      </c>
      <c r="AR695" s="3">
        <v>268993</v>
      </c>
      <c r="AS695" s="3">
        <v>344362</v>
      </c>
      <c r="AT695" s="3">
        <v>405215</v>
      </c>
      <c r="AU695" s="3">
        <v>528329</v>
      </c>
      <c r="AV695" s="3">
        <v>1209709</v>
      </c>
      <c r="AW695" s="3">
        <v>548283</v>
      </c>
      <c r="AX695" s="3">
        <v>437864</v>
      </c>
    </row>
    <row r="696" spans="1:50" x14ac:dyDescent="0.25">
      <c r="A696" s="4" t="s">
        <v>150</v>
      </c>
      <c r="B696" s="5">
        <v>0.40603605100105716</v>
      </c>
      <c r="C696" s="5">
        <v>0.32802326918263425</v>
      </c>
      <c r="D696" s="6"/>
      <c r="E696" s="6"/>
      <c r="F696" s="6"/>
      <c r="G696" s="6"/>
      <c r="H696" s="6"/>
      <c r="I696" s="5">
        <v>0.33212867193933188</v>
      </c>
      <c r="J696" s="5">
        <v>0.48290509300595041</v>
      </c>
      <c r="K696" s="5">
        <v>0.38300131521182196</v>
      </c>
      <c r="L696" s="5">
        <v>0.39051281096148183</v>
      </c>
      <c r="M696" s="5">
        <v>0.52666113050109598</v>
      </c>
      <c r="N696" s="5">
        <v>0.34129258995133838</v>
      </c>
      <c r="O696" s="5">
        <v>0.36074858015005723</v>
      </c>
      <c r="P696" s="5">
        <v>0.45211571100340914</v>
      </c>
      <c r="Q696" s="5">
        <v>0.41589677830035149</v>
      </c>
      <c r="R696" s="5">
        <v>0.38499375125319191</v>
      </c>
      <c r="S696" s="5">
        <v>0.36808037106019631</v>
      </c>
      <c r="T696" s="5">
        <v>0.50070719980160527</v>
      </c>
      <c r="U696" s="5">
        <v>0.44094782831962026</v>
      </c>
      <c r="V696" s="5">
        <v>0.31419577189898978</v>
      </c>
      <c r="W696" s="5">
        <v>0.37154656376739509</v>
      </c>
      <c r="X696" s="5">
        <v>0.38573161298626785</v>
      </c>
      <c r="Y696" s="5">
        <v>0.46768256546231257</v>
      </c>
      <c r="Z696" s="5">
        <v>0.42495144242004784</v>
      </c>
      <c r="AA696" s="5">
        <v>0.4290485424554113</v>
      </c>
      <c r="AB696" s="5">
        <v>0.35109765262984738</v>
      </c>
      <c r="AC696" s="5">
        <v>0.37137229120413323</v>
      </c>
      <c r="AD696" s="5">
        <v>0.36198637436037168</v>
      </c>
      <c r="AE696" s="5">
        <v>0.39611539599063128</v>
      </c>
      <c r="AF696" s="5">
        <v>0.46257518231340017</v>
      </c>
      <c r="AG696" s="5">
        <v>0.55603673287296951</v>
      </c>
      <c r="AH696" s="5">
        <v>0.37069458708580588</v>
      </c>
      <c r="AI696" s="5">
        <v>0.36584122818580739</v>
      </c>
      <c r="AJ696" s="5">
        <v>0.57513623883412812</v>
      </c>
      <c r="AK696" s="5">
        <v>0.50456036039368657</v>
      </c>
      <c r="AL696" s="5">
        <v>0.27241474391162163</v>
      </c>
      <c r="AM696" s="5">
        <v>0.2971939171657042</v>
      </c>
      <c r="AN696" s="5">
        <v>0.29715423767247956</v>
      </c>
      <c r="AO696" s="5">
        <v>0.49300946338702395</v>
      </c>
      <c r="AP696" s="5">
        <v>0.56321903779857507</v>
      </c>
      <c r="AQ696" s="5">
        <v>0.44601556515012641</v>
      </c>
      <c r="AR696" s="5">
        <v>0.41075290123235392</v>
      </c>
      <c r="AS696" s="5">
        <v>0.41205811452031665</v>
      </c>
      <c r="AT696" s="5">
        <v>0.36620990804974701</v>
      </c>
      <c r="AU696" s="5">
        <v>0.36533072122338373</v>
      </c>
      <c r="AV696" s="5">
        <v>0.39687284416096202</v>
      </c>
      <c r="AW696" s="5">
        <v>0.47652139938198651</v>
      </c>
      <c r="AX696" s="5">
        <v>0.34894376569237229</v>
      </c>
    </row>
    <row r="697" spans="1:50" x14ac:dyDescent="0.25">
      <c r="A697" s="4" t="s">
        <v>151</v>
      </c>
      <c r="B697" s="5">
        <v>0.5939639489989299</v>
      </c>
      <c r="C697" s="5">
        <v>0.67197673081736609</v>
      </c>
      <c r="D697" s="6"/>
      <c r="E697" s="6"/>
      <c r="F697" s="6"/>
      <c r="G697" s="6"/>
      <c r="H697" s="6"/>
      <c r="I697" s="5">
        <v>0.66787132806067817</v>
      </c>
      <c r="J697" s="5">
        <v>0.51709490699403959</v>
      </c>
      <c r="K697" s="5">
        <v>0.61699868478817843</v>
      </c>
      <c r="L697" s="5">
        <v>0.60948718903852139</v>
      </c>
      <c r="M697" s="5">
        <v>0.47333886949891479</v>
      </c>
      <c r="N697" s="5">
        <v>0.65870741004866162</v>
      </c>
      <c r="O697" s="5">
        <v>0.63925141984994083</v>
      </c>
      <c r="P697" s="5">
        <v>0.54788428899658037</v>
      </c>
      <c r="Q697" s="5">
        <v>0.58410322169964601</v>
      </c>
      <c r="R697" s="5">
        <v>0.61500624874680898</v>
      </c>
      <c r="S697" s="5">
        <v>0.63191962893980236</v>
      </c>
      <c r="T697" s="5">
        <v>0.49929280019838729</v>
      </c>
      <c r="U697" s="5">
        <v>0.55905217168038213</v>
      </c>
      <c r="V697" s="5">
        <v>0.68580422810101127</v>
      </c>
      <c r="W697" s="5">
        <v>0.62845343623260508</v>
      </c>
      <c r="X697" s="5">
        <v>0.61426838701372877</v>
      </c>
      <c r="Y697" s="5">
        <v>0.53231743453768865</v>
      </c>
      <c r="Z697" s="5">
        <v>0.5750485575799531</v>
      </c>
      <c r="AA697" s="5">
        <v>0.5709514575445902</v>
      </c>
      <c r="AB697" s="5">
        <v>0.64890234737015096</v>
      </c>
      <c r="AC697" s="5">
        <v>0.62862770879586594</v>
      </c>
      <c r="AD697" s="5">
        <v>0.63801362563962871</v>
      </c>
      <c r="AE697" s="5">
        <v>0.60388460400936539</v>
      </c>
      <c r="AF697" s="5">
        <v>0.53742481768659967</v>
      </c>
      <c r="AG697" s="5">
        <v>0.44396326712702938</v>
      </c>
      <c r="AH697" s="5">
        <v>0.62930541291419273</v>
      </c>
      <c r="AI697" s="5">
        <v>0.63415877181419367</v>
      </c>
      <c r="AJ697" s="5">
        <v>0.42486376116587193</v>
      </c>
      <c r="AK697" s="5">
        <v>0.49543963960631332</v>
      </c>
      <c r="AL697" s="5">
        <v>0.72758525608837976</v>
      </c>
      <c r="AM697" s="5">
        <v>0.70280608283429769</v>
      </c>
      <c r="AN697" s="5">
        <v>0.7028457623275205</v>
      </c>
      <c r="AO697" s="5">
        <v>0.50699053661297422</v>
      </c>
      <c r="AP697" s="5">
        <v>0.43678096220142498</v>
      </c>
      <c r="AQ697" s="5">
        <v>0.55398443484987336</v>
      </c>
      <c r="AR697" s="5">
        <v>0.58924709876764769</v>
      </c>
      <c r="AS697" s="5">
        <v>0.58794188547968473</v>
      </c>
      <c r="AT697" s="5">
        <v>0.63379009195025449</v>
      </c>
      <c r="AU697" s="5">
        <v>0.63466927877661683</v>
      </c>
      <c r="AV697" s="5">
        <v>0.6031271558390412</v>
      </c>
      <c r="AW697" s="5">
        <v>0.52347860061801266</v>
      </c>
      <c r="AX697" s="5">
        <v>0.65105623430762838</v>
      </c>
    </row>
    <row r="699" spans="1:50" x14ac:dyDescent="0.25">
      <c r="A699" s="11" t="s">
        <v>162</v>
      </c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</row>
    <row r="700" spans="1:50" x14ac:dyDescent="0.25">
      <c r="A700" s="12" t="s">
        <v>579</v>
      </c>
      <c r="B700" s="13" t="s">
        <v>1</v>
      </c>
      <c r="C700" s="13"/>
      <c r="D700" s="13"/>
      <c r="E700" s="13"/>
      <c r="F700" s="13"/>
      <c r="G700" s="13"/>
      <c r="H700" s="13"/>
      <c r="I700" s="13" t="s">
        <v>2</v>
      </c>
      <c r="J700" s="13"/>
      <c r="K700" s="13" t="s">
        <v>3</v>
      </c>
      <c r="L700" s="13"/>
      <c r="M700" s="13"/>
      <c r="N700" s="13"/>
      <c r="O700" s="13"/>
      <c r="P700" s="13" t="s">
        <v>4</v>
      </c>
      <c r="Q700" s="13"/>
      <c r="R700" s="13"/>
      <c r="S700" s="13"/>
      <c r="T700" s="13" t="s">
        <v>5</v>
      </c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 t="s">
        <v>6</v>
      </c>
      <c r="AF700" s="13"/>
      <c r="AG700" s="13"/>
      <c r="AH700" s="13"/>
      <c r="AI700" s="13"/>
      <c r="AJ700" s="13"/>
      <c r="AK700" s="13"/>
      <c r="AL700" s="13" t="s">
        <v>7</v>
      </c>
      <c r="AM700" s="13"/>
      <c r="AN700" s="13"/>
      <c r="AO700" s="13"/>
      <c r="AP700" s="13" t="s">
        <v>8</v>
      </c>
      <c r="AQ700" s="13"/>
      <c r="AR700" s="13"/>
      <c r="AS700" s="13"/>
      <c r="AT700" s="13"/>
      <c r="AU700" s="13"/>
      <c r="AV700" s="13"/>
      <c r="AW700" s="13"/>
      <c r="AX700" s="13"/>
    </row>
    <row r="701" spans="1:50" ht="60" x14ac:dyDescent="0.25">
      <c r="A701" s="12"/>
      <c r="B701" s="1" t="s">
        <v>9</v>
      </c>
      <c r="C701" s="1" t="s">
        <v>10</v>
      </c>
      <c r="D701" s="1" t="s">
        <v>11</v>
      </c>
      <c r="E701" s="1" t="s">
        <v>12</v>
      </c>
      <c r="F701" s="1" t="s">
        <v>13</v>
      </c>
      <c r="G701" s="1" t="s">
        <v>14</v>
      </c>
      <c r="H701" s="1" t="s">
        <v>15</v>
      </c>
      <c r="I701" s="1" t="s">
        <v>16</v>
      </c>
      <c r="J701" s="1" t="s">
        <v>17</v>
      </c>
      <c r="K701" s="1" t="s">
        <v>18</v>
      </c>
      <c r="L701" s="1" t="s">
        <v>19</v>
      </c>
      <c r="M701" s="1" t="s">
        <v>20</v>
      </c>
      <c r="N701" s="1" t="s">
        <v>21</v>
      </c>
      <c r="O701" s="1" t="s">
        <v>22</v>
      </c>
      <c r="P701" s="1" t="s">
        <v>23</v>
      </c>
      <c r="Q701" s="1" t="s">
        <v>24</v>
      </c>
      <c r="R701" s="1" t="s">
        <v>25</v>
      </c>
      <c r="S701" s="1" t="s">
        <v>26</v>
      </c>
      <c r="T701" s="1" t="s">
        <v>27</v>
      </c>
      <c r="U701" s="1" t="s">
        <v>28</v>
      </c>
      <c r="V701" s="1" t="s">
        <v>29</v>
      </c>
      <c r="W701" s="1" t="s">
        <v>30</v>
      </c>
      <c r="X701" s="1" t="s">
        <v>31</v>
      </c>
      <c r="Y701" s="1" t="s">
        <v>32</v>
      </c>
      <c r="Z701" s="1" t="s">
        <v>33</v>
      </c>
      <c r="AA701" s="1" t="s">
        <v>34</v>
      </c>
      <c r="AB701" s="1" t="s">
        <v>35</v>
      </c>
      <c r="AC701" s="1" t="s">
        <v>36</v>
      </c>
      <c r="AD701" s="1" t="s">
        <v>37</v>
      </c>
      <c r="AE701" s="1" t="s">
        <v>38</v>
      </c>
      <c r="AF701" s="1" t="s">
        <v>39</v>
      </c>
      <c r="AG701" s="1" t="s">
        <v>40</v>
      </c>
      <c r="AH701" s="1" t="s">
        <v>41</v>
      </c>
      <c r="AI701" s="1" t="s">
        <v>42</v>
      </c>
      <c r="AJ701" s="1" t="s">
        <v>43</v>
      </c>
      <c r="AK701" s="1" t="s">
        <v>44</v>
      </c>
      <c r="AL701" s="1" t="s">
        <v>45</v>
      </c>
      <c r="AM701" s="1" t="s">
        <v>46</v>
      </c>
      <c r="AN701" s="1" t="s">
        <v>47</v>
      </c>
      <c r="AO701" s="1" t="s">
        <v>48</v>
      </c>
      <c r="AP701" s="1" t="s">
        <v>49</v>
      </c>
      <c r="AQ701" s="1" t="s">
        <v>50</v>
      </c>
      <c r="AR701" s="1" t="s">
        <v>51</v>
      </c>
      <c r="AS701" s="1" t="s">
        <v>52</v>
      </c>
      <c r="AT701" s="1" t="s">
        <v>53</v>
      </c>
      <c r="AU701" s="1" t="s">
        <v>54</v>
      </c>
      <c r="AV701" s="1" t="s">
        <v>55</v>
      </c>
      <c r="AW701" s="1" t="s">
        <v>56</v>
      </c>
      <c r="AX701" s="1" t="s">
        <v>57</v>
      </c>
    </row>
    <row r="702" spans="1:50" x14ac:dyDescent="0.25">
      <c r="A702" s="2" t="s">
        <v>580</v>
      </c>
      <c r="B702" s="3">
        <v>2851</v>
      </c>
      <c r="C702" s="3">
        <v>4624</v>
      </c>
      <c r="D702" s="3">
        <v>0</v>
      </c>
      <c r="E702" s="3">
        <v>0</v>
      </c>
      <c r="F702" s="3">
        <v>0</v>
      </c>
      <c r="G702" s="3">
        <v>0</v>
      </c>
      <c r="H702" s="3">
        <v>0</v>
      </c>
      <c r="I702" s="3">
        <v>1498</v>
      </c>
      <c r="J702" s="3">
        <v>1353</v>
      </c>
      <c r="K702" s="3">
        <v>197</v>
      </c>
      <c r="L702" s="3">
        <v>354</v>
      </c>
      <c r="M702" s="3">
        <v>528</v>
      </c>
      <c r="N702" s="3">
        <v>750</v>
      </c>
      <c r="O702" s="3">
        <v>1022</v>
      </c>
      <c r="P702" s="3">
        <v>779</v>
      </c>
      <c r="Q702" s="3">
        <v>640</v>
      </c>
      <c r="R702" s="3">
        <v>958</v>
      </c>
      <c r="S702" s="3">
        <v>474</v>
      </c>
      <c r="T702" s="3">
        <v>397</v>
      </c>
      <c r="U702" s="3">
        <v>280</v>
      </c>
      <c r="V702" s="3">
        <v>149</v>
      </c>
      <c r="W702" s="3">
        <v>110</v>
      </c>
      <c r="X702" s="3">
        <v>601</v>
      </c>
      <c r="Y702" s="3">
        <v>173</v>
      </c>
      <c r="Z702" s="3">
        <v>248</v>
      </c>
      <c r="AA702" s="3">
        <v>166</v>
      </c>
      <c r="AB702" s="3">
        <v>362</v>
      </c>
      <c r="AC702" s="3">
        <v>225</v>
      </c>
      <c r="AD702" s="3">
        <v>140</v>
      </c>
      <c r="AE702" s="3">
        <v>1382</v>
      </c>
      <c r="AF702" s="3">
        <v>52</v>
      </c>
      <c r="AG702" s="3">
        <v>138</v>
      </c>
      <c r="AH702" s="3">
        <v>965</v>
      </c>
      <c r="AI702" s="3">
        <v>208</v>
      </c>
      <c r="AJ702" s="3">
        <v>9</v>
      </c>
      <c r="AK702" s="3">
        <v>55</v>
      </c>
      <c r="AL702" s="3">
        <v>255</v>
      </c>
      <c r="AM702" s="3">
        <v>633</v>
      </c>
      <c r="AN702" s="3">
        <v>359</v>
      </c>
      <c r="AO702" s="3">
        <v>1571</v>
      </c>
      <c r="AP702" s="3">
        <v>59</v>
      </c>
      <c r="AQ702" s="3">
        <v>191</v>
      </c>
      <c r="AR702" s="3">
        <v>236</v>
      </c>
      <c r="AS702" s="3">
        <v>261</v>
      </c>
      <c r="AT702" s="3">
        <v>309</v>
      </c>
      <c r="AU702" s="3">
        <v>390</v>
      </c>
      <c r="AV702" s="3">
        <v>753</v>
      </c>
      <c r="AW702" s="3">
        <v>323</v>
      </c>
      <c r="AX702" s="3">
        <v>283</v>
      </c>
    </row>
    <row r="703" spans="1:50" x14ac:dyDescent="0.25">
      <c r="A703" s="2" t="s">
        <v>62</v>
      </c>
      <c r="B703" s="3">
        <v>4176079</v>
      </c>
      <c r="C703" s="3">
        <v>4071727</v>
      </c>
      <c r="D703" s="3">
        <v>0</v>
      </c>
      <c r="E703" s="3">
        <v>0</v>
      </c>
      <c r="F703" s="3">
        <v>0</v>
      </c>
      <c r="G703" s="3">
        <v>0</v>
      </c>
      <c r="H703" s="3">
        <v>0</v>
      </c>
      <c r="I703" s="3">
        <v>2119113</v>
      </c>
      <c r="J703" s="3">
        <v>2056966</v>
      </c>
      <c r="K703" s="3">
        <v>463675</v>
      </c>
      <c r="L703" s="3">
        <v>767788</v>
      </c>
      <c r="M703" s="3">
        <v>1072803</v>
      </c>
      <c r="N703" s="3">
        <v>1137489</v>
      </c>
      <c r="O703" s="3">
        <v>734324</v>
      </c>
      <c r="P703" s="3">
        <v>1027599</v>
      </c>
      <c r="Q703" s="3">
        <v>993806</v>
      </c>
      <c r="R703" s="3">
        <v>1424892</v>
      </c>
      <c r="S703" s="3">
        <v>729782</v>
      </c>
      <c r="T703" s="3">
        <v>526308</v>
      </c>
      <c r="U703" s="3">
        <v>403882</v>
      </c>
      <c r="V703" s="3">
        <v>228799</v>
      </c>
      <c r="W703" s="3">
        <v>174876</v>
      </c>
      <c r="X703" s="3">
        <v>835242</v>
      </c>
      <c r="Y703" s="3">
        <v>275584</v>
      </c>
      <c r="Z703" s="3">
        <v>384271</v>
      </c>
      <c r="AA703" s="3">
        <v>253333</v>
      </c>
      <c r="AB703" s="3">
        <v>538282</v>
      </c>
      <c r="AC703" s="3">
        <v>337849</v>
      </c>
      <c r="AD703" s="3">
        <v>217653</v>
      </c>
      <c r="AE703" s="3">
        <v>2537516</v>
      </c>
      <c r="AF703" s="3">
        <v>107744</v>
      </c>
      <c r="AG703" s="3">
        <v>303429</v>
      </c>
      <c r="AH703" s="3">
        <v>751945</v>
      </c>
      <c r="AI703" s="3">
        <v>322570</v>
      </c>
      <c r="AJ703" s="3">
        <v>15312</v>
      </c>
      <c r="AK703" s="3">
        <v>102184</v>
      </c>
      <c r="AL703" s="3">
        <v>300236</v>
      </c>
      <c r="AM703" s="3">
        <v>1022982</v>
      </c>
      <c r="AN703" s="3">
        <v>475661</v>
      </c>
      <c r="AO703" s="3">
        <v>2346309</v>
      </c>
      <c r="AP703" s="3">
        <v>115832</v>
      </c>
      <c r="AQ703" s="3">
        <v>260326</v>
      </c>
      <c r="AR703" s="3">
        <v>278880</v>
      </c>
      <c r="AS703" s="3">
        <v>341629</v>
      </c>
      <c r="AT703" s="3">
        <v>411704</v>
      </c>
      <c r="AU703" s="3">
        <v>534190</v>
      </c>
      <c r="AV703" s="3">
        <v>1209137</v>
      </c>
      <c r="AW703" s="3">
        <v>549171</v>
      </c>
      <c r="AX703" s="3">
        <v>436160</v>
      </c>
    </row>
    <row r="704" spans="1:50" x14ac:dyDescent="0.25">
      <c r="A704" s="4" t="s">
        <v>150</v>
      </c>
      <c r="B704" s="5">
        <v>0.12918753128457794</v>
      </c>
      <c r="C704" s="5">
        <v>0.12287010082734576</v>
      </c>
      <c r="D704" s="6"/>
      <c r="E704" s="6"/>
      <c r="F704" s="6"/>
      <c r="G704" s="6"/>
      <c r="H704" s="6"/>
      <c r="I704" s="5">
        <v>0.11509077510174621</v>
      </c>
      <c r="J704" s="5">
        <v>0.14371019261364126</v>
      </c>
      <c r="K704" s="5">
        <v>0.29896947370843319</v>
      </c>
      <c r="L704" s="5">
        <v>5.2592146442993253E-2</v>
      </c>
      <c r="M704" s="5">
        <v>0.18798111130744188</v>
      </c>
      <c r="N704" s="5">
        <v>0.12712055051132271</v>
      </c>
      <c r="O704" s="5">
        <v>1.9375930115036775E-2</v>
      </c>
      <c r="P704" s="5">
        <v>0.139797243300399</v>
      </c>
      <c r="Q704" s="5">
        <v>0.10116099051191779</v>
      </c>
      <c r="R704" s="5">
        <v>0.1479505544463407</v>
      </c>
      <c r="S704" s="5">
        <v>0.11577960297016182</v>
      </c>
      <c r="T704" s="5">
        <v>0.15034514655487688</v>
      </c>
      <c r="U704" s="5">
        <v>0.15828182756282305</v>
      </c>
      <c r="V704" s="5">
        <v>0.17504263347935109</v>
      </c>
      <c r="W704" s="5">
        <v>0.14585509403769389</v>
      </c>
      <c r="X704" s="5">
        <v>0.11424699463517253</v>
      </c>
      <c r="Y704" s="5">
        <v>0.10634004777570748</v>
      </c>
      <c r="Z704" s="5">
        <v>0.10495857959309063</v>
      </c>
      <c r="AA704" s="5">
        <v>0.17354618833344368</v>
      </c>
      <c r="AB704" s="5">
        <v>0.11680089565005809</v>
      </c>
      <c r="AC704" s="5">
        <v>9.6123393918219072E-2</v>
      </c>
      <c r="AD704" s="5">
        <v>0.12180917676157435</v>
      </c>
      <c r="AE704" s="5">
        <v>0.13834436348368601</v>
      </c>
      <c r="AF704" s="5">
        <v>0.23121964330993586</v>
      </c>
      <c r="AG704" s="5">
        <v>0.29692045641723935</v>
      </c>
      <c r="AH704" s="5">
        <v>1.566547338745863E-2</v>
      </c>
      <c r="AI704" s="5">
        <v>0.10636929208456111</v>
      </c>
      <c r="AJ704" s="5">
        <v>0.13593652037617557</v>
      </c>
      <c r="AK704" s="5">
        <v>0.22862261643992338</v>
      </c>
      <c r="AL704" s="5">
        <v>9.9413621714262365E-2</v>
      </c>
      <c r="AM704" s="5">
        <v>0.15262840232247593</v>
      </c>
      <c r="AN704" s="5">
        <v>9.1869089027842799E-2</v>
      </c>
      <c r="AO704" s="5">
        <v>0.13126442059940277</v>
      </c>
      <c r="AP704" s="5">
        <v>0.1618766785102686</v>
      </c>
      <c r="AQ704" s="5">
        <v>8.9502289416212855E-2</v>
      </c>
      <c r="AR704" s="5">
        <v>0.12889794081281022</v>
      </c>
      <c r="AS704" s="5">
        <v>8.7444575067074357E-2</v>
      </c>
      <c r="AT704" s="5">
        <v>7.7819028268816148E-2</v>
      </c>
      <c r="AU704" s="5">
        <v>0.10175382088537965</v>
      </c>
      <c r="AV704" s="5">
        <v>0.12693984536756034</v>
      </c>
      <c r="AW704" s="5">
        <v>0.20012427452958836</v>
      </c>
      <c r="AX704" s="5">
        <v>0.17908234997518593</v>
      </c>
    </row>
    <row r="705" spans="1:50" x14ac:dyDescent="0.25">
      <c r="A705" s="4" t="s">
        <v>151</v>
      </c>
      <c r="B705" s="5">
        <v>0.87081246871541051</v>
      </c>
      <c r="C705" s="5">
        <v>0.87712989917265782</v>
      </c>
      <c r="D705" s="6"/>
      <c r="E705" s="6"/>
      <c r="F705" s="6"/>
      <c r="G705" s="6"/>
      <c r="H705" s="6"/>
      <c r="I705" s="5">
        <v>0.88490922489825774</v>
      </c>
      <c r="J705" s="5">
        <v>0.85628980738635652</v>
      </c>
      <c r="K705" s="5">
        <v>0.70103052629156692</v>
      </c>
      <c r="L705" s="5">
        <v>0.94740785355700752</v>
      </c>
      <c r="M705" s="5">
        <v>0.81201888869256533</v>
      </c>
      <c r="N705" s="5">
        <v>0.87287944948867791</v>
      </c>
      <c r="O705" s="5">
        <v>0.98062406988496353</v>
      </c>
      <c r="P705" s="5">
        <v>0.86020275669959811</v>
      </c>
      <c r="Q705" s="5">
        <v>0.89883900948808149</v>
      </c>
      <c r="R705" s="5">
        <v>0.85204944555366013</v>
      </c>
      <c r="S705" s="5">
        <v>0.88422039702983823</v>
      </c>
      <c r="T705" s="5">
        <v>0.84965485344512015</v>
      </c>
      <c r="U705" s="5">
        <v>0.84171817243717717</v>
      </c>
      <c r="V705" s="5">
        <v>0.82495736652065021</v>
      </c>
      <c r="W705" s="5">
        <v>0.85414490596230619</v>
      </c>
      <c r="X705" s="5">
        <v>0.8857530053648266</v>
      </c>
      <c r="Y705" s="5">
        <v>0.89365995222429295</v>
      </c>
      <c r="Z705" s="5">
        <v>0.89504142040690937</v>
      </c>
      <c r="AA705" s="5">
        <v>0.82645381166655707</v>
      </c>
      <c r="AB705" s="5">
        <v>0.88319910434994109</v>
      </c>
      <c r="AC705" s="5">
        <v>0.90387660608178066</v>
      </c>
      <c r="AD705" s="5">
        <v>0.87819082323842546</v>
      </c>
      <c r="AE705" s="5">
        <v>0.86165563651631161</v>
      </c>
      <c r="AF705" s="5">
        <v>0.76878035669006362</v>
      </c>
      <c r="AG705" s="5">
        <v>0.70307954358276026</v>
      </c>
      <c r="AH705" s="5">
        <v>0.98433452661254195</v>
      </c>
      <c r="AI705" s="5">
        <v>0.89363070791543919</v>
      </c>
      <c r="AJ705" s="5">
        <v>0.86406347962382457</v>
      </c>
      <c r="AK705" s="5">
        <v>0.77137738356007657</v>
      </c>
      <c r="AL705" s="5">
        <v>0.90058637828573818</v>
      </c>
      <c r="AM705" s="5">
        <v>0.84737159767752501</v>
      </c>
      <c r="AN705" s="5">
        <v>0.9081309109721577</v>
      </c>
      <c r="AO705" s="5">
        <v>0.86873557940059665</v>
      </c>
      <c r="AP705" s="5">
        <v>0.83812332148973168</v>
      </c>
      <c r="AQ705" s="5">
        <v>0.91049771058378737</v>
      </c>
      <c r="AR705" s="5">
        <v>0.87110205918719064</v>
      </c>
      <c r="AS705" s="5">
        <v>0.91255542493292585</v>
      </c>
      <c r="AT705" s="5">
        <v>0.92218097173118363</v>
      </c>
      <c r="AU705" s="5">
        <v>0.89824617911462024</v>
      </c>
      <c r="AV705" s="5">
        <v>0.87306015463244124</v>
      </c>
      <c r="AW705" s="5">
        <v>0.79987572547041141</v>
      </c>
      <c r="AX705" s="5">
        <v>0.82091765002481376</v>
      </c>
    </row>
    <row r="707" spans="1:50" x14ac:dyDescent="0.25">
      <c r="A707" s="11" t="s">
        <v>163</v>
      </c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</row>
    <row r="708" spans="1:50" x14ac:dyDescent="0.25">
      <c r="A708" s="12" t="s">
        <v>579</v>
      </c>
      <c r="B708" s="13" t="s">
        <v>1</v>
      </c>
      <c r="C708" s="13"/>
      <c r="D708" s="13"/>
      <c r="E708" s="13"/>
      <c r="F708" s="13"/>
      <c r="G708" s="13"/>
      <c r="H708" s="13"/>
      <c r="I708" s="13" t="s">
        <v>2</v>
      </c>
      <c r="J708" s="13"/>
      <c r="K708" s="13" t="s">
        <v>3</v>
      </c>
      <c r="L708" s="13"/>
      <c r="M708" s="13"/>
      <c r="N708" s="13"/>
      <c r="O708" s="13"/>
      <c r="P708" s="13" t="s">
        <v>4</v>
      </c>
      <c r="Q708" s="13"/>
      <c r="R708" s="13"/>
      <c r="S708" s="13"/>
      <c r="T708" s="13" t="s">
        <v>5</v>
      </c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 t="s">
        <v>6</v>
      </c>
      <c r="AF708" s="13"/>
      <c r="AG708" s="13"/>
      <c r="AH708" s="13"/>
      <c r="AI708" s="13"/>
      <c r="AJ708" s="13"/>
      <c r="AK708" s="13"/>
      <c r="AL708" s="13" t="s">
        <v>7</v>
      </c>
      <c r="AM708" s="13"/>
      <c r="AN708" s="13"/>
      <c r="AO708" s="13"/>
      <c r="AP708" s="13" t="s">
        <v>8</v>
      </c>
      <c r="AQ708" s="13"/>
      <c r="AR708" s="13"/>
      <c r="AS708" s="13"/>
      <c r="AT708" s="13"/>
      <c r="AU708" s="13"/>
      <c r="AV708" s="13"/>
      <c r="AW708" s="13"/>
      <c r="AX708" s="13"/>
    </row>
    <row r="709" spans="1:50" ht="60" x14ac:dyDescent="0.25">
      <c r="A709" s="12"/>
      <c r="B709" s="1" t="s">
        <v>9</v>
      </c>
      <c r="C709" s="1" t="s">
        <v>10</v>
      </c>
      <c r="D709" s="1" t="s">
        <v>11</v>
      </c>
      <c r="E709" s="1" t="s">
        <v>12</v>
      </c>
      <c r="F709" s="1" t="s">
        <v>13</v>
      </c>
      <c r="G709" s="1" t="s">
        <v>14</v>
      </c>
      <c r="H709" s="1" t="s">
        <v>15</v>
      </c>
      <c r="I709" s="1" t="s">
        <v>16</v>
      </c>
      <c r="J709" s="1" t="s">
        <v>17</v>
      </c>
      <c r="K709" s="1" t="s">
        <v>18</v>
      </c>
      <c r="L709" s="1" t="s">
        <v>19</v>
      </c>
      <c r="M709" s="1" t="s">
        <v>20</v>
      </c>
      <c r="N709" s="1" t="s">
        <v>21</v>
      </c>
      <c r="O709" s="1" t="s">
        <v>22</v>
      </c>
      <c r="P709" s="1" t="s">
        <v>23</v>
      </c>
      <c r="Q709" s="1" t="s">
        <v>24</v>
      </c>
      <c r="R709" s="1" t="s">
        <v>25</v>
      </c>
      <c r="S709" s="1" t="s">
        <v>26</v>
      </c>
      <c r="T709" s="1" t="s">
        <v>27</v>
      </c>
      <c r="U709" s="1" t="s">
        <v>28</v>
      </c>
      <c r="V709" s="1" t="s">
        <v>29</v>
      </c>
      <c r="W709" s="1" t="s">
        <v>30</v>
      </c>
      <c r="X709" s="1" t="s">
        <v>31</v>
      </c>
      <c r="Y709" s="1" t="s">
        <v>32</v>
      </c>
      <c r="Z709" s="1" t="s">
        <v>33</v>
      </c>
      <c r="AA709" s="1" t="s">
        <v>34</v>
      </c>
      <c r="AB709" s="1" t="s">
        <v>35</v>
      </c>
      <c r="AC709" s="1" t="s">
        <v>36</v>
      </c>
      <c r="AD709" s="1" t="s">
        <v>37</v>
      </c>
      <c r="AE709" s="1" t="s">
        <v>38</v>
      </c>
      <c r="AF709" s="1" t="s">
        <v>39</v>
      </c>
      <c r="AG709" s="1" t="s">
        <v>40</v>
      </c>
      <c r="AH709" s="1" t="s">
        <v>41</v>
      </c>
      <c r="AI709" s="1" t="s">
        <v>42</v>
      </c>
      <c r="AJ709" s="1" t="s">
        <v>43</v>
      </c>
      <c r="AK709" s="1" t="s">
        <v>44</v>
      </c>
      <c r="AL709" s="1" t="s">
        <v>45</v>
      </c>
      <c r="AM709" s="1" t="s">
        <v>46</v>
      </c>
      <c r="AN709" s="1" t="s">
        <v>47</v>
      </c>
      <c r="AO709" s="1" t="s">
        <v>48</v>
      </c>
      <c r="AP709" s="1" t="s">
        <v>49</v>
      </c>
      <c r="AQ709" s="1" t="s">
        <v>50</v>
      </c>
      <c r="AR709" s="1" t="s">
        <v>51</v>
      </c>
      <c r="AS709" s="1" t="s">
        <v>52</v>
      </c>
      <c r="AT709" s="1" t="s">
        <v>53</v>
      </c>
      <c r="AU709" s="1" t="s">
        <v>54</v>
      </c>
      <c r="AV709" s="1" t="s">
        <v>55</v>
      </c>
      <c r="AW709" s="1" t="s">
        <v>56</v>
      </c>
      <c r="AX709" s="1" t="s">
        <v>57</v>
      </c>
    </row>
    <row r="710" spans="1:50" x14ac:dyDescent="0.25">
      <c r="A710" s="2" t="s">
        <v>580</v>
      </c>
      <c r="B710" s="3">
        <v>2598</v>
      </c>
      <c r="C710" s="3">
        <v>4456</v>
      </c>
      <c r="D710" s="3">
        <v>3742</v>
      </c>
      <c r="E710" s="3">
        <v>8223</v>
      </c>
      <c r="F710" s="3">
        <v>11203</v>
      </c>
      <c r="G710" s="3">
        <v>10867</v>
      </c>
      <c r="H710" s="3">
        <v>12464</v>
      </c>
      <c r="I710" s="3">
        <v>1344</v>
      </c>
      <c r="J710" s="3">
        <v>1254</v>
      </c>
      <c r="K710" s="3">
        <v>193</v>
      </c>
      <c r="L710" s="3">
        <v>350</v>
      </c>
      <c r="M710" s="3">
        <v>524</v>
      </c>
      <c r="N710" s="3">
        <v>723</v>
      </c>
      <c r="O710" s="3">
        <v>808</v>
      </c>
      <c r="P710" s="3">
        <v>707</v>
      </c>
      <c r="Q710" s="3">
        <v>582</v>
      </c>
      <c r="R710" s="3">
        <v>872</v>
      </c>
      <c r="S710" s="3">
        <v>437</v>
      </c>
      <c r="T710" s="3">
        <v>363</v>
      </c>
      <c r="U710" s="3">
        <v>258</v>
      </c>
      <c r="V710" s="3">
        <v>132</v>
      </c>
      <c r="W710" s="3">
        <v>99</v>
      </c>
      <c r="X710" s="3">
        <v>547</v>
      </c>
      <c r="Y710" s="3">
        <v>152</v>
      </c>
      <c r="Z710" s="3">
        <v>227</v>
      </c>
      <c r="AA710" s="3">
        <v>148</v>
      </c>
      <c r="AB710" s="3">
        <v>333</v>
      </c>
      <c r="AC710" s="3">
        <v>218</v>
      </c>
      <c r="AD710" s="3">
        <v>121</v>
      </c>
      <c r="AE710" s="3">
        <v>1352</v>
      </c>
      <c r="AF710" s="3">
        <v>48</v>
      </c>
      <c r="AG710" s="3">
        <v>135</v>
      </c>
      <c r="AH710" s="3">
        <v>788</v>
      </c>
      <c r="AI710" s="3">
        <v>188</v>
      </c>
      <c r="AJ710" s="3">
        <v>7</v>
      </c>
      <c r="AK710" s="3">
        <v>54</v>
      </c>
      <c r="AL710" s="3">
        <v>208</v>
      </c>
      <c r="AM710" s="3">
        <v>586</v>
      </c>
      <c r="AN710" s="3">
        <v>298</v>
      </c>
      <c r="AO710" s="3">
        <v>1480</v>
      </c>
      <c r="AP710" s="3">
        <v>59</v>
      </c>
      <c r="AQ710" s="3">
        <v>160</v>
      </c>
      <c r="AR710" s="3">
        <v>198</v>
      </c>
      <c r="AS710" s="3">
        <v>243</v>
      </c>
      <c r="AT710" s="3">
        <v>273</v>
      </c>
      <c r="AU710" s="3">
        <v>340</v>
      </c>
      <c r="AV710" s="3">
        <v>723</v>
      </c>
      <c r="AW710" s="3">
        <v>317</v>
      </c>
      <c r="AX710" s="3">
        <v>254</v>
      </c>
    </row>
    <row r="711" spans="1:50" x14ac:dyDescent="0.25">
      <c r="A711" s="2" t="s">
        <v>62</v>
      </c>
      <c r="B711" s="3">
        <v>3958176</v>
      </c>
      <c r="C711" s="3">
        <v>3968634</v>
      </c>
      <c r="D711" s="3">
        <v>4323255</v>
      </c>
      <c r="E711" s="3">
        <v>4029371</v>
      </c>
      <c r="F711" s="3">
        <v>3928744</v>
      </c>
      <c r="G711" s="3">
        <v>3777804</v>
      </c>
      <c r="H711" s="3">
        <v>3644780</v>
      </c>
      <c r="I711" s="3">
        <v>2011548</v>
      </c>
      <c r="J711" s="3">
        <v>1946628</v>
      </c>
      <c r="K711" s="3">
        <v>454789</v>
      </c>
      <c r="L711" s="3">
        <v>760743</v>
      </c>
      <c r="M711" s="3">
        <v>1064507</v>
      </c>
      <c r="N711" s="3">
        <v>1098442</v>
      </c>
      <c r="O711" s="3">
        <v>579695</v>
      </c>
      <c r="P711" s="3">
        <v>975236</v>
      </c>
      <c r="Q711" s="3">
        <v>934718</v>
      </c>
      <c r="R711" s="3">
        <v>1353664</v>
      </c>
      <c r="S711" s="3">
        <v>694559</v>
      </c>
      <c r="T711" s="3">
        <v>501629</v>
      </c>
      <c r="U711" s="3">
        <v>389653</v>
      </c>
      <c r="V711" s="3">
        <v>212734</v>
      </c>
      <c r="W711" s="3">
        <v>164849</v>
      </c>
      <c r="X711" s="3">
        <v>794028</v>
      </c>
      <c r="Y711" s="3">
        <v>250898</v>
      </c>
      <c r="Z711" s="3">
        <v>363399</v>
      </c>
      <c r="AA711" s="3">
        <v>238412</v>
      </c>
      <c r="AB711" s="3">
        <v>512269</v>
      </c>
      <c r="AC711" s="3">
        <v>330925</v>
      </c>
      <c r="AD711" s="3">
        <v>199381</v>
      </c>
      <c r="AE711" s="3">
        <v>2493198</v>
      </c>
      <c r="AF711" s="3">
        <v>99450</v>
      </c>
      <c r="AG711" s="3">
        <v>301142</v>
      </c>
      <c r="AH711" s="3">
        <v>620094</v>
      </c>
      <c r="AI711" s="3">
        <v>306414</v>
      </c>
      <c r="AJ711" s="3">
        <v>12943</v>
      </c>
      <c r="AK711" s="3">
        <v>101004</v>
      </c>
      <c r="AL711" s="3">
        <v>264697</v>
      </c>
      <c r="AM711" s="3">
        <v>974424</v>
      </c>
      <c r="AN711" s="3">
        <v>418631</v>
      </c>
      <c r="AO711" s="3">
        <v>2274262</v>
      </c>
      <c r="AP711" s="3">
        <v>114600</v>
      </c>
      <c r="AQ711" s="3">
        <v>233563</v>
      </c>
      <c r="AR711" s="3">
        <v>242628</v>
      </c>
      <c r="AS711" s="3">
        <v>327153</v>
      </c>
      <c r="AT711" s="3">
        <v>375178</v>
      </c>
      <c r="AU711" s="3">
        <v>490823</v>
      </c>
      <c r="AV711" s="3">
        <v>1189751</v>
      </c>
      <c r="AW711" s="3">
        <v>544586</v>
      </c>
      <c r="AX711" s="3">
        <v>410765</v>
      </c>
    </row>
    <row r="712" spans="1:50" x14ac:dyDescent="0.25">
      <c r="A712" s="4" t="s">
        <v>63</v>
      </c>
      <c r="B712" s="5">
        <v>5.6360177401401812E-2</v>
      </c>
      <c r="C712" s="5">
        <v>4.0418461772171295E-2</v>
      </c>
      <c r="D712" s="5">
        <v>5.5100090311127559E-2</v>
      </c>
      <c r="E712" s="5">
        <v>4.8295728520919429E-2</v>
      </c>
      <c r="F712" s="5">
        <v>4.4380158423141337E-2</v>
      </c>
      <c r="G712" s="5">
        <v>5.2915062062785401E-2</v>
      </c>
      <c r="H712" s="5">
        <v>4.2325462716541577E-2</v>
      </c>
      <c r="I712" s="5">
        <v>5.9017215760082703E-2</v>
      </c>
      <c r="J712" s="5">
        <v>5.3614526724011437E-2</v>
      </c>
      <c r="K712" s="5">
        <v>8.995959927071201E-2</v>
      </c>
      <c r="L712" s="5">
        <v>6.7911248824504139E-2</v>
      </c>
      <c r="M712" s="5">
        <v>7.5796706820234622E-2</v>
      </c>
      <c r="N712" s="5">
        <v>3.4892839022066337E-2</v>
      </c>
      <c r="O712" s="5">
        <v>1.9827646984981535E-2</v>
      </c>
      <c r="P712" s="5">
        <v>4.5264141106585137E-2</v>
      </c>
      <c r="Q712" s="5">
        <v>7.1712706047460828E-2</v>
      </c>
      <c r="R712" s="5">
        <v>5.4723966201410325E-2</v>
      </c>
      <c r="S712" s="5">
        <v>5.446810711330239E-2</v>
      </c>
      <c r="T712" s="5">
        <v>4.0235296622427648E-2</v>
      </c>
      <c r="U712" s="5">
        <v>7.6777077010926634E-2</v>
      </c>
      <c r="V712" s="5">
        <v>4.8065034813889261E-2</v>
      </c>
      <c r="W712" s="5">
        <v>7.5726503223649294E-2</v>
      </c>
      <c r="X712" s="5">
        <v>5.391797612457945E-2</v>
      </c>
      <c r="Y712" s="5">
        <v>5.78240753786496E-2</v>
      </c>
      <c r="Z712" s="5">
        <v>9.2655390178845345E-2</v>
      </c>
      <c r="AA712" s="5">
        <v>2.1851164293275351E-2</v>
      </c>
      <c r="AB712" s="5">
        <v>5.6077592520928886E-2</v>
      </c>
      <c r="AC712" s="5">
        <v>6.5337890779101612E-2</v>
      </c>
      <c r="AD712" s="5">
        <v>1.8687524808013434E-2</v>
      </c>
      <c r="AE712" s="5">
        <v>6.7194879353571754E-2</v>
      </c>
      <c r="AF712" s="5">
        <v>2.8006140194401952E-2</v>
      </c>
      <c r="AG712" s="5">
        <v>5.7373168871472473E-2</v>
      </c>
      <c r="AH712" s="5">
        <v>1.8183038230679727E-2</v>
      </c>
      <c r="AI712" s="5">
        <v>4.1523938947276753E-2</v>
      </c>
      <c r="AJ712" s="5">
        <v>0.15050886377965411</v>
      </c>
      <c r="AK712" s="5">
        <v>8.7965406487729048E-2</v>
      </c>
      <c r="AL712" s="5">
        <v>5.3070815892642294E-2</v>
      </c>
      <c r="AM712" s="5">
        <v>9.1915684858228097E-2</v>
      </c>
      <c r="AN712" s="5">
        <v>6.0333339814776343E-2</v>
      </c>
      <c r="AO712" s="5">
        <v>4.0379898706658271E-2</v>
      </c>
      <c r="AP712" s="5">
        <v>1.6917040801892987E-2</v>
      </c>
      <c r="AQ712" s="5">
        <v>2.0836602436609928E-2</v>
      </c>
      <c r="AR712" s="5">
        <v>6.153429435348598E-2</v>
      </c>
      <c r="AS712" s="5">
        <v>9.5933359341565327E-2</v>
      </c>
      <c r="AT712" s="5">
        <v>5.1240888589605821E-2</v>
      </c>
      <c r="AU712" s="5">
        <v>6.298865294549548E-2</v>
      </c>
      <c r="AV712" s="5">
        <v>5.5477083503992379E-2</v>
      </c>
      <c r="AW712" s="5">
        <v>5.987956659368894E-2</v>
      </c>
      <c r="AX712" s="5">
        <v>4.8577317302730509E-2</v>
      </c>
    </row>
    <row r="713" spans="1:50" x14ac:dyDescent="0.25">
      <c r="A713" s="4" t="s">
        <v>64</v>
      </c>
      <c r="B713" s="5">
        <v>6.8398188898186579E-2</v>
      </c>
      <c r="C713" s="5">
        <v>5.9820251097181316E-2</v>
      </c>
      <c r="D713" s="5">
        <v>9.0738361369055678E-2</v>
      </c>
      <c r="E713" s="5">
        <v>7.4674352729348956E-2</v>
      </c>
      <c r="F713" s="5">
        <v>5.8349530621005251E-2</v>
      </c>
      <c r="G713" s="5">
        <v>5.5951770585839569E-2</v>
      </c>
      <c r="H713" s="5">
        <v>6.185668270787114E-2</v>
      </c>
      <c r="I713" s="5">
        <v>7.8479225848799891E-2</v>
      </c>
      <c r="J713" s="5">
        <v>5.7980949025895255E-2</v>
      </c>
      <c r="K713" s="5">
        <v>9.7848777373199261E-2</v>
      </c>
      <c r="L713" s="5">
        <v>7.2959579232187377E-2</v>
      </c>
      <c r="M713" s="5">
        <v>7.2067197508166231E-2</v>
      </c>
      <c r="N713" s="5">
        <v>6.6713800685878344E-2</v>
      </c>
      <c r="O713" s="5">
        <v>3.5761505733591714E-2</v>
      </c>
      <c r="P713" s="5">
        <v>6.7168633596583968E-2</v>
      </c>
      <c r="Q713" s="5">
        <v>6.15664255493555E-2</v>
      </c>
      <c r="R713" s="5">
        <v>6.5666219667371212E-2</v>
      </c>
      <c r="S713" s="5">
        <v>8.4643091068231688E-2</v>
      </c>
      <c r="T713" s="5">
        <v>5.8418736430208978E-2</v>
      </c>
      <c r="U713" s="5">
        <v>5.8869325873695318E-2</v>
      </c>
      <c r="V713" s="5">
        <v>6.7432079282461921E-2</v>
      </c>
      <c r="W713" s="5">
        <v>9.9333698880229124E-2</v>
      </c>
      <c r="X713" s="5">
        <v>7.6646346820476052E-2</v>
      </c>
      <c r="Y713" s="5">
        <v>6.3676025240101033E-2</v>
      </c>
      <c r="Z713" s="5">
        <v>4.6539583626915987E-2</v>
      </c>
      <c r="AA713" s="5">
        <v>5.9344829146820322E-2</v>
      </c>
      <c r="AB713" s="5">
        <v>7.312129550070734E-2</v>
      </c>
      <c r="AC713" s="5">
        <v>6.9383669955799379E-2</v>
      </c>
      <c r="AD713" s="5">
        <v>9.7570813367804002E-2</v>
      </c>
      <c r="AE713" s="5">
        <v>6.8721023858468872E-2</v>
      </c>
      <c r="AF713" s="5">
        <v>6.8316701461503829E-2</v>
      </c>
      <c r="AG713" s="5">
        <v>0.11430405493538326</v>
      </c>
      <c r="AH713" s="5">
        <v>3.3424250137144527E-2</v>
      </c>
      <c r="AI713" s="5">
        <v>7.9053900468272015E-2</v>
      </c>
      <c r="AJ713" s="5">
        <v>0.15091218429738787</v>
      </c>
      <c r="AK713" s="5">
        <v>0.11166448902819705</v>
      </c>
      <c r="AL713" s="5">
        <v>7.0535534430527222E-2</v>
      </c>
      <c r="AM713" s="5">
        <v>8.2858260264766462E-2</v>
      </c>
      <c r="AN713" s="5">
        <v>7.1283554545618369E-2</v>
      </c>
      <c r="AO713" s="5">
        <v>6.220961294512585E-2</v>
      </c>
      <c r="AP713" s="5">
        <v>0.14878887691194659</v>
      </c>
      <c r="AQ713" s="5">
        <v>5.0923983988390618E-2</v>
      </c>
      <c r="AR713" s="5">
        <v>4.8576983688793464E-2</v>
      </c>
      <c r="AS713" s="5">
        <v>9.4867955138887336E-2</v>
      </c>
      <c r="AT713" s="5">
        <v>4.7391674861889631E-2</v>
      </c>
      <c r="AU713" s="5">
        <v>7.4310749345593521E-2</v>
      </c>
      <c r="AV713" s="5">
        <v>6.7334351887973792E-2</v>
      </c>
      <c r="AW713" s="5">
        <v>6.3108181687373602E-2</v>
      </c>
      <c r="AX713" s="5">
        <v>7.1865903333527659E-2</v>
      </c>
    </row>
    <row r="714" spans="1:50" x14ac:dyDescent="0.25">
      <c r="A714" s="4" t="s">
        <v>65</v>
      </c>
      <c r="B714" s="5">
        <v>0.52735620166878494</v>
      </c>
      <c r="C714" s="5">
        <v>0.57688477775360425</v>
      </c>
      <c r="D714" s="5">
        <v>0.62515271422990581</v>
      </c>
      <c r="E714" s="5">
        <v>0.63134940966284969</v>
      </c>
      <c r="F714" s="5">
        <v>0.58819665327154347</v>
      </c>
      <c r="G714" s="5">
        <v>0.59608264550231671</v>
      </c>
      <c r="H714" s="5">
        <v>0.66977266117568601</v>
      </c>
      <c r="I714" s="5">
        <v>0.50561039272771868</v>
      </c>
      <c r="J714" s="5">
        <v>0.54982723407011758</v>
      </c>
      <c r="K714" s="5">
        <v>0.4348479146870845</v>
      </c>
      <c r="L714" s="5">
        <v>0.51517208317241814</v>
      </c>
      <c r="M714" s="5">
        <v>0.61292085231579141</v>
      </c>
      <c r="N714" s="5">
        <v>0.52493095472498497</v>
      </c>
      <c r="O714" s="5">
        <v>0.46339242019826615</v>
      </c>
      <c r="P714" s="5">
        <v>0.50562555368673623</v>
      </c>
      <c r="Q714" s="5">
        <v>0.54238030533062342</v>
      </c>
      <c r="R714" s="5">
        <v>0.55511754257287638</v>
      </c>
      <c r="S714" s="5">
        <v>0.48354378362411765</v>
      </c>
      <c r="T714" s="5">
        <v>0.52254961515778109</v>
      </c>
      <c r="U714" s="5">
        <v>0.53682873842718981</v>
      </c>
      <c r="V714" s="5">
        <v>0.57113242703119593</v>
      </c>
      <c r="W714" s="5">
        <v>0.42475408842607321</v>
      </c>
      <c r="X714" s="5">
        <v>0.49758336075468834</v>
      </c>
      <c r="Y714" s="5">
        <v>0.60193524393241515</v>
      </c>
      <c r="Z714" s="5">
        <v>0.52788096795417094</v>
      </c>
      <c r="AA714" s="5">
        <v>0.55154721442095211</v>
      </c>
      <c r="AB714" s="5">
        <v>0.56468566824739774</v>
      </c>
      <c r="AC714" s="5">
        <v>0.47451446192678065</v>
      </c>
      <c r="AD714" s="5">
        <v>0.54569223548425871</v>
      </c>
      <c r="AE714" s="5">
        <v>0.56277324447416621</v>
      </c>
      <c r="AF714" s="5">
        <v>0.58368599095702911</v>
      </c>
      <c r="AG714" s="5">
        <v>0.46648320514138514</v>
      </c>
      <c r="AH714" s="5">
        <v>0.48527394353624104</v>
      </c>
      <c r="AI714" s="5">
        <v>0.39833329988184329</v>
      </c>
      <c r="AJ714" s="5">
        <v>0.607414607311073</v>
      </c>
      <c r="AK714" s="5">
        <v>0.45986863280837353</v>
      </c>
      <c r="AL714" s="5">
        <v>0.42349046691410441</v>
      </c>
      <c r="AM714" s="5">
        <v>0.4344961754269161</v>
      </c>
      <c r="AN714" s="5">
        <v>0.51530122967942282</v>
      </c>
      <c r="AO714" s="5">
        <v>0.58409518706204211</v>
      </c>
      <c r="AP714" s="5">
        <v>0.45603889639277834</v>
      </c>
      <c r="AQ714" s="5">
        <v>0.4515234281726862</v>
      </c>
      <c r="AR714" s="5">
        <v>0.41863236222916844</v>
      </c>
      <c r="AS714" s="5">
        <v>0.45122363758858552</v>
      </c>
      <c r="AT714" s="5">
        <v>0.49532755019272029</v>
      </c>
      <c r="AU714" s="5">
        <v>0.52340765612369156</v>
      </c>
      <c r="AV714" s="5">
        <v>0.59189852003182752</v>
      </c>
      <c r="AW714" s="5">
        <v>0.62915986303294613</v>
      </c>
      <c r="AX714" s="5">
        <v>0.4289365868094423</v>
      </c>
    </row>
    <row r="715" spans="1:50" x14ac:dyDescent="0.25">
      <c r="A715" s="4" t="s">
        <v>66</v>
      </c>
      <c r="B715" s="5">
        <v>0.34788543203161554</v>
      </c>
      <c r="C715" s="5">
        <v>0.32287650937704415</v>
      </c>
      <c r="D715" s="5">
        <v>0.22900883408990616</v>
      </c>
      <c r="E715" s="5">
        <v>0.24568050908686623</v>
      </c>
      <c r="F715" s="5">
        <v>0.30907365768430478</v>
      </c>
      <c r="G715" s="5">
        <v>0.29505052184904645</v>
      </c>
      <c r="H715" s="5">
        <v>0.22604519339987209</v>
      </c>
      <c r="I715" s="5">
        <v>0.35689316566340706</v>
      </c>
      <c r="J715" s="5">
        <v>0.33857729017996718</v>
      </c>
      <c r="K715" s="5">
        <v>0.37734370866900319</v>
      </c>
      <c r="L715" s="5">
        <v>0.34395708877089459</v>
      </c>
      <c r="M715" s="5">
        <v>0.23921524335581806</v>
      </c>
      <c r="N715" s="5">
        <v>0.37346240556706739</v>
      </c>
      <c r="O715" s="5">
        <v>0.48101842708316134</v>
      </c>
      <c r="P715" s="5">
        <v>0.38194167161008302</v>
      </c>
      <c r="Q715" s="5">
        <v>0.3243405630725581</v>
      </c>
      <c r="R715" s="5">
        <v>0.32449227155834393</v>
      </c>
      <c r="S715" s="5">
        <v>0.37734501819434757</v>
      </c>
      <c r="T715" s="5">
        <v>0.37879635178957538</v>
      </c>
      <c r="U715" s="5">
        <v>0.32752485868819131</v>
      </c>
      <c r="V715" s="5">
        <v>0.31337045887245346</v>
      </c>
      <c r="W715" s="5">
        <v>0.40018570947004872</v>
      </c>
      <c r="X715" s="5">
        <v>0.37185231630025378</v>
      </c>
      <c r="Y715" s="5">
        <v>0.27656465544883541</v>
      </c>
      <c r="Z715" s="5">
        <v>0.33292405824006932</v>
      </c>
      <c r="AA715" s="5">
        <v>0.36725679213895346</v>
      </c>
      <c r="AB715" s="5">
        <v>0.30611544373096511</v>
      </c>
      <c r="AC715" s="5">
        <v>0.39076397733831797</v>
      </c>
      <c r="AD715" s="5">
        <v>0.33804942633992352</v>
      </c>
      <c r="AE715" s="5">
        <v>0.30131085231379129</v>
      </c>
      <c r="AF715" s="5">
        <v>0.3199911673870649</v>
      </c>
      <c r="AG715" s="5">
        <v>0.36183957105175812</v>
      </c>
      <c r="AH715" s="5">
        <v>0.46311876809593427</v>
      </c>
      <c r="AI715" s="5">
        <v>0.4810888607026092</v>
      </c>
      <c r="AJ715" s="5">
        <v>9.1164344611885148E-2</v>
      </c>
      <c r="AK715" s="5">
        <v>0.34050147167570061</v>
      </c>
      <c r="AL715" s="5">
        <v>0.45290318276272662</v>
      </c>
      <c r="AM715" s="5">
        <v>0.39072987945009069</v>
      </c>
      <c r="AN715" s="5">
        <v>0.35308187596018326</v>
      </c>
      <c r="AO715" s="5">
        <v>0.3133153012861733</v>
      </c>
      <c r="AP715" s="5">
        <v>0.37825518589338225</v>
      </c>
      <c r="AQ715" s="5">
        <v>0.4767159854023128</v>
      </c>
      <c r="AR715" s="5">
        <v>0.4712563597285529</v>
      </c>
      <c r="AS715" s="5">
        <v>0.35797504793096274</v>
      </c>
      <c r="AT715" s="5">
        <v>0.40603988635578625</v>
      </c>
      <c r="AU715" s="5">
        <v>0.33929294158522066</v>
      </c>
      <c r="AV715" s="5">
        <v>0.28529004457620888</v>
      </c>
      <c r="AW715" s="5">
        <v>0.24785238868599069</v>
      </c>
      <c r="AX715" s="5">
        <v>0.45062019255430114</v>
      </c>
    </row>
    <row r="717" spans="1:50" x14ac:dyDescent="0.25">
      <c r="A717" s="11" t="s">
        <v>164</v>
      </c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</row>
    <row r="718" spans="1:50" x14ac:dyDescent="0.25">
      <c r="A718" s="12" t="s">
        <v>579</v>
      </c>
      <c r="B718" s="13" t="s">
        <v>1</v>
      </c>
      <c r="C718" s="13"/>
      <c r="D718" s="13"/>
      <c r="E718" s="13"/>
      <c r="F718" s="13"/>
      <c r="G718" s="13"/>
      <c r="H718" s="13"/>
      <c r="I718" s="13" t="s">
        <v>2</v>
      </c>
      <c r="J718" s="13"/>
      <c r="K718" s="13" t="s">
        <v>3</v>
      </c>
      <c r="L718" s="13"/>
      <c r="M718" s="13"/>
      <c r="N718" s="13"/>
      <c r="O718" s="13"/>
      <c r="P718" s="13" t="s">
        <v>4</v>
      </c>
      <c r="Q718" s="13"/>
      <c r="R718" s="13"/>
      <c r="S718" s="13"/>
      <c r="T718" s="13" t="s">
        <v>5</v>
      </c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 t="s">
        <v>6</v>
      </c>
      <c r="AF718" s="13"/>
      <c r="AG718" s="13"/>
      <c r="AH718" s="13"/>
      <c r="AI718" s="13"/>
      <c r="AJ718" s="13"/>
      <c r="AK718" s="13"/>
      <c r="AL718" s="13" t="s">
        <v>7</v>
      </c>
      <c r="AM718" s="13"/>
      <c r="AN718" s="13"/>
      <c r="AO718" s="13"/>
      <c r="AP718" s="13" t="s">
        <v>8</v>
      </c>
      <c r="AQ718" s="13"/>
      <c r="AR718" s="13"/>
      <c r="AS718" s="13"/>
      <c r="AT718" s="13"/>
      <c r="AU718" s="13"/>
      <c r="AV718" s="13"/>
      <c r="AW718" s="13"/>
      <c r="AX718" s="13"/>
    </row>
    <row r="719" spans="1:50" ht="60" x14ac:dyDescent="0.25">
      <c r="A719" s="12"/>
      <c r="B719" s="1" t="s">
        <v>9</v>
      </c>
      <c r="C719" s="1" t="s">
        <v>10</v>
      </c>
      <c r="D719" s="1" t="s">
        <v>11</v>
      </c>
      <c r="E719" s="1" t="s">
        <v>12</v>
      </c>
      <c r="F719" s="1" t="s">
        <v>13</v>
      </c>
      <c r="G719" s="1" t="s">
        <v>14</v>
      </c>
      <c r="H719" s="1" t="s">
        <v>15</v>
      </c>
      <c r="I719" s="1" t="s">
        <v>16</v>
      </c>
      <c r="J719" s="1" t="s">
        <v>17</v>
      </c>
      <c r="K719" s="1" t="s">
        <v>18</v>
      </c>
      <c r="L719" s="1" t="s">
        <v>19</v>
      </c>
      <c r="M719" s="1" t="s">
        <v>20</v>
      </c>
      <c r="N719" s="1" t="s">
        <v>21</v>
      </c>
      <c r="O719" s="1" t="s">
        <v>22</v>
      </c>
      <c r="P719" s="1" t="s">
        <v>23</v>
      </c>
      <c r="Q719" s="1" t="s">
        <v>24</v>
      </c>
      <c r="R719" s="1" t="s">
        <v>25</v>
      </c>
      <c r="S719" s="1" t="s">
        <v>26</v>
      </c>
      <c r="T719" s="1" t="s">
        <v>27</v>
      </c>
      <c r="U719" s="1" t="s">
        <v>28</v>
      </c>
      <c r="V719" s="1" t="s">
        <v>29</v>
      </c>
      <c r="W719" s="1" t="s">
        <v>30</v>
      </c>
      <c r="X719" s="1" t="s">
        <v>31</v>
      </c>
      <c r="Y719" s="1" t="s">
        <v>32</v>
      </c>
      <c r="Z719" s="1" t="s">
        <v>33</v>
      </c>
      <c r="AA719" s="1" t="s">
        <v>34</v>
      </c>
      <c r="AB719" s="1" t="s">
        <v>35</v>
      </c>
      <c r="AC719" s="1" t="s">
        <v>36</v>
      </c>
      <c r="AD719" s="1" t="s">
        <v>37</v>
      </c>
      <c r="AE719" s="1" t="s">
        <v>38</v>
      </c>
      <c r="AF719" s="1" t="s">
        <v>39</v>
      </c>
      <c r="AG719" s="1" t="s">
        <v>40</v>
      </c>
      <c r="AH719" s="1" t="s">
        <v>41</v>
      </c>
      <c r="AI719" s="1" t="s">
        <v>42</v>
      </c>
      <c r="AJ719" s="1" t="s">
        <v>43</v>
      </c>
      <c r="AK719" s="1" t="s">
        <v>44</v>
      </c>
      <c r="AL719" s="1" t="s">
        <v>45</v>
      </c>
      <c r="AM719" s="1" t="s">
        <v>46</v>
      </c>
      <c r="AN719" s="1" t="s">
        <v>47</v>
      </c>
      <c r="AO719" s="1" t="s">
        <v>48</v>
      </c>
      <c r="AP719" s="1" t="s">
        <v>49</v>
      </c>
      <c r="AQ719" s="1" t="s">
        <v>50</v>
      </c>
      <c r="AR719" s="1" t="s">
        <v>51</v>
      </c>
      <c r="AS719" s="1" t="s">
        <v>52</v>
      </c>
      <c r="AT719" s="1" t="s">
        <v>53</v>
      </c>
      <c r="AU719" s="1" t="s">
        <v>54</v>
      </c>
      <c r="AV719" s="1" t="s">
        <v>55</v>
      </c>
      <c r="AW719" s="1" t="s">
        <v>56</v>
      </c>
      <c r="AX719" s="1" t="s">
        <v>57</v>
      </c>
    </row>
    <row r="720" spans="1:50" x14ac:dyDescent="0.25">
      <c r="A720" s="2" t="s">
        <v>580</v>
      </c>
      <c r="B720" s="3">
        <v>2613</v>
      </c>
      <c r="C720" s="3">
        <v>4468</v>
      </c>
      <c r="D720" s="3">
        <v>3733</v>
      </c>
      <c r="E720" s="3">
        <v>8161</v>
      </c>
      <c r="F720" s="3">
        <v>11145</v>
      </c>
      <c r="G720" s="3">
        <v>10818</v>
      </c>
      <c r="H720" s="3">
        <v>12411</v>
      </c>
      <c r="I720" s="3">
        <v>1353</v>
      </c>
      <c r="J720" s="3">
        <v>1260</v>
      </c>
      <c r="K720" s="3">
        <v>190</v>
      </c>
      <c r="L720" s="3">
        <v>352</v>
      </c>
      <c r="M720" s="3">
        <v>524</v>
      </c>
      <c r="N720" s="3">
        <v>726</v>
      </c>
      <c r="O720" s="3">
        <v>821</v>
      </c>
      <c r="P720" s="3">
        <v>720</v>
      </c>
      <c r="Q720" s="3">
        <v>584</v>
      </c>
      <c r="R720" s="3">
        <v>870</v>
      </c>
      <c r="S720" s="3">
        <v>439</v>
      </c>
      <c r="T720" s="3">
        <v>372</v>
      </c>
      <c r="U720" s="3">
        <v>257</v>
      </c>
      <c r="V720" s="3">
        <v>132</v>
      </c>
      <c r="W720" s="3">
        <v>98</v>
      </c>
      <c r="X720" s="3">
        <v>551</v>
      </c>
      <c r="Y720" s="3">
        <v>156</v>
      </c>
      <c r="Z720" s="3">
        <v>225</v>
      </c>
      <c r="AA720" s="3">
        <v>145</v>
      </c>
      <c r="AB720" s="3">
        <v>335</v>
      </c>
      <c r="AC720" s="3">
        <v>223</v>
      </c>
      <c r="AD720" s="3">
        <v>119</v>
      </c>
      <c r="AE720" s="3">
        <v>1360</v>
      </c>
      <c r="AF720" s="3">
        <v>50</v>
      </c>
      <c r="AG720" s="3">
        <v>132</v>
      </c>
      <c r="AH720" s="3">
        <v>791</v>
      </c>
      <c r="AI720" s="3">
        <v>189</v>
      </c>
      <c r="AJ720" s="3">
        <v>7</v>
      </c>
      <c r="AK720" s="3">
        <v>54</v>
      </c>
      <c r="AL720" s="3">
        <v>209</v>
      </c>
      <c r="AM720" s="3">
        <v>584</v>
      </c>
      <c r="AN720" s="3">
        <v>306</v>
      </c>
      <c r="AO720" s="3">
        <v>1488</v>
      </c>
      <c r="AP720" s="3">
        <v>56</v>
      </c>
      <c r="AQ720" s="3">
        <v>158</v>
      </c>
      <c r="AR720" s="3">
        <v>198</v>
      </c>
      <c r="AS720" s="3">
        <v>246</v>
      </c>
      <c r="AT720" s="3">
        <v>283</v>
      </c>
      <c r="AU720" s="3">
        <v>348</v>
      </c>
      <c r="AV720" s="3">
        <v>723</v>
      </c>
      <c r="AW720" s="3">
        <v>318</v>
      </c>
      <c r="AX720" s="3">
        <v>252</v>
      </c>
    </row>
    <row r="721" spans="1:50" x14ac:dyDescent="0.25">
      <c r="A721" s="2" t="s">
        <v>62</v>
      </c>
      <c r="B721" s="3">
        <v>3968530</v>
      </c>
      <c r="C721" s="3">
        <v>3974635</v>
      </c>
      <c r="D721" s="3">
        <v>4312419</v>
      </c>
      <c r="E721" s="3">
        <v>4006170</v>
      </c>
      <c r="F721" s="3">
        <v>3911382</v>
      </c>
      <c r="G721" s="3">
        <v>3764956</v>
      </c>
      <c r="H721" s="3">
        <v>3629284</v>
      </c>
      <c r="I721" s="3">
        <v>2017445</v>
      </c>
      <c r="J721" s="3">
        <v>1951085</v>
      </c>
      <c r="K721" s="3">
        <v>448439</v>
      </c>
      <c r="L721" s="3">
        <v>764995</v>
      </c>
      <c r="M721" s="3">
        <v>1064262</v>
      </c>
      <c r="N721" s="3">
        <v>1100696</v>
      </c>
      <c r="O721" s="3">
        <v>590139</v>
      </c>
      <c r="P721" s="3">
        <v>989204</v>
      </c>
      <c r="Q721" s="3">
        <v>936933</v>
      </c>
      <c r="R721" s="3">
        <v>1345920</v>
      </c>
      <c r="S721" s="3">
        <v>696474</v>
      </c>
      <c r="T721" s="3">
        <v>512077</v>
      </c>
      <c r="U721" s="3">
        <v>382731</v>
      </c>
      <c r="V721" s="3">
        <v>213860</v>
      </c>
      <c r="W721" s="3">
        <v>163298</v>
      </c>
      <c r="X721" s="3">
        <v>796209</v>
      </c>
      <c r="Y721" s="3">
        <v>255942</v>
      </c>
      <c r="Z721" s="3">
        <v>361909</v>
      </c>
      <c r="AA721" s="3">
        <v>234260</v>
      </c>
      <c r="AB721" s="3">
        <v>514474</v>
      </c>
      <c r="AC721" s="3">
        <v>336824</v>
      </c>
      <c r="AD721" s="3">
        <v>196948</v>
      </c>
      <c r="AE721" s="3">
        <v>2502195</v>
      </c>
      <c r="AF721" s="3">
        <v>103498</v>
      </c>
      <c r="AG721" s="3">
        <v>295847</v>
      </c>
      <c r="AH721" s="3">
        <v>621124</v>
      </c>
      <c r="AI721" s="3">
        <v>304699</v>
      </c>
      <c r="AJ721" s="3">
        <v>12943</v>
      </c>
      <c r="AK721" s="3">
        <v>100236</v>
      </c>
      <c r="AL721" s="3">
        <v>261630</v>
      </c>
      <c r="AM721" s="3">
        <v>967781</v>
      </c>
      <c r="AN721" s="3">
        <v>428468</v>
      </c>
      <c r="AO721" s="3">
        <v>2284724</v>
      </c>
      <c r="AP721" s="3">
        <v>108456</v>
      </c>
      <c r="AQ721" s="3">
        <v>231984</v>
      </c>
      <c r="AR721" s="3">
        <v>243308</v>
      </c>
      <c r="AS721" s="3">
        <v>332408</v>
      </c>
      <c r="AT721" s="3">
        <v>388431</v>
      </c>
      <c r="AU721" s="3">
        <v>502923</v>
      </c>
      <c r="AV721" s="3">
        <v>1186604</v>
      </c>
      <c r="AW721" s="3">
        <v>543761</v>
      </c>
      <c r="AX721" s="3">
        <v>401533</v>
      </c>
    </row>
    <row r="722" spans="1:50" x14ac:dyDescent="0.25">
      <c r="A722" s="4" t="s">
        <v>63</v>
      </c>
      <c r="B722" s="5">
        <v>9.2054712626940774E-2</v>
      </c>
      <c r="C722" s="5">
        <v>7.844964612234949E-2</v>
      </c>
      <c r="D722" s="5">
        <v>7.4650170631270316E-2</v>
      </c>
      <c r="E722" s="5">
        <v>5.4021230022795387E-2</v>
      </c>
      <c r="F722" s="5">
        <v>4.2595953974112311E-2</v>
      </c>
      <c r="G722" s="5">
        <v>5.2095536773479598E-2</v>
      </c>
      <c r="H722" s="5">
        <v>4.9857492552248875E-2</v>
      </c>
      <c r="I722" s="5">
        <v>9.9621671502478304E-2</v>
      </c>
      <c r="J722" s="5">
        <v>8.4230387543768312E-2</v>
      </c>
      <c r="K722" s="5">
        <v>0.16891021304042264</v>
      </c>
      <c r="L722" s="5">
        <v>6.8294146286995025E-2</v>
      </c>
      <c r="M722" s="5">
        <v>0.13780045218372144</v>
      </c>
      <c r="N722" s="5">
        <v>6.4618418305325692E-2</v>
      </c>
      <c r="O722" s="5">
        <v>3.3128351553600319E-2</v>
      </c>
      <c r="P722" s="5">
        <v>6.6930730066737013E-2</v>
      </c>
      <c r="Q722" s="5">
        <v>0.10296901386635421</v>
      </c>
      <c r="R722" s="5">
        <v>8.9168737326186034E-2</v>
      </c>
      <c r="S722" s="5">
        <v>0.11863300820635626</v>
      </c>
      <c r="T722" s="5">
        <v>6.3482544836896665E-2</v>
      </c>
      <c r="U722" s="5">
        <v>6.9740659410946815E-2</v>
      </c>
      <c r="V722" s="5">
        <v>0.11880103806228381</v>
      </c>
      <c r="W722" s="5">
        <v>0.18778720540930888</v>
      </c>
      <c r="X722" s="5">
        <v>9.1660969982509097E-2</v>
      </c>
      <c r="Y722" s="5">
        <v>0.11961623482326646</v>
      </c>
      <c r="Z722" s="5">
        <v>7.344152734026016E-2</v>
      </c>
      <c r="AA722" s="5">
        <v>9.6551896655124189E-2</v>
      </c>
      <c r="AB722" s="5">
        <v>8.8045514174809866E-2</v>
      </c>
      <c r="AC722" s="5">
        <v>9.1726141436093422E-2</v>
      </c>
      <c r="AD722" s="5">
        <v>0.10695191510138295</v>
      </c>
      <c r="AE722" s="5">
        <v>9.4934860762152073E-2</v>
      </c>
      <c r="AF722" s="5">
        <v>0.1031443839148254</v>
      </c>
      <c r="AG722" s="5">
        <v>0.14253852306185075</v>
      </c>
      <c r="AH722" s="5">
        <v>3.293495943218705E-2</v>
      </c>
      <c r="AI722" s="5">
        <v>0.10881929244097513</v>
      </c>
      <c r="AJ722" s="5">
        <v>0.15050886377965411</v>
      </c>
      <c r="AK722" s="5">
        <v>0.15408460686317393</v>
      </c>
      <c r="AL722" s="5">
        <v>8.9189435152828608E-2</v>
      </c>
      <c r="AM722" s="5">
        <v>0.12915318750758395</v>
      </c>
      <c r="AN722" s="5">
        <v>9.0845468828915019E-2</v>
      </c>
      <c r="AO722" s="5">
        <v>7.5986860908638362E-2</v>
      </c>
      <c r="AP722" s="5">
        <v>8.548957582164865E-2</v>
      </c>
      <c r="AQ722" s="5">
        <v>6.7489667408670545E-2</v>
      </c>
      <c r="AR722" s="5">
        <v>5.0238087282271228E-2</v>
      </c>
      <c r="AS722" s="5">
        <v>0.12016639190392542</v>
      </c>
      <c r="AT722" s="5">
        <v>0.10195049524679563</v>
      </c>
      <c r="AU722" s="5">
        <v>0.10698743933342511</v>
      </c>
      <c r="AV722" s="5">
        <v>7.3767727611708647E-2</v>
      </c>
      <c r="AW722" s="5">
        <v>0.10997732661918234</v>
      </c>
      <c r="AX722" s="5">
        <v>0.10994431563388321</v>
      </c>
    </row>
    <row r="723" spans="1:50" x14ac:dyDescent="0.25">
      <c r="A723" s="4" t="s">
        <v>64</v>
      </c>
      <c r="B723" s="5">
        <v>8.4149234449344273E-2</v>
      </c>
      <c r="C723" s="5">
        <v>7.9853447977353095E-2</v>
      </c>
      <c r="D723" s="5">
        <v>8.3048649906060382E-2</v>
      </c>
      <c r="E723" s="5">
        <v>7.2221952998608827E-2</v>
      </c>
      <c r="F723" s="5">
        <v>7.0396041497645667E-2</v>
      </c>
      <c r="G723" s="5">
        <v>7.0253562477109649E-2</v>
      </c>
      <c r="H723" s="5">
        <v>7.5137134487131163E-2</v>
      </c>
      <c r="I723" s="5">
        <v>7.5026544587579111E-2</v>
      </c>
      <c r="J723" s="5">
        <v>9.3582203794824043E-2</v>
      </c>
      <c r="K723" s="5">
        <v>8.3685347147896452E-2</v>
      </c>
      <c r="L723" s="5">
        <v>8.7646818252989561E-2</v>
      </c>
      <c r="M723" s="5">
        <v>9.2039666807268897E-2</v>
      </c>
      <c r="N723" s="5">
        <v>8.5976602686944209E-2</v>
      </c>
      <c r="O723" s="5">
        <v>6.2329829179289808E-2</v>
      </c>
      <c r="P723" s="5">
        <v>8.5866119716657086E-2</v>
      </c>
      <c r="Q723" s="5">
        <v>6.9110475220502399E-2</v>
      </c>
      <c r="R723" s="5">
        <v>9.5310351364841117E-2</v>
      </c>
      <c r="S723" s="5">
        <v>8.0373047343234957E-2</v>
      </c>
      <c r="T723" s="5">
        <v>7.8217941929608056E-2</v>
      </c>
      <c r="U723" s="5">
        <v>8.7492149832357563E-2</v>
      </c>
      <c r="V723" s="5">
        <v>9.8320770597587273E-2</v>
      </c>
      <c r="W723" s="5">
        <v>4.8602136367332925E-2</v>
      </c>
      <c r="X723" s="5">
        <v>8.4123763567091336E-2</v>
      </c>
      <c r="Y723" s="5">
        <v>5.3007844396578595E-2</v>
      </c>
      <c r="Z723" s="5">
        <v>8.0380313136054107E-2</v>
      </c>
      <c r="AA723" s="5">
        <v>9.3719439607809443E-2</v>
      </c>
      <c r="AB723" s="5">
        <v>0.1007099548379133</v>
      </c>
      <c r="AC723" s="5">
        <v>6.5314266967714557E-2</v>
      </c>
      <c r="AD723" s="5">
        <v>0.13222605808467933</v>
      </c>
      <c r="AE723" s="5">
        <v>9.8897928586216252E-2</v>
      </c>
      <c r="AF723" s="5">
        <v>9.5105835365748778E-2</v>
      </c>
      <c r="AG723" s="5">
        <v>2.5937488190704742E-2</v>
      </c>
      <c r="AH723" s="5">
        <v>5.5899980324385805E-2</v>
      </c>
      <c r="AI723" s="5">
        <v>8.8026990061858573E-2</v>
      </c>
      <c r="AJ723" s="5">
        <v>0.31173508177671194</v>
      </c>
      <c r="AK723" s="5">
        <v>3.3849070352480713E-2</v>
      </c>
      <c r="AL723" s="5">
        <v>6.6197535117691095E-2</v>
      </c>
      <c r="AM723" s="5">
        <v>9.1459652129794317E-2</v>
      </c>
      <c r="AN723" s="5">
        <v>0.10220586107327614</v>
      </c>
      <c r="AO723" s="5">
        <v>8.0416135129132871E-2</v>
      </c>
      <c r="AP723" s="5">
        <v>6.7753263695895946E-2</v>
      </c>
      <c r="AQ723" s="5">
        <v>7.1378980655595808E-2</v>
      </c>
      <c r="AR723" s="5">
        <v>9.5604403688940159E-2</v>
      </c>
      <c r="AS723" s="5">
        <v>7.3021347259993832E-2</v>
      </c>
      <c r="AT723" s="5">
        <v>8.8042862124810203E-2</v>
      </c>
      <c r="AU723" s="5">
        <v>7.0014693099731129E-2</v>
      </c>
      <c r="AV723" s="5">
        <v>0.10312275103941218</v>
      </c>
      <c r="AW723" s="5">
        <v>8.5767940064990639E-2</v>
      </c>
      <c r="AX723" s="5">
        <v>5.8232177838717682E-2</v>
      </c>
    </row>
    <row r="724" spans="1:50" x14ac:dyDescent="0.25">
      <c r="A724" s="4" t="s">
        <v>65</v>
      </c>
      <c r="B724" s="5">
        <v>0.51024718636773081</v>
      </c>
      <c r="C724" s="5">
        <v>0.55851199026197063</v>
      </c>
      <c r="D724" s="5">
        <v>0.65944451948997529</v>
      </c>
      <c r="E724" s="5">
        <v>0.6741832457143907</v>
      </c>
      <c r="F724" s="5">
        <v>0.65451426380518241</v>
      </c>
      <c r="G724" s="5">
        <v>0.64616435954637064</v>
      </c>
      <c r="H724" s="5">
        <v>0.69598493807592421</v>
      </c>
      <c r="I724" s="5">
        <v>0.49989444322792159</v>
      </c>
      <c r="J724" s="5">
        <v>0.52095204536867556</v>
      </c>
      <c r="K724" s="5">
        <v>0.45748512773782019</v>
      </c>
      <c r="L724" s="5">
        <v>0.43978806192154601</v>
      </c>
      <c r="M724" s="5">
        <v>0.58764739825230372</v>
      </c>
      <c r="N724" s="5">
        <v>0.52958343742659642</v>
      </c>
      <c r="O724" s="5">
        <v>0.46602707570592344</v>
      </c>
      <c r="P724" s="5">
        <v>0.49913399087726845</v>
      </c>
      <c r="Q724" s="5">
        <v>0.52807203941576741</v>
      </c>
      <c r="R724" s="5">
        <v>0.53285504431352537</v>
      </c>
      <c r="S724" s="5">
        <v>0.45836319149128307</v>
      </c>
      <c r="T724" s="5">
        <v>0.49252891859222248</v>
      </c>
      <c r="U724" s="5">
        <v>0.5698302001814971</v>
      </c>
      <c r="V724" s="5">
        <v>0.51466562236977498</v>
      </c>
      <c r="W724" s="5">
        <v>0.43840644231739623</v>
      </c>
      <c r="X724" s="5">
        <v>0.50139016927959157</v>
      </c>
      <c r="Y724" s="5">
        <v>0.53636451831085352</v>
      </c>
      <c r="Z724" s="5">
        <v>0.5521032710033249</v>
      </c>
      <c r="AA724" s="5">
        <v>0.55542662921134001</v>
      </c>
      <c r="AB724" s="5">
        <v>0.50209041836687474</v>
      </c>
      <c r="AC724" s="5">
        <v>0.48530060996337832</v>
      </c>
      <c r="AD724" s="5">
        <v>0.4304806458872053</v>
      </c>
      <c r="AE724" s="5">
        <v>0.54078632740501409</v>
      </c>
      <c r="AF724" s="5">
        <v>0.4789596931482622</v>
      </c>
      <c r="AG724" s="5">
        <v>0.52245397002901339</v>
      </c>
      <c r="AH724" s="5">
        <v>0.47984484391116639</v>
      </c>
      <c r="AI724" s="5">
        <v>0.3941008370166979</v>
      </c>
      <c r="AJ724" s="5">
        <v>0.2552617102026184</v>
      </c>
      <c r="AK724" s="5">
        <v>0.37154534745256806</v>
      </c>
      <c r="AL724" s="5">
        <v>0.45804516026917919</v>
      </c>
      <c r="AM724" s="5">
        <v>0.43593188901700713</v>
      </c>
      <c r="AN724" s="5">
        <v>0.45011284400500828</v>
      </c>
      <c r="AO724" s="5">
        <v>0.56217601231693404</v>
      </c>
      <c r="AP724" s="5">
        <v>0.49486349445023947</v>
      </c>
      <c r="AQ724" s="5">
        <v>0.39808262969406544</v>
      </c>
      <c r="AR724" s="5">
        <v>0.43420172708786253</v>
      </c>
      <c r="AS724" s="5">
        <v>0.41479747779836879</v>
      </c>
      <c r="AT724" s="5">
        <v>0.41604448341837647</v>
      </c>
      <c r="AU724" s="5">
        <v>0.51288042715870241</v>
      </c>
      <c r="AV724" s="5">
        <v>0.58947852447319282</v>
      </c>
      <c r="AW724" s="5">
        <v>0.62938269992483209</v>
      </c>
      <c r="AX724" s="5">
        <v>0.39857726694862189</v>
      </c>
    </row>
    <row r="725" spans="1:50" x14ac:dyDescent="0.25">
      <c r="A725" s="4" t="s">
        <v>66</v>
      </c>
      <c r="B725" s="5">
        <v>0.31354886655597242</v>
      </c>
      <c r="C725" s="5">
        <v>0.28318491563832843</v>
      </c>
      <c r="D725" s="5">
        <v>0.18285665997268946</v>
      </c>
      <c r="E725" s="5">
        <v>0.1995735712641894</v>
      </c>
      <c r="F725" s="5">
        <v>0.23249374072305071</v>
      </c>
      <c r="G725" s="5">
        <v>0.23148654120303211</v>
      </c>
      <c r="H725" s="5">
        <v>0.17902043488467251</v>
      </c>
      <c r="I725" s="5">
        <v>0.32545734068202997</v>
      </c>
      <c r="J725" s="5">
        <v>0.30123536329272343</v>
      </c>
      <c r="K725" s="5">
        <v>0.28991931207386035</v>
      </c>
      <c r="L725" s="5">
        <v>0.40427097353847424</v>
      </c>
      <c r="M725" s="5">
        <v>0.18251248275671672</v>
      </c>
      <c r="N725" s="5">
        <v>0.31982154158113074</v>
      </c>
      <c r="O725" s="5">
        <v>0.43851474356118719</v>
      </c>
      <c r="P725" s="5">
        <v>0.34806915933932536</v>
      </c>
      <c r="Q725" s="5">
        <v>0.29984847149737376</v>
      </c>
      <c r="R725" s="5">
        <v>0.28266586699544893</v>
      </c>
      <c r="S725" s="5">
        <v>0.34263075295912498</v>
      </c>
      <c r="T725" s="5">
        <v>0.36577059464126604</v>
      </c>
      <c r="U725" s="5">
        <v>0.27293699057520121</v>
      </c>
      <c r="V725" s="5">
        <v>0.26821256897035456</v>
      </c>
      <c r="W725" s="5">
        <v>0.32520421590596243</v>
      </c>
      <c r="X725" s="5">
        <v>0.32282509717080538</v>
      </c>
      <c r="Y725" s="5">
        <v>0.29101140246930257</v>
      </c>
      <c r="Z725" s="5">
        <v>0.29407488852036234</v>
      </c>
      <c r="AA725" s="5">
        <v>0.25430203452572775</v>
      </c>
      <c r="AB725" s="5">
        <v>0.30915411262040149</v>
      </c>
      <c r="AC725" s="5">
        <v>0.35765898163281351</v>
      </c>
      <c r="AD725" s="5">
        <v>0.33034138092673238</v>
      </c>
      <c r="AE725" s="5">
        <v>0.26538088324661546</v>
      </c>
      <c r="AF725" s="5">
        <v>0.32279008757116351</v>
      </c>
      <c r="AG725" s="5">
        <v>0.30907001871842987</v>
      </c>
      <c r="AH725" s="5">
        <v>0.43132021633226031</v>
      </c>
      <c r="AI725" s="5">
        <v>0.40905288048046951</v>
      </c>
      <c r="AJ725" s="5">
        <v>0.28249434424101572</v>
      </c>
      <c r="AK725" s="5">
        <v>0.44052097533177764</v>
      </c>
      <c r="AL725" s="5">
        <v>0.38656786946030181</v>
      </c>
      <c r="AM725" s="5">
        <v>0.34345527134561565</v>
      </c>
      <c r="AN725" s="5">
        <v>0.35683582609280151</v>
      </c>
      <c r="AO725" s="5">
        <v>0.28142099164529349</v>
      </c>
      <c r="AP725" s="5">
        <v>0.351893666032216</v>
      </c>
      <c r="AQ725" s="5">
        <v>0.46304872224166793</v>
      </c>
      <c r="AR725" s="5">
        <v>0.41995578194092681</v>
      </c>
      <c r="AS725" s="5">
        <v>0.39201478303771303</v>
      </c>
      <c r="AT725" s="5">
        <v>0.39396215921001948</v>
      </c>
      <c r="AU725" s="5">
        <v>0.31011744040814215</v>
      </c>
      <c r="AV725" s="5">
        <v>0.23363099687568872</v>
      </c>
      <c r="AW725" s="5">
        <v>0.174872033390994</v>
      </c>
      <c r="AX725" s="5">
        <v>0.43324623957877861</v>
      </c>
    </row>
    <row r="727" spans="1:50" x14ac:dyDescent="0.25">
      <c r="A727" s="11" t="s">
        <v>165</v>
      </c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</row>
    <row r="728" spans="1:50" x14ac:dyDescent="0.25">
      <c r="A728" s="12" t="s">
        <v>579</v>
      </c>
      <c r="B728" s="13" t="s">
        <v>1</v>
      </c>
      <c r="C728" s="13"/>
      <c r="D728" s="13"/>
      <c r="E728" s="13"/>
      <c r="F728" s="13"/>
      <c r="G728" s="13"/>
      <c r="H728" s="13"/>
      <c r="I728" s="13" t="s">
        <v>2</v>
      </c>
      <c r="J728" s="13"/>
      <c r="K728" s="13" t="s">
        <v>3</v>
      </c>
      <c r="L728" s="13"/>
      <c r="M728" s="13"/>
      <c r="N728" s="13"/>
      <c r="O728" s="13"/>
      <c r="P728" s="13" t="s">
        <v>4</v>
      </c>
      <c r="Q728" s="13"/>
      <c r="R728" s="13"/>
      <c r="S728" s="13"/>
      <c r="T728" s="13" t="s">
        <v>5</v>
      </c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 t="s">
        <v>6</v>
      </c>
      <c r="AF728" s="13"/>
      <c r="AG728" s="13"/>
      <c r="AH728" s="13"/>
      <c r="AI728" s="13"/>
      <c r="AJ728" s="13"/>
      <c r="AK728" s="13"/>
      <c r="AL728" s="13" t="s">
        <v>7</v>
      </c>
      <c r="AM728" s="13"/>
      <c r="AN728" s="13"/>
      <c r="AO728" s="13"/>
      <c r="AP728" s="13" t="s">
        <v>8</v>
      </c>
      <c r="AQ728" s="13"/>
      <c r="AR728" s="13"/>
      <c r="AS728" s="13"/>
      <c r="AT728" s="13"/>
      <c r="AU728" s="13"/>
      <c r="AV728" s="13"/>
      <c r="AW728" s="13"/>
      <c r="AX728" s="13"/>
    </row>
    <row r="729" spans="1:50" ht="60" x14ac:dyDescent="0.25">
      <c r="A729" s="12"/>
      <c r="B729" s="1" t="s">
        <v>9</v>
      </c>
      <c r="C729" s="1" t="s">
        <v>10</v>
      </c>
      <c r="D729" s="1" t="s">
        <v>11</v>
      </c>
      <c r="E729" s="1" t="s">
        <v>12</v>
      </c>
      <c r="F729" s="1" t="s">
        <v>13</v>
      </c>
      <c r="G729" s="1" t="s">
        <v>14</v>
      </c>
      <c r="H729" s="1" t="s">
        <v>15</v>
      </c>
      <c r="I729" s="1" t="s">
        <v>16</v>
      </c>
      <c r="J729" s="1" t="s">
        <v>17</v>
      </c>
      <c r="K729" s="1" t="s">
        <v>18</v>
      </c>
      <c r="L729" s="1" t="s">
        <v>19</v>
      </c>
      <c r="M729" s="1" t="s">
        <v>20</v>
      </c>
      <c r="N729" s="1" t="s">
        <v>21</v>
      </c>
      <c r="O729" s="1" t="s">
        <v>22</v>
      </c>
      <c r="P729" s="1" t="s">
        <v>23</v>
      </c>
      <c r="Q729" s="1" t="s">
        <v>24</v>
      </c>
      <c r="R729" s="1" t="s">
        <v>25</v>
      </c>
      <c r="S729" s="1" t="s">
        <v>26</v>
      </c>
      <c r="T729" s="1" t="s">
        <v>27</v>
      </c>
      <c r="U729" s="1" t="s">
        <v>28</v>
      </c>
      <c r="V729" s="1" t="s">
        <v>29</v>
      </c>
      <c r="W729" s="1" t="s">
        <v>30</v>
      </c>
      <c r="X729" s="1" t="s">
        <v>31</v>
      </c>
      <c r="Y729" s="1" t="s">
        <v>32</v>
      </c>
      <c r="Z729" s="1" t="s">
        <v>33</v>
      </c>
      <c r="AA729" s="1" t="s">
        <v>34</v>
      </c>
      <c r="AB729" s="1" t="s">
        <v>35</v>
      </c>
      <c r="AC729" s="1" t="s">
        <v>36</v>
      </c>
      <c r="AD729" s="1" t="s">
        <v>37</v>
      </c>
      <c r="AE729" s="1" t="s">
        <v>38</v>
      </c>
      <c r="AF729" s="1" t="s">
        <v>39</v>
      </c>
      <c r="AG729" s="1" t="s">
        <v>40</v>
      </c>
      <c r="AH729" s="1" t="s">
        <v>41</v>
      </c>
      <c r="AI729" s="1" t="s">
        <v>42</v>
      </c>
      <c r="AJ729" s="1" t="s">
        <v>43</v>
      </c>
      <c r="AK729" s="1" t="s">
        <v>44</v>
      </c>
      <c r="AL729" s="1" t="s">
        <v>45</v>
      </c>
      <c r="AM729" s="1" t="s">
        <v>46</v>
      </c>
      <c r="AN729" s="1" t="s">
        <v>47</v>
      </c>
      <c r="AO729" s="1" t="s">
        <v>48</v>
      </c>
      <c r="AP729" s="1" t="s">
        <v>49</v>
      </c>
      <c r="AQ729" s="1" t="s">
        <v>50</v>
      </c>
      <c r="AR729" s="1" t="s">
        <v>51</v>
      </c>
      <c r="AS729" s="1" t="s">
        <v>52</v>
      </c>
      <c r="AT729" s="1" t="s">
        <v>53</v>
      </c>
      <c r="AU729" s="1" t="s">
        <v>54</v>
      </c>
      <c r="AV729" s="1" t="s">
        <v>55</v>
      </c>
      <c r="AW729" s="1" t="s">
        <v>56</v>
      </c>
      <c r="AX729" s="1" t="s">
        <v>57</v>
      </c>
    </row>
    <row r="730" spans="1:50" x14ac:dyDescent="0.25">
      <c r="A730" s="2" t="s">
        <v>580</v>
      </c>
      <c r="B730" s="3">
        <v>2887</v>
      </c>
      <c r="C730" s="3">
        <v>4819</v>
      </c>
      <c r="D730" s="3">
        <v>3757</v>
      </c>
      <c r="E730" s="3">
        <v>8199</v>
      </c>
      <c r="F730" s="3">
        <v>11232</v>
      </c>
      <c r="G730" s="3">
        <v>10837</v>
      </c>
      <c r="H730" s="3">
        <v>12513</v>
      </c>
      <c r="I730" s="3">
        <v>1519</v>
      </c>
      <c r="J730" s="3">
        <v>1368</v>
      </c>
      <c r="K730" s="3">
        <v>199</v>
      </c>
      <c r="L730" s="3">
        <v>352</v>
      </c>
      <c r="M730" s="3">
        <v>526</v>
      </c>
      <c r="N730" s="3">
        <v>750</v>
      </c>
      <c r="O730" s="3">
        <v>1060</v>
      </c>
      <c r="P730" s="3">
        <v>784</v>
      </c>
      <c r="Q730" s="3">
        <v>650</v>
      </c>
      <c r="R730" s="3">
        <v>975</v>
      </c>
      <c r="S730" s="3">
        <v>478</v>
      </c>
      <c r="T730" s="3">
        <v>402</v>
      </c>
      <c r="U730" s="3">
        <v>282</v>
      </c>
      <c r="V730" s="3">
        <v>152</v>
      </c>
      <c r="W730" s="3">
        <v>111</v>
      </c>
      <c r="X730" s="3">
        <v>603</v>
      </c>
      <c r="Y730" s="3">
        <v>169</v>
      </c>
      <c r="Z730" s="3">
        <v>260</v>
      </c>
      <c r="AA730" s="3">
        <v>170</v>
      </c>
      <c r="AB730" s="3">
        <v>370</v>
      </c>
      <c r="AC730" s="3">
        <v>231</v>
      </c>
      <c r="AD730" s="3">
        <v>137</v>
      </c>
      <c r="AE730" s="3">
        <v>1378</v>
      </c>
      <c r="AF730" s="3">
        <v>51</v>
      </c>
      <c r="AG730" s="3">
        <v>140</v>
      </c>
      <c r="AH730" s="3">
        <v>1008</v>
      </c>
      <c r="AI730" s="3">
        <v>207</v>
      </c>
      <c r="AJ730" s="3">
        <v>8</v>
      </c>
      <c r="AK730" s="3">
        <v>55</v>
      </c>
      <c r="AL730" s="3">
        <v>265</v>
      </c>
      <c r="AM730" s="3">
        <v>637</v>
      </c>
      <c r="AN730" s="3">
        <v>373</v>
      </c>
      <c r="AO730" s="3">
        <v>1576</v>
      </c>
      <c r="AP730" s="3">
        <v>62</v>
      </c>
      <c r="AQ730" s="3">
        <v>203</v>
      </c>
      <c r="AR730" s="3">
        <v>241</v>
      </c>
      <c r="AS730" s="3">
        <v>273</v>
      </c>
      <c r="AT730" s="3">
        <v>313</v>
      </c>
      <c r="AU730" s="3">
        <v>385</v>
      </c>
      <c r="AV730" s="3">
        <v>750</v>
      </c>
      <c r="AW730" s="3">
        <v>322</v>
      </c>
      <c r="AX730" s="3">
        <v>294</v>
      </c>
    </row>
    <row r="731" spans="1:50" x14ac:dyDescent="0.25">
      <c r="A731" s="2" t="s">
        <v>62</v>
      </c>
      <c r="B731" s="3">
        <v>4203289</v>
      </c>
      <c r="C731" s="3">
        <v>4170830</v>
      </c>
      <c r="D731" s="3">
        <v>4338106</v>
      </c>
      <c r="E731" s="3">
        <v>4019566</v>
      </c>
      <c r="F731" s="3">
        <v>3936740</v>
      </c>
      <c r="G731" s="3">
        <v>3767909</v>
      </c>
      <c r="H731" s="3">
        <v>3656664</v>
      </c>
      <c r="I731" s="3">
        <v>2132276</v>
      </c>
      <c r="J731" s="3">
        <v>2071013</v>
      </c>
      <c r="K731" s="3">
        <v>469027</v>
      </c>
      <c r="L731" s="3">
        <v>764519</v>
      </c>
      <c r="M731" s="3">
        <v>1068663</v>
      </c>
      <c r="N731" s="3">
        <v>1137833</v>
      </c>
      <c r="O731" s="3">
        <v>763247</v>
      </c>
      <c r="P731" s="3">
        <v>1029221</v>
      </c>
      <c r="Q731" s="3">
        <v>1001373</v>
      </c>
      <c r="R731" s="3">
        <v>1439061</v>
      </c>
      <c r="S731" s="3">
        <v>733634</v>
      </c>
      <c r="T731" s="3">
        <v>530151</v>
      </c>
      <c r="U731" s="3">
        <v>406705</v>
      </c>
      <c r="V731" s="3">
        <v>230019</v>
      </c>
      <c r="W731" s="3">
        <v>174694</v>
      </c>
      <c r="X731" s="3">
        <v>834258</v>
      </c>
      <c r="Y731" s="3">
        <v>268440</v>
      </c>
      <c r="Z731" s="3">
        <v>397746</v>
      </c>
      <c r="AA731" s="3">
        <v>255717</v>
      </c>
      <c r="AB731" s="3">
        <v>546024</v>
      </c>
      <c r="AC731" s="3">
        <v>344018</v>
      </c>
      <c r="AD731" s="3">
        <v>215518</v>
      </c>
      <c r="AE731" s="3">
        <v>2531881</v>
      </c>
      <c r="AF731" s="3">
        <v>105275</v>
      </c>
      <c r="AG731" s="3">
        <v>310820</v>
      </c>
      <c r="AH731" s="3">
        <v>780952</v>
      </c>
      <c r="AI731" s="3">
        <v>323101</v>
      </c>
      <c r="AJ731" s="3">
        <v>13484</v>
      </c>
      <c r="AK731" s="3">
        <v>102184</v>
      </c>
      <c r="AL731" s="3">
        <v>312125</v>
      </c>
      <c r="AM731" s="3">
        <v>1030249</v>
      </c>
      <c r="AN731" s="3">
        <v>482327</v>
      </c>
      <c r="AO731" s="3">
        <v>2345466</v>
      </c>
      <c r="AP731" s="3">
        <v>118332</v>
      </c>
      <c r="AQ731" s="3">
        <v>271789</v>
      </c>
      <c r="AR731" s="3">
        <v>282727</v>
      </c>
      <c r="AS731" s="3">
        <v>348262</v>
      </c>
      <c r="AT731" s="3">
        <v>413324</v>
      </c>
      <c r="AU731" s="3">
        <v>526612</v>
      </c>
      <c r="AV731" s="3">
        <v>1207626</v>
      </c>
      <c r="AW731" s="3">
        <v>549872</v>
      </c>
      <c r="AX731" s="3">
        <v>445856</v>
      </c>
    </row>
    <row r="732" spans="1:50" x14ac:dyDescent="0.25">
      <c r="A732" s="4" t="s">
        <v>63</v>
      </c>
      <c r="B732" s="5">
        <v>0.16176470591733705</v>
      </c>
      <c r="C732" s="5">
        <v>0.1238146466903737</v>
      </c>
      <c r="D732" s="5">
        <v>0.12617671210122317</v>
      </c>
      <c r="E732" s="5">
        <v>9.7493327239407193E-2</v>
      </c>
      <c r="F732" s="5">
        <v>8.0446132422176894E-2</v>
      </c>
      <c r="G732" s="5">
        <v>8.6284872528936685E-2</v>
      </c>
      <c r="H732" s="5">
        <v>9.1035435577343685E-2</v>
      </c>
      <c r="I732" s="5">
        <v>0.16500768479437752</v>
      </c>
      <c r="J732" s="5">
        <v>0.15842579720159763</v>
      </c>
      <c r="K732" s="5">
        <v>0.26727239711154421</v>
      </c>
      <c r="L732" s="5">
        <v>0.22042894234149174</v>
      </c>
      <c r="M732" s="5">
        <v>0.17853988916957991</v>
      </c>
      <c r="N732" s="5">
        <v>0.12933226178786333</v>
      </c>
      <c r="O732" s="5">
        <v>6.3028313919552992E-2</v>
      </c>
      <c r="P732" s="5">
        <v>0.15228713730602381</v>
      </c>
      <c r="Q732" s="5">
        <v>0.15540226896977388</v>
      </c>
      <c r="R732" s="5">
        <v>0.16041150734027446</v>
      </c>
      <c r="S732" s="5">
        <v>0.18639964770434012</v>
      </c>
      <c r="T732" s="5">
        <v>0.16494671144884179</v>
      </c>
      <c r="U732" s="5">
        <v>0.12471782366034968</v>
      </c>
      <c r="V732" s="5">
        <v>0.23779821263274387</v>
      </c>
      <c r="W732" s="5">
        <v>0.17706810073347756</v>
      </c>
      <c r="X732" s="5">
        <v>0.14712373398703973</v>
      </c>
      <c r="Y732" s="5">
        <v>0.14357867811634745</v>
      </c>
      <c r="Z732" s="5">
        <v>0.15996345205047724</v>
      </c>
      <c r="AA732" s="5">
        <v>0.13880230670425739</v>
      </c>
      <c r="AB732" s="5">
        <v>0.16469311669217576</v>
      </c>
      <c r="AC732" s="5">
        <v>0.16039587716706069</v>
      </c>
      <c r="AD732" s="5">
        <v>0.2349562097226518</v>
      </c>
      <c r="AE732" s="5">
        <v>0.17454597019510967</v>
      </c>
      <c r="AF732" s="5">
        <v>0.20641708151682031</v>
      </c>
      <c r="AG732" s="5">
        <v>0.24065953504048523</v>
      </c>
      <c r="AH732" s="5">
        <v>7.2229875560073126E-2</v>
      </c>
      <c r="AI732" s="5">
        <v>0.17278842215451881</v>
      </c>
      <c r="AJ732" s="5">
        <v>0.14446636358916931</v>
      </c>
      <c r="AK732" s="5">
        <v>0.21659996823371533</v>
      </c>
      <c r="AL732" s="5">
        <v>0.14449995884664391</v>
      </c>
      <c r="AM732" s="5">
        <v>0.1980320722976909</v>
      </c>
      <c r="AN732" s="5">
        <v>0.19231289863910386</v>
      </c>
      <c r="AO732" s="5">
        <v>0.14045771228208925</v>
      </c>
      <c r="AP732" s="5">
        <v>0.24271076460312593</v>
      </c>
      <c r="AQ732" s="5">
        <v>0.22335101040325372</v>
      </c>
      <c r="AR732" s="5">
        <v>0.15384803116731893</v>
      </c>
      <c r="AS732" s="5">
        <v>0.1468994716244624</v>
      </c>
      <c r="AT732" s="5">
        <v>0.19423051603003025</v>
      </c>
      <c r="AU732" s="5">
        <v>0.15256251895135164</v>
      </c>
      <c r="AV732" s="5">
        <v>0.15160374406652002</v>
      </c>
      <c r="AW732" s="5">
        <v>0.14949379297205712</v>
      </c>
      <c r="AX732" s="5">
        <v>0.14398713253171172</v>
      </c>
    </row>
    <row r="733" spans="1:50" x14ac:dyDescent="0.25">
      <c r="A733" s="4" t="s">
        <v>64</v>
      </c>
      <c r="B733" s="5">
        <v>7.9679310568862668E-2</v>
      </c>
      <c r="C733" s="5">
        <v>6.8930953628106792E-2</v>
      </c>
      <c r="D733" s="5">
        <v>0.10930702789660816</v>
      </c>
      <c r="E733" s="5">
        <v>9.4298462229909411E-2</v>
      </c>
      <c r="F733" s="5">
        <v>9.5560670120613159E-2</v>
      </c>
      <c r="G733" s="5">
        <v>9.5564879247570372E-2</v>
      </c>
      <c r="H733" s="5">
        <v>9.9583664236033709E-2</v>
      </c>
      <c r="I733" s="5">
        <v>8.6965720933100135E-2</v>
      </c>
      <c r="J733" s="5">
        <v>7.2177362516139876E-2</v>
      </c>
      <c r="K733" s="5">
        <v>9.2927698784831425E-2</v>
      </c>
      <c r="L733" s="5">
        <v>9.0209666058428492E-2</v>
      </c>
      <c r="M733" s="5">
        <v>8.6887613222523308E-2</v>
      </c>
      <c r="N733" s="5">
        <v>8.3035317329774649E-2</v>
      </c>
      <c r="O733" s="5">
        <v>4.5894242554666252E-2</v>
      </c>
      <c r="P733" s="5">
        <v>6.8121256289936469E-2</v>
      </c>
      <c r="Q733" s="5">
        <v>9.0188444288729228E-2</v>
      </c>
      <c r="R733" s="5">
        <v>6.8459549236494985E-2</v>
      </c>
      <c r="S733" s="5">
        <v>0.10355790727687161</v>
      </c>
      <c r="T733" s="5">
        <v>8.1849467906714518E-2</v>
      </c>
      <c r="U733" s="5">
        <v>6.5322915952082408E-2</v>
      </c>
      <c r="V733" s="5">
        <v>5.228169215415307E-2</v>
      </c>
      <c r="W733" s="5">
        <v>0.10643728405795154</v>
      </c>
      <c r="X733" s="5">
        <v>7.9977083823664141E-2</v>
      </c>
      <c r="Y733" s="5">
        <v>9.9574127519455005E-2</v>
      </c>
      <c r="Z733" s="5">
        <v>5.928509949993719E-2</v>
      </c>
      <c r="AA733" s="5">
        <v>6.2127220059720774E-2</v>
      </c>
      <c r="AB733" s="5">
        <v>8.0651302167907876E-2</v>
      </c>
      <c r="AC733" s="5">
        <v>0.12283767742031505</v>
      </c>
      <c r="AD733" s="5">
        <v>7.0162486539417424E-2</v>
      </c>
      <c r="AE733" s="5">
        <v>8.6901476741518907E-2</v>
      </c>
      <c r="AF733" s="5">
        <v>8.6434039015545541E-2</v>
      </c>
      <c r="AG733" s="5">
        <v>7.8334553438582977E-2</v>
      </c>
      <c r="AH733" s="5">
        <v>4.9399827328678737E-2</v>
      </c>
      <c r="AI733" s="5">
        <v>9.4018215096804789E-2</v>
      </c>
      <c r="AJ733" s="5">
        <v>0.14485349194224226</v>
      </c>
      <c r="AK733" s="5">
        <v>9.6639673153702144E-2</v>
      </c>
      <c r="AL733" s="5">
        <v>6.7916141730429425E-2</v>
      </c>
      <c r="AM733" s="5">
        <v>0.10394165497216648</v>
      </c>
      <c r="AN733" s="5">
        <v>0.12284626114490456</v>
      </c>
      <c r="AO733" s="5">
        <v>6.2332632140765967E-2</v>
      </c>
      <c r="AP733" s="5">
        <v>0.12771771578647501</v>
      </c>
      <c r="AQ733" s="5">
        <v>6.3229524990727232E-2</v>
      </c>
      <c r="AR733" s="5">
        <v>7.9881286154144943E-2</v>
      </c>
      <c r="AS733" s="5">
        <v>8.7280294934468511E-2</v>
      </c>
      <c r="AT733" s="5">
        <v>5.3161467036410927E-2</v>
      </c>
      <c r="AU733" s="5">
        <v>7.9465181468115362E-2</v>
      </c>
      <c r="AV733" s="5">
        <v>8.5126837036083189E-2</v>
      </c>
      <c r="AW733" s="5">
        <v>7.56913256117525E-2</v>
      </c>
      <c r="AX733" s="5">
        <v>9.1504488801949169E-2</v>
      </c>
    </row>
    <row r="734" spans="1:50" x14ac:dyDescent="0.25">
      <c r="A734" s="4" t="s">
        <v>65</v>
      </c>
      <c r="B734" s="5">
        <v>0.71781912133176218</v>
      </c>
      <c r="C734" s="5">
        <v>0.75364124740343275</v>
      </c>
      <c r="D734" s="5">
        <v>0.70779603975099747</v>
      </c>
      <c r="E734" s="5">
        <v>0.7395069212650397</v>
      </c>
      <c r="F734" s="5">
        <v>0.75228759475549889</v>
      </c>
      <c r="G734" s="5">
        <v>0.74805441620933266</v>
      </c>
      <c r="H734" s="5">
        <v>0.74626462808723071</v>
      </c>
      <c r="I734" s="5">
        <v>0.70162149203542312</v>
      </c>
      <c r="J734" s="5">
        <v>0.73449588910688945</v>
      </c>
      <c r="K734" s="5">
        <v>0.56403613855071244</v>
      </c>
      <c r="L734" s="5">
        <v>0.63115513913864907</v>
      </c>
      <c r="M734" s="5">
        <v>0.69894851629877086</v>
      </c>
      <c r="N734" s="5">
        <v>0.75863518271953712</v>
      </c>
      <c r="O734" s="5">
        <v>0.86470365733743959</v>
      </c>
      <c r="P734" s="5">
        <v>0.72910883026491002</v>
      </c>
      <c r="Q734" s="5">
        <v>0.71490320478950853</v>
      </c>
      <c r="R734" s="5">
        <v>0.72994243605863618</v>
      </c>
      <c r="S734" s="5">
        <v>0.68218026053570913</v>
      </c>
      <c r="T734" s="5">
        <v>0.71055160846504739</v>
      </c>
      <c r="U734" s="5">
        <v>0.76581007506917198</v>
      </c>
      <c r="V734" s="5">
        <v>0.6800425756577434</v>
      </c>
      <c r="W734" s="5">
        <v>0.69785875702786582</v>
      </c>
      <c r="X734" s="5">
        <v>0.72727332442841075</v>
      </c>
      <c r="Y734" s="5">
        <v>0.68110268119622264</v>
      </c>
      <c r="Z734" s="5">
        <v>0.75432852897721281</v>
      </c>
      <c r="AA734" s="5">
        <v>0.74265331055921946</v>
      </c>
      <c r="AB734" s="5">
        <v>0.71799973433385977</v>
      </c>
      <c r="AC734" s="5">
        <v>0.69097365363224394</v>
      </c>
      <c r="AD734" s="5">
        <v>0.6563142985259337</v>
      </c>
      <c r="AE734" s="5">
        <v>0.69225350760343918</v>
      </c>
      <c r="AF734" s="5">
        <v>0.68936212371868821</v>
      </c>
      <c r="AG734" s="5">
        <v>0.64655303268918951</v>
      </c>
      <c r="AH734" s="5">
        <v>0.85343079763476515</v>
      </c>
      <c r="AI734" s="5">
        <v>0.68900145285740566</v>
      </c>
      <c r="AJ734" s="5">
        <v>0.71068014446858863</v>
      </c>
      <c r="AK734" s="5">
        <v>0.61170962405884066</v>
      </c>
      <c r="AL734" s="5">
        <v>0.72093385215503858</v>
      </c>
      <c r="AM734" s="5">
        <v>0.64904560035439385</v>
      </c>
      <c r="AN734" s="5">
        <v>0.66620698537400747</v>
      </c>
      <c r="AO734" s="5">
        <v>0.75910876661990234</v>
      </c>
      <c r="AP734" s="5">
        <v>0.59724148176868264</v>
      </c>
      <c r="AQ734" s="5">
        <v>0.68419639189973158</v>
      </c>
      <c r="AR734" s="5">
        <v>0.72575561605523931</v>
      </c>
      <c r="AS734" s="5">
        <v>0.70966480185292868</v>
      </c>
      <c r="AT734" s="5">
        <v>0.69974979895898537</v>
      </c>
      <c r="AU734" s="5">
        <v>0.72807512832229748</v>
      </c>
      <c r="AV734" s="5">
        <v>0.73550441503419994</v>
      </c>
      <c r="AW734" s="5">
        <v>0.73583723669729084</v>
      </c>
      <c r="AX734" s="5">
        <v>0.69941240690719619</v>
      </c>
    </row>
    <row r="735" spans="1:50" x14ac:dyDescent="0.25">
      <c r="A735" s="4" t="s">
        <v>66</v>
      </c>
      <c r="B735" s="5">
        <v>4.0736862182021098E-2</v>
      </c>
      <c r="C735" s="5">
        <v>5.3613152278097258E-2</v>
      </c>
      <c r="D735" s="5">
        <v>5.6720220251166589E-2</v>
      </c>
      <c r="E735" s="5">
        <v>6.8701289265634014E-2</v>
      </c>
      <c r="F735" s="5">
        <v>7.1705602701702661E-2</v>
      </c>
      <c r="G735" s="5">
        <v>7.0095832014154591E-2</v>
      </c>
      <c r="H735" s="5">
        <v>6.3116272099376508E-2</v>
      </c>
      <c r="I735" s="5">
        <v>4.6405102237109884E-2</v>
      </c>
      <c r="J735" s="5">
        <v>3.4900951175367984E-2</v>
      </c>
      <c r="K735" s="5">
        <v>7.5763765552912268E-2</v>
      </c>
      <c r="L735" s="5">
        <v>5.8206252461433301E-2</v>
      </c>
      <c r="M735" s="5">
        <v>3.5623981309136001E-2</v>
      </c>
      <c r="N735" s="5">
        <v>2.8997238162827656E-2</v>
      </c>
      <c r="O735" s="5">
        <v>2.6373786188341582E-2</v>
      </c>
      <c r="P735" s="5">
        <v>5.0482776139122054E-2</v>
      </c>
      <c r="Q735" s="5">
        <v>3.9506081951986217E-2</v>
      </c>
      <c r="R735" s="5">
        <v>4.1186507364596059E-2</v>
      </c>
      <c r="S735" s="5">
        <v>2.7862184483078388E-2</v>
      </c>
      <c r="T735" s="5">
        <v>4.265221217938852E-2</v>
      </c>
      <c r="U735" s="5">
        <v>4.4149185318396844E-2</v>
      </c>
      <c r="V735" s="5">
        <v>2.9877519555361526E-2</v>
      </c>
      <c r="W735" s="5">
        <v>1.8635858180705393E-2</v>
      </c>
      <c r="X735" s="5">
        <v>4.56258577608828E-2</v>
      </c>
      <c r="Y735" s="5">
        <v>7.574451316797598E-2</v>
      </c>
      <c r="Z735" s="5">
        <v>2.6422919472372824E-2</v>
      </c>
      <c r="AA735" s="5">
        <v>5.641716267680378E-2</v>
      </c>
      <c r="AB735" s="5">
        <v>3.6655846806055152E-2</v>
      </c>
      <c r="AC735" s="5">
        <v>2.5792791780379288E-2</v>
      </c>
      <c r="AD735" s="5">
        <v>3.8567005211997005E-2</v>
      </c>
      <c r="AE735" s="5">
        <v>4.6299045459930271E-2</v>
      </c>
      <c r="AF735" s="5">
        <v>1.7786755748945424E-2</v>
      </c>
      <c r="AG735" s="5">
        <v>3.445287883174121E-2</v>
      </c>
      <c r="AH735" s="5">
        <v>2.493949947648515E-2</v>
      </c>
      <c r="AI735" s="5">
        <v>4.4191909891271912E-2</v>
      </c>
      <c r="AJ735" s="6"/>
      <c r="AK735" s="5">
        <v>7.5050734553741921E-2</v>
      </c>
      <c r="AL735" s="5">
        <v>6.6650047267889839E-2</v>
      </c>
      <c r="AM735" s="5">
        <v>4.8980672375751329E-2</v>
      </c>
      <c r="AN735" s="5">
        <v>1.8633854841984484E-2</v>
      </c>
      <c r="AO735" s="5">
        <v>3.8100888957243936E-2</v>
      </c>
      <c r="AP735" s="5">
        <v>3.2330037841716522E-2</v>
      </c>
      <c r="AQ735" s="5">
        <v>2.9223072706287892E-2</v>
      </c>
      <c r="AR735" s="5">
        <v>4.0515066623298637E-2</v>
      </c>
      <c r="AS735" s="5">
        <v>5.6155431588141375E-2</v>
      </c>
      <c r="AT735" s="5">
        <v>5.2858217974574108E-2</v>
      </c>
      <c r="AU735" s="5">
        <v>3.9897171258236115E-2</v>
      </c>
      <c r="AV735" s="5">
        <v>2.7765003863199501E-2</v>
      </c>
      <c r="AW735" s="5">
        <v>3.8977644718898669E-2</v>
      </c>
      <c r="AX735" s="5">
        <v>6.5095971759143223E-2</v>
      </c>
    </row>
    <row r="737" spans="1:50" x14ac:dyDescent="0.25">
      <c r="A737" s="11" t="s">
        <v>166</v>
      </c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</row>
    <row r="738" spans="1:50" x14ac:dyDescent="0.25">
      <c r="A738" s="12" t="s">
        <v>579</v>
      </c>
      <c r="B738" s="13" t="s">
        <v>1</v>
      </c>
      <c r="C738" s="13"/>
      <c r="D738" s="13"/>
      <c r="E738" s="13"/>
      <c r="F738" s="13"/>
      <c r="G738" s="13"/>
      <c r="H738" s="13"/>
      <c r="I738" s="13" t="s">
        <v>2</v>
      </c>
      <c r="J738" s="13"/>
      <c r="K738" s="13" t="s">
        <v>3</v>
      </c>
      <c r="L738" s="13"/>
      <c r="M738" s="13"/>
      <c r="N738" s="13"/>
      <c r="O738" s="13"/>
      <c r="P738" s="13" t="s">
        <v>4</v>
      </c>
      <c r="Q738" s="13"/>
      <c r="R738" s="13"/>
      <c r="S738" s="13"/>
      <c r="T738" s="13" t="s">
        <v>5</v>
      </c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 t="s">
        <v>6</v>
      </c>
      <c r="AF738" s="13"/>
      <c r="AG738" s="13"/>
      <c r="AH738" s="13"/>
      <c r="AI738" s="13"/>
      <c r="AJ738" s="13"/>
      <c r="AK738" s="13"/>
      <c r="AL738" s="13" t="s">
        <v>7</v>
      </c>
      <c r="AM738" s="13"/>
      <c r="AN738" s="13"/>
      <c r="AO738" s="13"/>
      <c r="AP738" s="13" t="s">
        <v>8</v>
      </c>
      <c r="AQ738" s="13"/>
      <c r="AR738" s="13"/>
      <c r="AS738" s="13"/>
      <c r="AT738" s="13"/>
      <c r="AU738" s="13"/>
      <c r="AV738" s="13"/>
      <c r="AW738" s="13"/>
      <c r="AX738" s="13"/>
    </row>
    <row r="739" spans="1:50" ht="60" x14ac:dyDescent="0.25">
      <c r="A739" s="12"/>
      <c r="B739" s="1" t="s">
        <v>9</v>
      </c>
      <c r="C739" s="1" t="s">
        <v>10</v>
      </c>
      <c r="D739" s="1" t="s">
        <v>11</v>
      </c>
      <c r="E739" s="1" t="s">
        <v>12</v>
      </c>
      <c r="F739" s="1" t="s">
        <v>13</v>
      </c>
      <c r="G739" s="1" t="s">
        <v>14</v>
      </c>
      <c r="H739" s="1" t="s">
        <v>15</v>
      </c>
      <c r="I739" s="1" t="s">
        <v>16</v>
      </c>
      <c r="J739" s="1" t="s">
        <v>17</v>
      </c>
      <c r="K739" s="1" t="s">
        <v>18</v>
      </c>
      <c r="L739" s="1" t="s">
        <v>19</v>
      </c>
      <c r="M739" s="1" t="s">
        <v>20</v>
      </c>
      <c r="N739" s="1" t="s">
        <v>21</v>
      </c>
      <c r="O739" s="1" t="s">
        <v>22</v>
      </c>
      <c r="P739" s="1" t="s">
        <v>23</v>
      </c>
      <c r="Q739" s="1" t="s">
        <v>24</v>
      </c>
      <c r="R739" s="1" t="s">
        <v>25</v>
      </c>
      <c r="S739" s="1" t="s">
        <v>26</v>
      </c>
      <c r="T739" s="1" t="s">
        <v>27</v>
      </c>
      <c r="U739" s="1" t="s">
        <v>28</v>
      </c>
      <c r="V739" s="1" t="s">
        <v>29</v>
      </c>
      <c r="W739" s="1" t="s">
        <v>30</v>
      </c>
      <c r="X739" s="1" t="s">
        <v>31</v>
      </c>
      <c r="Y739" s="1" t="s">
        <v>32</v>
      </c>
      <c r="Z739" s="1" t="s">
        <v>33</v>
      </c>
      <c r="AA739" s="1" t="s">
        <v>34</v>
      </c>
      <c r="AB739" s="1" t="s">
        <v>35</v>
      </c>
      <c r="AC739" s="1" t="s">
        <v>36</v>
      </c>
      <c r="AD739" s="1" t="s">
        <v>37</v>
      </c>
      <c r="AE739" s="1" t="s">
        <v>38</v>
      </c>
      <c r="AF739" s="1" t="s">
        <v>39</v>
      </c>
      <c r="AG739" s="1" t="s">
        <v>40</v>
      </c>
      <c r="AH739" s="1" t="s">
        <v>41</v>
      </c>
      <c r="AI739" s="1" t="s">
        <v>42</v>
      </c>
      <c r="AJ739" s="1" t="s">
        <v>43</v>
      </c>
      <c r="AK739" s="1" t="s">
        <v>44</v>
      </c>
      <c r="AL739" s="1" t="s">
        <v>45</v>
      </c>
      <c r="AM739" s="1" t="s">
        <v>46</v>
      </c>
      <c r="AN739" s="1" t="s">
        <v>47</v>
      </c>
      <c r="AO739" s="1" t="s">
        <v>48</v>
      </c>
      <c r="AP739" s="1" t="s">
        <v>49</v>
      </c>
      <c r="AQ739" s="1" t="s">
        <v>50</v>
      </c>
      <c r="AR739" s="1" t="s">
        <v>51</v>
      </c>
      <c r="AS739" s="1" t="s">
        <v>52</v>
      </c>
      <c r="AT739" s="1" t="s">
        <v>53</v>
      </c>
      <c r="AU739" s="1" t="s">
        <v>54</v>
      </c>
      <c r="AV739" s="1" t="s">
        <v>55</v>
      </c>
      <c r="AW739" s="1" t="s">
        <v>56</v>
      </c>
      <c r="AX739" s="1" t="s">
        <v>57</v>
      </c>
    </row>
    <row r="740" spans="1:50" x14ac:dyDescent="0.25">
      <c r="A740" s="2" t="s">
        <v>580</v>
      </c>
      <c r="B740" s="3">
        <v>2746</v>
      </c>
      <c r="C740" s="3">
        <v>4601</v>
      </c>
      <c r="D740" s="3">
        <v>3754</v>
      </c>
      <c r="E740" s="3">
        <v>8164</v>
      </c>
      <c r="F740" s="3">
        <v>11154</v>
      </c>
      <c r="G740" s="3">
        <v>10836</v>
      </c>
      <c r="H740" s="3">
        <v>12470</v>
      </c>
      <c r="I740" s="3">
        <v>1437</v>
      </c>
      <c r="J740" s="3">
        <v>1309</v>
      </c>
      <c r="K740" s="3">
        <v>193</v>
      </c>
      <c r="L740" s="3">
        <v>354</v>
      </c>
      <c r="M740" s="3">
        <v>525</v>
      </c>
      <c r="N740" s="3">
        <v>740</v>
      </c>
      <c r="O740" s="3">
        <v>934</v>
      </c>
      <c r="P740" s="3">
        <v>746</v>
      </c>
      <c r="Q740" s="3">
        <v>618</v>
      </c>
      <c r="R740" s="3">
        <v>928</v>
      </c>
      <c r="S740" s="3">
        <v>454</v>
      </c>
      <c r="T740" s="3">
        <v>381</v>
      </c>
      <c r="U740" s="3">
        <v>275</v>
      </c>
      <c r="V740" s="3">
        <v>145</v>
      </c>
      <c r="W740" s="3">
        <v>109</v>
      </c>
      <c r="X740" s="3">
        <v>581</v>
      </c>
      <c r="Y740" s="3">
        <v>166</v>
      </c>
      <c r="Z740" s="3">
        <v>236</v>
      </c>
      <c r="AA740" s="3">
        <v>154</v>
      </c>
      <c r="AB740" s="3">
        <v>353</v>
      </c>
      <c r="AC740" s="3">
        <v>219</v>
      </c>
      <c r="AD740" s="3">
        <v>127</v>
      </c>
      <c r="AE740" s="3">
        <v>1369</v>
      </c>
      <c r="AF740" s="3">
        <v>49</v>
      </c>
      <c r="AG740" s="3">
        <v>135</v>
      </c>
      <c r="AH740" s="3">
        <v>899</v>
      </c>
      <c r="AI740" s="3">
        <v>199</v>
      </c>
      <c r="AJ740" s="3">
        <v>7</v>
      </c>
      <c r="AK740" s="3">
        <v>54</v>
      </c>
      <c r="AL740" s="3">
        <v>240</v>
      </c>
      <c r="AM740" s="3">
        <v>620</v>
      </c>
      <c r="AN740" s="3">
        <v>333</v>
      </c>
      <c r="AO740" s="3">
        <v>1521</v>
      </c>
      <c r="AP740" s="3">
        <v>59</v>
      </c>
      <c r="AQ740" s="3">
        <v>183</v>
      </c>
      <c r="AR740" s="3">
        <v>225</v>
      </c>
      <c r="AS740" s="3">
        <v>259</v>
      </c>
      <c r="AT740" s="3">
        <v>300</v>
      </c>
      <c r="AU740" s="3">
        <v>360</v>
      </c>
      <c r="AV740" s="3">
        <v>732</v>
      </c>
      <c r="AW740" s="3">
        <v>318</v>
      </c>
      <c r="AX740" s="3">
        <v>271</v>
      </c>
    </row>
    <row r="741" spans="1:50" x14ac:dyDescent="0.25">
      <c r="A741" s="2" t="s">
        <v>62</v>
      </c>
      <c r="B741" s="3">
        <v>4085269</v>
      </c>
      <c r="C741" s="3">
        <v>4039965</v>
      </c>
      <c r="D741" s="3">
        <v>4333019</v>
      </c>
      <c r="E741" s="3">
        <v>4005571</v>
      </c>
      <c r="F741" s="3">
        <v>3914200</v>
      </c>
      <c r="G741" s="3">
        <v>3769730</v>
      </c>
      <c r="H741" s="3">
        <v>3645592</v>
      </c>
      <c r="I741" s="3">
        <v>2080044</v>
      </c>
      <c r="J741" s="3">
        <v>2005224</v>
      </c>
      <c r="K741" s="3">
        <v>455910</v>
      </c>
      <c r="L741" s="3">
        <v>769585</v>
      </c>
      <c r="M741" s="3">
        <v>1066571</v>
      </c>
      <c r="N741" s="3">
        <v>1123172</v>
      </c>
      <c r="O741" s="3">
        <v>670031</v>
      </c>
      <c r="P741" s="3">
        <v>1002253</v>
      </c>
      <c r="Q741" s="3">
        <v>972386</v>
      </c>
      <c r="R741" s="3">
        <v>1401578</v>
      </c>
      <c r="S741" s="3">
        <v>709052</v>
      </c>
      <c r="T741" s="3">
        <v>512123</v>
      </c>
      <c r="U741" s="3">
        <v>402911</v>
      </c>
      <c r="V741" s="3">
        <v>224513</v>
      </c>
      <c r="W741" s="3">
        <v>171894</v>
      </c>
      <c r="X741" s="3">
        <v>822618</v>
      </c>
      <c r="Y741" s="3">
        <v>267825</v>
      </c>
      <c r="Z741" s="3">
        <v>372073</v>
      </c>
      <c r="AA741" s="3">
        <v>241817</v>
      </c>
      <c r="AB741" s="3">
        <v>531741</v>
      </c>
      <c r="AC741" s="3">
        <v>332772</v>
      </c>
      <c r="AD741" s="3">
        <v>204982</v>
      </c>
      <c r="AE741" s="3">
        <v>2521208</v>
      </c>
      <c r="AF741" s="3">
        <v>101324</v>
      </c>
      <c r="AG741" s="3">
        <v>302449</v>
      </c>
      <c r="AH741" s="3">
        <v>700088</v>
      </c>
      <c r="AI741" s="3">
        <v>314891</v>
      </c>
      <c r="AJ741" s="3">
        <v>12943</v>
      </c>
      <c r="AK741" s="3">
        <v>100236</v>
      </c>
      <c r="AL741" s="3">
        <v>287429</v>
      </c>
      <c r="AM741" s="3">
        <v>1006048</v>
      </c>
      <c r="AN741" s="3">
        <v>451579</v>
      </c>
      <c r="AO741" s="3">
        <v>2309205</v>
      </c>
      <c r="AP741" s="3">
        <v>113471</v>
      </c>
      <c r="AQ741" s="3">
        <v>256443</v>
      </c>
      <c r="AR741" s="3">
        <v>263322</v>
      </c>
      <c r="AS741" s="3">
        <v>338298</v>
      </c>
      <c r="AT741" s="3">
        <v>401331</v>
      </c>
      <c r="AU741" s="3">
        <v>508753</v>
      </c>
      <c r="AV741" s="3">
        <v>1192955</v>
      </c>
      <c r="AW741" s="3">
        <v>546994</v>
      </c>
      <c r="AX741" s="3">
        <v>428787</v>
      </c>
    </row>
    <row r="742" spans="1:50" x14ac:dyDescent="0.25">
      <c r="A742" s="4" t="s">
        <v>63</v>
      </c>
      <c r="B742" s="5">
        <v>0.18601263955578573</v>
      </c>
      <c r="C742" s="5">
        <v>0.12737157146275835</v>
      </c>
      <c r="D742" s="5">
        <v>0.18115388809919694</v>
      </c>
      <c r="E742" s="5">
        <v>0.19534694557664603</v>
      </c>
      <c r="F742" s="5">
        <v>0.18732832620588524</v>
      </c>
      <c r="G742" s="5">
        <v>0.20563632954180339</v>
      </c>
      <c r="H742" s="5">
        <v>0.20856777170895321</v>
      </c>
      <c r="I742" s="5">
        <v>0.194197336851824</v>
      </c>
      <c r="J742" s="5">
        <v>0.17752255091816682</v>
      </c>
      <c r="K742" s="5">
        <v>0.25627242438987474</v>
      </c>
      <c r="L742" s="5">
        <v>0.21348779529765591</v>
      </c>
      <c r="M742" s="5">
        <v>0.21399939488328737</v>
      </c>
      <c r="N742" s="5">
        <v>0.16921712819234716</v>
      </c>
      <c r="O742" s="5">
        <v>9.0252549875243296E-2</v>
      </c>
      <c r="P742" s="5">
        <v>0.19933229612982933</v>
      </c>
      <c r="Q742" s="5">
        <v>0.19758543534229858</v>
      </c>
      <c r="R742" s="5">
        <v>0.17327456521217832</v>
      </c>
      <c r="S742" s="5">
        <v>0.17649362894898332</v>
      </c>
      <c r="T742" s="5">
        <v>0.16466950503632213</v>
      </c>
      <c r="U742" s="5">
        <v>0.17181331494251051</v>
      </c>
      <c r="V742" s="5">
        <v>0.2060539818930803</v>
      </c>
      <c r="W742" s="5">
        <v>0.15876186247116628</v>
      </c>
      <c r="X742" s="5">
        <v>0.21303098559579886</v>
      </c>
      <c r="Y742" s="5">
        <v>0.15268286388308902</v>
      </c>
      <c r="Z742" s="5">
        <v>0.24576959041770152</v>
      </c>
      <c r="AA742" s="5">
        <v>0.2214841807352152</v>
      </c>
      <c r="AB742" s="5">
        <v>0.13881176645573887</v>
      </c>
      <c r="AC742" s="5">
        <v>0.1842439006931566</v>
      </c>
      <c r="AD742" s="5">
        <v>0.17826799426291096</v>
      </c>
      <c r="AE742" s="5">
        <v>0.20526839943005915</v>
      </c>
      <c r="AF742" s="5">
        <v>0.24426702069829653</v>
      </c>
      <c r="AG742" s="5">
        <v>0.19814972178575668</v>
      </c>
      <c r="AH742" s="5">
        <v>8.9060680317941884E-2</v>
      </c>
      <c r="AI742" s="5">
        <v>0.17987902221106075</v>
      </c>
      <c r="AJ742" s="5">
        <v>0.14124717212050786</v>
      </c>
      <c r="AK742" s="5">
        <v>0.32696458671868273</v>
      </c>
      <c r="AL742" s="5">
        <v>0.13386110141597285</v>
      </c>
      <c r="AM742" s="5">
        <v>0.23252636289613196</v>
      </c>
      <c r="AN742" s="5">
        <v>0.2307200699837002</v>
      </c>
      <c r="AO742" s="5">
        <v>0.16169212132516544</v>
      </c>
      <c r="AP742" s="5">
        <v>0.23371395178257204</v>
      </c>
      <c r="AQ742" s="5">
        <v>0.22526338028959916</v>
      </c>
      <c r="AR742" s="5">
        <v>0.15661179820011931</v>
      </c>
      <c r="AS742" s="5">
        <v>0.17399281356213592</v>
      </c>
      <c r="AT742" s="5">
        <v>0.18093370098951653</v>
      </c>
      <c r="AU742" s="5">
        <v>0.20650806119491802</v>
      </c>
      <c r="AV742" s="5">
        <v>0.17317970003040151</v>
      </c>
      <c r="AW742" s="5">
        <v>0.19831740624236563</v>
      </c>
      <c r="AX742" s="5">
        <v>0.18052318159835476</v>
      </c>
    </row>
    <row r="743" spans="1:50" x14ac:dyDescent="0.25">
      <c r="A743" s="4" t="s">
        <v>64</v>
      </c>
      <c r="B743" s="5">
        <v>9.184890138079585E-2</v>
      </c>
      <c r="C743" s="5">
        <v>8.8547299205345528E-2</v>
      </c>
      <c r="D743" s="5">
        <v>0.13712406912044528</v>
      </c>
      <c r="E743" s="5">
        <v>0.13039660263606867</v>
      </c>
      <c r="F743" s="5">
        <v>0.1249371586204044</v>
      </c>
      <c r="G743" s="5">
        <v>0.1263986578985388</v>
      </c>
      <c r="H743" s="5">
        <v>0.14005626521014633</v>
      </c>
      <c r="I743" s="5">
        <v>8.755700353544961E-2</v>
      </c>
      <c r="J743" s="5">
        <v>9.6300940572065216E-2</v>
      </c>
      <c r="K743" s="5">
        <v>0.12874155118038247</v>
      </c>
      <c r="L743" s="5">
        <v>0.10498505993354153</v>
      </c>
      <c r="M743" s="5">
        <v>7.4456573968674666E-2</v>
      </c>
      <c r="N743" s="5">
        <v>9.6553271971160565E-2</v>
      </c>
      <c r="O743" s="5">
        <v>7.1457638321771627E-2</v>
      </c>
      <c r="P743" s="5">
        <v>8.4501893429688973E-2</v>
      </c>
      <c r="Q743" s="5">
        <v>9.1595912502368759E-2</v>
      </c>
      <c r="R743" s="5">
        <v>7.9141683733198451E-2</v>
      </c>
      <c r="S743" s="5">
        <v>0.12769920876158289</v>
      </c>
      <c r="T743" s="5">
        <v>8.1251613505147716E-2</v>
      </c>
      <c r="U743" s="5">
        <v>6.3010501895095702E-2</v>
      </c>
      <c r="V743" s="5">
        <v>8.0535893992091254E-2</v>
      </c>
      <c r="W743" s="5">
        <v>7.5704799219565577E-2</v>
      </c>
      <c r="X743" s="5">
        <v>9.7269686516600284E-2</v>
      </c>
      <c r="Y743" s="5">
        <v>7.4670730420526785E-2</v>
      </c>
      <c r="Z743" s="5">
        <v>8.636354742696549E-2</v>
      </c>
      <c r="AA743" s="5">
        <v>7.6308804858281898E-2</v>
      </c>
      <c r="AB743" s="5">
        <v>9.2152949850085902E-2</v>
      </c>
      <c r="AC743" s="5">
        <v>0.15009170097120297</v>
      </c>
      <c r="AD743" s="5">
        <v>0.13457698724766085</v>
      </c>
      <c r="AE743" s="5">
        <v>8.9488881291560407E-2</v>
      </c>
      <c r="AF743" s="5">
        <v>0.11925621381173393</v>
      </c>
      <c r="AG743" s="5">
        <v>0.10835475267745513</v>
      </c>
      <c r="AH743" s="5">
        <v>7.8289390950245771E-2</v>
      </c>
      <c r="AI743" s="5">
        <v>0.12612982796642636</v>
      </c>
      <c r="AJ743" s="5">
        <v>0.30142104807704206</v>
      </c>
      <c r="AK743" s="5">
        <v>4.6041116630538538E-2</v>
      </c>
      <c r="AL743" s="5">
        <v>9.891375715097657E-2</v>
      </c>
      <c r="AM743" s="5">
        <v>9.787503070677267E-2</v>
      </c>
      <c r="AN743" s="5">
        <v>9.727375985053717E-2</v>
      </c>
      <c r="AO743" s="5">
        <v>8.8104183060654165E-2</v>
      </c>
      <c r="AP743" s="5">
        <v>0.2504843766124773</v>
      </c>
      <c r="AQ743" s="5">
        <v>8.9165977234384575E-2</v>
      </c>
      <c r="AR743" s="5">
        <v>8.9050031774802307E-2</v>
      </c>
      <c r="AS743" s="5">
        <v>0.12378807415963097</v>
      </c>
      <c r="AT743" s="5">
        <v>0.10400253177248912</v>
      </c>
      <c r="AU743" s="5">
        <v>8.8591906302102952E-2</v>
      </c>
      <c r="AV743" s="5">
        <v>7.7304616270947368E-2</v>
      </c>
      <c r="AW743" s="5">
        <v>7.6077710526735759E-2</v>
      </c>
      <c r="AX743" s="5">
        <v>8.2736092175583795E-2</v>
      </c>
    </row>
    <row r="744" spans="1:50" x14ac:dyDescent="0.25">
      <c r="A744" s="4" t="s">
        <v>65</v>
      </c>
      <c r="B744" s="5">
        <v>0.54642391112121402</v>
      </c>
      <c r="C744" s="5">
        <v>0.62249045395868619</v>
      </c>
      <c r="D744" s="5">
        <v>0.59635064139287619</v>
      </c>
      <c r="E744" s="5">
        <v>0.55015068686352475</v>
      </c>
      <c r="F744" s="5">
        <v>0.55905733849315886</v>
      </c>
      <c r="G744" s="5">
        <v>0.53173108503078348</v>
      </c>
      <c r="H744" s="5">
        <v>0.53856547852855829</v>
      </c>
      <c r="I744" s="5">
        <v>0.54608810409767694</v>
      </c>
      <c r="J744" s="5">
        <v>0.54677224793710155</v>
      </c>
      <c r="K744" s="5">
        <v>0.4269148917689512</v>
      </c>
      <c r="L744" s="5">
        <v>0.48869356108623596</v>
      </c>
      <c r="M744" s="5">
        <v>0.55679818251217095</v>
      </c>
      <c r="N744" s="5">
        <v>0.5651414634775217</v>
      </c>
      <c r="O744" s="5">
        <v>0.64615935129670388</v>
      </c>
      <c r="P744" s="5">
        <v>0.53169423770765312</v>
      </c>
      <c r="Q744" s="5">
        <v>0.53276644439134158</v>
      </c>
      <c r="R744" s="5">
        <v>0.57485064678540743</v>
      </c>
      <c r="S744" s="5">
        <v>0.52978320609791218</v>
      </c>
      <c r="T744" s="5">
        <v>0.57991282283307333</v>
      </c>
      <c r="U744" s="5">
        <v>0.53325156674143781</v>
      </c>
      <c r="V744" s="5">
        <v>0.56065411072300275</v>
      </c>
      <c r="W744" s="5">
        <v>0.5899203340384388</v>
      </c>
      <c r="X744" s="5">
        <v>0.50791428968349106</v>
      </c>
      <c r="Y744" s="5">
        <v>0.51307336868432851</v>
      </c>
      <c r="Z744" s="5">
        <v>0.5341069885478309</v>
      </c>
      <c r="AA744" s="5">
        <v>0.58222194965634888</v>
      </c>
      <c r="AB744" s="5">
        <v>0.60853644016865271</v>
      </c>
      <c r="AC744" s="5">
        <v>0.53189267853591982</v>
      </c>
      <c r="AD744" s="5">
        <v>0.47729610404816031</v>
      </c>
      <c r="AE744" s="5">
        <v>0.54704751534071006</v>
      </c>
      <c r="AF744" s="5">
        <v>0.38107628299949425</v>
      </c>
      <c r="AG744" s="5">
        <v>0.48872633122385006</v>
      </c>
      <c r="AH744" s="5">
        <v>0.64372538273619018</v>
      </c>
      <c r="AI744" s="5">
        <v>0.49155564566084953</v>
      </c>
      <c r="AJ744" s="5">
        <v>0.14124717212050786</v>
      </c>
      <c r="AK744" s="5">
        <v>0.36991808518789299</v>
      </c>
      <c r="AL744" s="5">
        <v>0.51548252147450047</v>
      </c>
      <c r="AM744" s="5">
        <v>0.48076449441668068</v>
      </c>
      <c r="AN744" s="5">
        <v>0.51607872138731592</v>
      </c>
      <c r="AO744" s="5">
        <v>0.58580754018176617</v>
      </c>
      <c r="AP744" s="5">
        <v>0.33814136332595085</v>
      </c>
      <c r="AQ744" s="5">
        <v>0.4891005747556727</v>
      </c>
      <c r="AR744" s="5">
        <v>0.54445813955590416</v>
      </c>
      <c r="AS744" s="5">
        <v>0.49399606867713353</v>
      </c>
      <c r="AT744" s="5">
        <v>0.52852806363458071</v>
      </c>
      <c r="AU744" s="5">
        <v>0.53134184705925092</v>
      </c>
      <c r="AV744" s="5">
        <v>0.60520129977421255</v>
      </c>
      <c r="AW744" s="5">
        <v>0.5886185978888705</v>
      </c>
      <c r="AX744" s="5">
        <v>0.48905203184043466</v>
      </c>
    </row>
    <row r="745" spans="1:50" x14ac:dyDescent="0.25">
      <c r="A745" s="4" t="s">
        <v>66</v>
      </c>
      <c r="B745" s="5">
        <v>0.17571454794219099</v>
      </c>
      <c r="C745" s="5">
        <v>0.16159067537321495</v>
      </c>
      <c r="D745" s="5">
        <v>8.537140138747823E-2</v>
      </c>
      <c r="E745" s="5">
        <v>0.12410576492373852</v>
      </c>
      <c r="F745" s="5">
        <v>0.12867717668054296</v>
      </c>
      <c r="G745" s="5">
        <v>0.13623392752886412</v>
      </c>
      <c r="H745" s="5">
        <v>0.11281048455230026</v>
      </c>
      <c r="I745" s="5">
        <v>0.17215755551505857</v>
      </c>
      <c r="J745" s="5">
        <v>0.17940426057265846</v>
      </c>
      <c r="K745" s="5">
        <v>0.18807113266079095</v>
      </c>
      <c r="L745" s="5">
        <v>0.19283358368257122</v>
      </c>
      <c r="M745" s="5">
        <v>0.15474584863587781</v>
      </c>
      <c r="N745" s="5">
        <v>0.16908813635896894</v>
      </c>
      <c r="O745" s="5">
        <v>0.19213046050627974</v>
      </c>
      <c r="P745" s="5">
        <v>0.18447157273281869</v>
      </c>
      <c r="Q745" s="5">
        <v>0.17805220776398933</v>
      </c>
      <c r="R745" s="5">
        <v>0.17273310426921726</v>
      </c>
      <c r="S745" s="5">
        <v>0.16602395619152016</v>
      </c>
      <c r="T745" s="5">
        <v>0.17416605862544976</v>
      </c>
      <c r="U745" s="5">
        <v>0.23192461642095849</v>
      </c>
      <c r="V745" s="5">
        <v>0.15275601339182693</v>
      </c>
      <c r="W745" s="5">
        <v>0.17561300427083013</v>
      </c>
      <c r="X745" s="5">
        <v>0.18178503820410685</v>
      </c>
      <c r="Y745" s="5">
        <v>0.25957303701205686</v>
      </c>
      <c r="Z745" s="5">
        <v>0.13375987360750358</v>
      </c>
      <c r="AA745" s="5">
        <v>0.11998506475015562</v>
      </c>
      <c r="AB745" s="5">
        <v>0.1604988435255211</v>
      </c>
      <c r="AC745" s="5">
        <v>0.13377171979971986</v>
      </c>
      <c r="AD745" s="5">
        <v>0.20985891444126806</v>
      </c>
      <c r="AE745" s="5">
        <v>0.15819520393766806</v>
      </c>
      <c r="AF745" s="5">
        <v>0.25540048249047509</v>
      </c>
      <c r="AG745" s="5">
        <v>0.20476919431293705</v>
      </c>
      <c r="AH745" s="5">
        <v>0.18892454599562045</v>
      </c>
      <c r="AI745" s="5">
        <v>0.20243550416166436</v>
      </c>
      <c r="AJ745" s="5">
        <v>0.4160846076819425</v>
      </c>
      <c r="AK745" s="5">
        <v>0.25707621146288601</v>
      </c>
      <c r="AL745" s="5">
        <v>0.25174261995855163</v>
      </c>
      <c r="AM745" s="5">
        <v>0.18883411198041572</v>
      </c>
      <c r="AN745" s="5">
        <v>0.15592744877844766</v>
      </c>
      <c r="AO745" s="5">
        <v>0.16439615543241351</v>
      </c>
      <c r="AP745" s="5">
        <v>0.1776603082789999</v>
      </c>
      <c r="AQ745" s="5">
        <v>0.19647006772034387</v>
      </c>
      <c r="AR745" s="5">
        <v>0.20988003046917583</v>
      </c>
      <c r="AS745" s="5">
        <v>0.20822304360110094</v>
      </c>
      <c r="AT745" s="5">
        <v>0.18653570360341565</v>
      </c>
      <c r="AU745" s="5">
        <v>0.17355818544372878</v>
      </c>
      <c r="AV745" s="5">
        <v>0.14431438392444201</v>
      </c>
      <c r="AW745" s="5">
        <v>0.13698628534202736</v>
      </c>
      <c r="AX745" s="5">
        <v>0.24768869438562835</v>
      </c>
    </row>
    <row r="747" spans="1:50" x14ac:dyDescent="0.25">
      <c r="A747" s="11" t="s">
        <v>167</v>
      </c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</row>
    <row r="748" spans="1:50" x14ac:dyDescent="0.25">
      <c r="A748" s="12" t="s">
        <v>579</v>
      </c>
      <c r="B748" s="13" t="s">
        <v>1</v>
      </c>
      <c r="C748" s="13"/>
      <c r="D748" s="13"/>
      <c r="E748" s="13"/>
      <c r="F748" s="13"/>
      <c r="G748" s="13"/>
      <c r="H748" s="13"/>
      <c r="I748" s="13" t="s">
        <v>2</v>
      </c>
      <c r="J748" s="13"/>
      <c r="K748" s="13" t="s">
        <v>3</v>
      </c>
      <c r="L748" s="13"/>
      <c r="M748" s="13"/>
      <c r="N748" s="13"/>
      <c r="O748" s="13"/>
      <c r="P748" s="13" t="s">
        <v>4</v>
      </c>
      <c r="Q748" s="13"/>
      <c r="R748" s="13"/>
      <c r="S748" s="13"/>
      <c r="T748" s="13" t="s">
        <v>5</v>
      </c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 t="s">
        <v>6</v>
      </c>
      <c r="AF748" s="13"/>
      <c r="AG748" s="13"/>
      <c r="AH748" s="13"/>
      <c r="AI748" s="13"/>
      <c r="AJ748" s="13"/>
      <c r="AK748" s="13"/>
      <c r="AL748" s="13" t="s">
        <v>7</v>
      </c>
      <c r="AM748" s="13"/>
      <c r="AN748" s="13"/>
      <c r="AO748" s="13"/>
      <c r="AP748" s="13" t="s">
        <v>8</v>
      </c>
      <c r="AQ748" s="13"/>
      <c r="AR748" s="13"/>
      <c r="AS748" s="13"/>
      <c r="AT748" s="13"/>
      <c r="AU748" s="13"/>
      <c r="AV748" s="13"/>
      <c r="AW748" s="13"/>
      <c r="AX748" s="13"/>
    </row>
    <row r="749" spans="1:50" ht="60" x14ac:dyDescent="0.25">
      <c r="A749" s="12"/>
      <c r="B749" s="1" t="s">
        <v>9</v>
      </c>
      <c r="C749" s="1" t="s">
        <v>10</v>
      </c>
      <c r="D749" s="1" t="s">
        <v>11</v>
      </c>
      <c r="E749" s="1" t="s">
        <v>12</v>
      </c>
      <c r="F749" s="1" t="s">
        <v>13</v>
      </c>
      <c r="G749" s="1" t="s">
        <v>14</v>
      </c>
      <c r="H749" s="1" t="s">
        <v>15</v>
      </c>
      <c r="I749" s="1" t="s">
        <v>16</v>
      </c>
      <c r="J749" s="1" t="s">
        <v>17</v>
      </c>
      <c r="K749" s="1" t="s">
        <v>18</v>
      </c>
      <c r="L749" s="1" t="s">
        <v>19</v>
      </c>
      <c r="M749" s="1" t="s">
        <v>20</v>
      </c>
      <c r="N749" s="1" t="s">
        <v>21</v>
      </c>
      <c r="O749" s="1" t="s">
        <v>22</v>
      </c>
      <c r="P749" s="1" t="s">
        <v>23</v>
      </c>
      <c r="Q749" s="1" t="s">
        <v>24</v>
      </c>
      <c r="R749" s="1" t="s">
        <v>25</v>
      </c>
      <c r="S749" s="1" t="s">
        <v>26</v>
      </c>
      <c r="T749" s="1" t="s">
        <v>27</v>
      </c>
      <c r="U749" s="1" t="s">
        <v>28</v>
      </c>
      <c r="V749" s="1" t="s">
        <v>29</v>
      </c>
      <c r="W749" s="1" t="s">
        <v>30</v>
      </c>
      <c r="X749" s="1" t="s">
        <v>31</v>
      </c>
      <c r="Y749" s="1" t="s">
        <v>32</v>
      </c>
      <c r="Z749" s="1" t="s">
        <v>33</v>
      </c>
      <c r="AA749" s="1" t="s">
        <v>34</v>
      </c>
      <c r="AB749" s="1" t="s">
        <v>35</v>
      </c>
      <c r="AC749" s="1" t="s">
        <v>36</v>
      </c>
      <c r="AD749" s="1" t="s">
        <v>37</v>
      </c>
      <c r="AE749" s="1" t="s">
        <v>38</v>
      </c>
      <c r="AF749" s="1" t="s">
        <v>39</v>
      </c>
      <c r="AG749" s="1" t="s">
        <v>40</v>
      </c>
      <c r="AH749" s="1" t="s">
        <v>41</v>
      </c>
      <c r="AI749" s="1" t="s">
        <v>42</v>
      </c>
      <c r="AJ749" s="1" t="s">
        <v>43</v>
      </c>
      <c r="AK749" s="1" t="s">
        <v>44</v>
      </c>
      <c r="AL749" s="1" t="s">
        <v>45</v>
      </c>
      <c r="AM749" s="1" t="s">
        <v>46</v>
      </c>
      <c r="AN749" s="1" t="s">
        <v>47</v>
      </c>
      <c r="AO749" s="1" t="s">
        <v>48</v>
      </c>
      <c r="AP749" s="1" t="s">
        <v>49</v>
      </c>
      <c r="AQ749" s="1" t="s">
        <v>50</v>
      </c>
      <c r="AR749" s="1" t="s">
        <v>51</v>
      </c>
      <c r="AS749" s="1" t="s">
        <v>52</v>
      </c>
      <c r="AT749" s="1" t="s">
        <v>53</v>
      </c>
      <c r="AU749" s="1" t="s">
        <v>54</v>
      </c>
      <c r="AV749" s="1" t="s">
        <v>55</v>
      </c>
      <c r="AW749" s="1" t="s">
        <v>56</v>
      </c>
      <c r="AX749" s="1" t="s">
        <v>57</v>
      </c>
    </row>
    <row r="750" spans="1:50" x14ac:dyDescent="0.25">
      <c r="A750" s="2" t="s">
        <v>580</v>
      </c>
      <c r="B750" s="3">
        <v>2627</v>
      </c>
      <c r="C750" s="3">
        <v>4461</v>
      </c>
      <c r="D750" s="3">
        <v>3752</v>
      </c>
      <c r="E750" s="3">
        <v>8191</v>
      </c>
      <c r="F750" s="3">
        <v>11184</v>
      </c>
      <c r="G750" s="3">
        <v>10853</v>
      </c>
      <c r="H750" s="3">
        <v>12470</v>
      </c>
      <c r="I750" s="3">
        <v>1363</v>
      </c>
      <c r="J750" s="3">
        <v>1264</v>
      </c>
      <c r="K750" s="3">
        <v>190</v>
      </c>
      <c r="L750" s="3">
        <v>352</v>
      </c>
      <c r="M750" s="3">
        <v>517</v>
      </c>
      <c r="N750" s="3">
        <v>724</v>
      </c>
      <c r="O750" s="3">
        <v>844</v>
      </c>
      <c r="P750" s="3">
        <v>717</v>
      </c>
      <c r="Q750" s="3">
        <v>591</v>
      </c>
      <c r="R750" s="3">
        <v>881</v>
      </c>
      <c r="S750" s="3">
        <v>438</v>
      </c>
      <c r="T750" s="3">
        <v>367</v>
      </c>
      <c r="U750" s="3">
        <v>257</v>
      </c>
      <c r="V750" s="3">
        <v>138</v>
      </c>
      <c r="W750" s="3">
        <v>101</v>
      </c>
      <c r="X750" s="3">
        <v>559</v>
      </c>
      <c r="Y750" s="3">
        <v>158</v>
      </c>
      <c r="Z750" s="3">
        <v>224</v>
      </c>
      <c r="AA750" s="3">
        <v>150</v>
      </c>
      <c r="AB750" s="3">
        <v>335</v>
      </c>
      <c r="AC750" s="3">
        <v>215</v>
      </c>
      <c r="AD750" s="3">
        <v>123</v>
      </c>
      <c r="AE750" s="3">
        <v>1351</v>
      </c>
      <c r="AF750" s="3">
        <v>50</v>
      </c>
      <c r="AG750" s="3">
        <v>132</v>
      </c>
      <c r="AH750" s="3">
        <v>817</v>
      </c>
      <c r="AI750" s="3">
        <v>188</v>
      </c>
      <c r="AJ750" s="3">
        <v>7</v>
      </c>
      <c r="AK750" s="3">
        <v>55</v>
      </c>
      <c r="AL750" s="3">
        <v>213</v>
      </c>
      <c r="AM750" s="3">
        <v>590</v>
      </c>
      <c r="AN750" s="3">
        <v>309</v>
      </c>
      <c r="AO750" s="3">
        <v>1487</v>
      </c>
      <c r="AP750" s="3">
        <v>59</v>
      </c>
      <c r="AQ750" s="3">
        <v>164</v>
      </c>
      <c r="AR750" s="3">
        <v>206</v>
      </c>
      <c r="AS750" s="3">
        <v>245</v>
      </c>
      <c r="AT750" s="3">
        <v>281</v>
      </c>
      <c r="AU750" s="3">
        <v>347</v>
      </c>
      <c r="AV750" s="3">
        <v>719</v>
      </c>
      <c r="AW750" s="3">
        <v>313</v>
      </c>
      <c r="AX750" s="3">
        <v>260</v>
      </c>
    </row>
    <row r="751" spans="1:50" x14ac:dyDescent="0.25">
      <c r="A751" s="2" t="s">
        <v>62</v>
      </c>
      <c r="B751" s="3">
        <v>3965921</v>
      </c>
      <c r="C751" s="3">
        <v>3944422</v>
      </c>
      <c r="D751" s="3">
        <v>4332008</v>
      </c>
      <c r="E751" s="3">
        <v>4016181</v>
      </c>
      <c r="F751" s="3">
        <v>3921975</v>
      </c>
      <c r="G751" s="3">
        <v>3775348</v>
      </c>
      <c r="H751" s="3">
        <v>3644569</v>
      </c>
      <c r="I751" s="3">
        <v>2009440</v>
      </c>
      <c r="J751" s="3">
        <v>1956481</v>
      </c>
      <c r="K751" s="3">
        <v>444132</v>
      </c>
      <c r="L751" s="3">
        <v>765859</v>
      </c>
      <c r="M751" s="3">
        <v>1050247</v>
      </c>
      <c r="N751" s="3">
        <v>1099266</v>
      </c>
      <c r="O751" s="3">
        <v>606418</v>
      </c>
      <c r="P751" s="3">
        <v>979946</v>
      </c>
      <c r="Q751" s="3">
        <v>942294</v>
      </c>
      <c r="R751" s="3">
        <v>1350116</v>
      </c>
      <c r="S751" s="3">
        <v>693565</v>
      </c>
      <c r="T751" s="3">
        <v>500697</v>
      </c>
      <c r="U751" s="3">
        <v>381585</v>
      </c>
      <c r="V751" s="3">
        <v>220559</v>
      </c>
      <c r="W751" s="3">
        <v>166879</v>
      </c>
      <c r="X751" s="3">
        <v>806195</v>
      </c>
      <c r="Y751" s="3">
        <v>256325</v>
      </c>
      <c r="Z751" s="3">
        <v>359023</v>
      </c>
      <c r="AA751" s="3">
        <v>238457</v>
      </c>
      <c r="AB751" s="3">
        <v>508919</v>
      </c>
      <c r="AC751" s="3">
        <v>325844</v>
      </c>
      <c r="AD751" s="3">
        <v>201438</v>
      </c>
      <c r="AE751" s="3">
        <v>2486892</v>
      </c>
      <c r="AF751" s="3">
        <v>103498</v>
      </c>
      <c r="AG751" s="3">
        <v>293479</v>
      </c>
      <c r="AH751" s="3">
        <v>641366</v>
      </c>
      <c r="AI751" s="3">
        <v>298886</v>
      </c>
      <c r="AJ751" s="3">
        <v>12943</v>
      </c>
      <c r="AK751" s="3">
        <v>102184</v>
      </c>
      <c r="AL751" s="3">
        <v>265182</v>
      </c>
      <c r="AM751" s="3">
        <v>975683</v>
      </c>
      <c r="AN751" s="3">
        <v>425208</v>
      </c>
      <c r="AO751" s="3">
        <v>2270903</v>
      </c>
      <c r="AP751" s="3">
        <v>113724</v>
      </c>
      <c r="AQ751" s="3">
        <v>232238</v>
      </c>
      <c r="AR751" s="3">
        <v>251190</v>
      </c>
      <c r="AS751" s="3">
        <v>328999</v>
      </c>
      <c r="AT751" s="3">
        <v>382494</v>
      </c>
      <c r="AU751" s="3">
        <v>498261</v>
      </c>
      <c r="AV751" s="3">
        <v>1176377</v>
      </c>
      <c r="AW751" s="3">
        <v>536959</v>
      </c>
      <c r="AX751" s="3">
        <v>415002</v>
      </c>
    </row>
    <row r="752" spans="1:50" x14ac:dyDescent="0.25">
      <c r="A752" s="4" t="s">
        <v>63</v>
      </c>
      <c r="B752" s="5">
        <v>0.17053444586537903</v>
      </c>
      <c r="C752" s="5">
        <v>0.12266743948462923</v>
      </c>
      <c r="D752" s="5">
        <v>0.17938419379582368</v>
      </c>
      <c r="E752" s="5">
        <v>0.16297198288283074</v>
      </c>
      <c r="F752" s="5">
        <v>0.1431700886956449</v>
      </c>
      <c r="G752" s="5">
        <v>0.15937436308026473</v>
      </c>
      <c r="H752" s="5">
        <v>0.17441211841509435</v>
      </c>
      <c r="I752" s="5">
        <v>0.16912983925230665</v>
      </c>
      <c r="J752" s="5">
        <v>0.17197707324621697</v>
      </c>
      <c r="K752" s="5">
        <v>0.2087315561423686</v>
      </c>
      <c r="L752" s="5">
        <v>0.12317431760662374</v>
      </c>
      <c r="M752" s="5">
        <v>0.19123623368290457</v>
      </c>
      <c r="N752" s="5">
        <v>0.19146299826985413</v>
      </c>
      <c r="O752" s="5">
        <v>0.12858082638527549</v>
      </c>
      <c r="P752" s="5">
        <v>0.1637134120393029</v>
      </c>
      <c r="Q752" s="5">
        <v>0.16469467691335729</v>
      </c>
      <c r="R752" s="5">
        <v>0.16148987055519193</v>
      </c>
      <c r="S752" s="5">
        <v>0.20571247659357891</v>
      </c>
      <c r="T752" s="5">
        <v>0.21187061355176898</v>
      </c>
      <c r="U752" s="5">
        <v>0.13258810629342924</v>
      </c>
      <c r="V752" s="5">
        <v>0.20958668276336648</v>
      </c>
      <c r="W752" s="5">
        <v>0.21656030421072617</v>
      </c>
      <c r="X752" s="5">
        <v>0.14004171072907928</v>
      </c>
      <c r="Y752" s="5">
        <v>0.11979691696520416</v>
      </c>
      <c r="Z752" s="5">
        <v>0.18363795978489666</v>
      </c>
      <c r="AA752" s="5">
        <v>0.10792292431051427</v>
      </c>
      <c r="AB752" s="5">
        <v>0.18760398135366721</v>
      </c>
      <c r="AC752" s="5">
        <v>0.199668307737256</v>
      </c>
      <c r="AD752" s="5">
        <v>0.20589400739146213</v>
      </c>
      <c r="AE752" s="5">
        <v>0.1837451649882153</v>
      </c>
      <c r="AF752" s="5">
        <v>0.17652081392465946</v>
      </c>
      <c r="AG752" s="5">
        <v>0.12608582393103407</v>
      </c>
      <c r="AH752" s="5">
        <v>0.12879076680162579</v>
      </c>
      <c r="AI752" s="5">
        <v>0.21197572146269328</v>
      </c>
      <c r="AJ752" s="6"/>
      <c r="AK752" s="5">
        <v>0.14731864079055187</v>
      </c>
      <c r="AL752" s="5">
        <v>0.14286399528656296</v>
      </c>
      <c r="AM752" s="5">
        <v>0.20915361405298716</v>
      </c>
      <c r="AN752" s="5">
        <v>0.18147412524838477</v>
      </c>
      <c r="AO752" s="5">
        <v>0.15442663660849046</v>
      </c>
      <c r="AP752" s="5">
        <v>0.14390812137636794</v>
      </c>
      <c r="AQ752" s="5">
        <v>0.14145401427569004</v>
      </c>
      <c r="AR752" s="5">
        <v>0.13369998761894877</v>
      </c>
      <c r="AS752" s="5">
        <v>0.18074756588336091</v>
      </c>
      <c r="AT752" s="5">
        <v>0.18213771177279145</v>
      </c>
      <c r="AU752" s="5">
        <v>0.18984834698721847</v>
      </c>
      <c r="AV752" s="5">
        <v>0.16578529072357623</v>
      </c>
      <c r="AW752" s="5">
        <v>0.18228540862811621</v>
      </c>
      <c r="AX752" s="5">
        <v>0.17770814168763402</v>
      </c>
    </row>
    <row r="753" spans="1:50" x14ac:dyDescent="0.25">
      <c r="A753" s="4" t="s">
        <v>64</v>
      </c>
      <c r="B753" s="5">
        <v>0.1025257961427922</v>
      </c>
      <c r="C753" s="5">
        <v>0.10546860939399902</v>
      </c>
      <c r="D753" s="5">
        <v>0.13896505397293402</v>
      </c>
      <c r="E753" s="5">
        <v>0.11259280013452123</v>
      </c>
      <c r="F753" s="5">
        <v>9.6073438124807342E-2</v>
      </c>
      <c r="G753" s="5">
        <v>9.9857796691634471E-2</v>
      </c>
      <c r="H753" s="5">
        <v>0.11359230679951171</v>
      </c>
      <c r="I753" s="5">
        <v>9.6707151289235627E-2</v>
      </c>
      <c r="J753" s="5">
        <v>0.1085019437039476</v>
      </c>
      <c r="K753" s="5">
        <v>6.7768854997032404E-2</v>
      </c>
      <c r="L753" s="5">
        <v>0.1068036375998485</v>
      </c>
      <c r="M753" s="5">
        <v>0.10119636488285889</v>
      </c>
      <c r="N753" s="5">
        <v>0.11900852607989677</v>
      </c>
      <c r="O753" s="5">
        <v>9.5002531506216542E-2</v>
      </c>
      <c r="P753" s="5">
        <v>7.5630709766266208E-2</v>
      </c>
      <c r="Q753" s="5">
        <v>0.10393979291717134</v>
      </c>
      <c r="R753" s="5">
        <v>0.11986474939430219</v>
      </c>
      <c r="S753" s="5">
        <v>0.10485251829954566</v>
      </c>
      <c r="T753" s="5">
        <v>7.7093559287708432E-2</v>
      </c>
      <c r="U753" s="5">
        <v>0.10142848183980507</v>
      </c>
      <c r="V753" s="5">
        <v>0.13944149191686747</v>
      </c>
      <c r="W753" s="5">
        <v>0.11908468324306247</v>
      </c>
      <c r="X753" s="5">
        <v>8.7823963779502745E-2</v>
      </c>
      <c r="Y753" s="5">
        <v>0.11366457802683176</v>
      </c>
      <c r="Z753" s="5">
        <v>9.3356247722292951E-2</v>
      </c>
      <c r="AA753" s="5">
        <v>0.12351978048204339</v>
      </c>
      <c r="AB753" s="5">
        <v>0.12363166683948389</v>
      </c>
      <c r="AC753" s="5">
        <v>7.9319104038064844E-2</v>
      </c>
      <c r="AD753" s="5">
        <v>0.13405441937368073</v>
      </c>
      <c r="AE753" s="5">
        <v>0.11455745179335448</v>
      </c>
      <c r="AF753" s="5">
        <v>7.3059417644129501E-2</v>
      </c>
      <c r="AG753" s="5">
        <v>6.1900495351026222E-2</v>
      </c>
      <c r="AH753" s="5">
        <v>9.3455679772794953E-2</v>
      </c>
      <c r="AI753" s="5">
        <v>8.3319367594778052E-2</v>
      </c>
      <c r="AJ753" s="6"/>
      <c r="AK753" s="5">
        <v>8.8874646580510183E-2</v>
      </c>
      <c r="AL753" s="5">
        <v>6.7127939317815702E-2</v>
      </c>
      <c r="AM753" s="5">
        <v>0.10670117472344472</v>
      </c>
      <c r="AN753" s="5">
        <v>0.11341061292513251</v>
      </c>
      <c r="AO753" s="5">
        <v>0.10329550767410177</v>
      </c>
      <c r="AP753" s="5">
        <v>5.1742135231848702E-2</v>
      </c>
      <c r="AQ753" s="5">
        <v>9.5247180738944864E-2</v>
      </c>
      <c r="AR753" s="5">
        <v>7.3008034147815509E-2</v>
      </c>
      <c r="AS753" s="5">
        <v>8.7511754966721422E-2</v>
      </c>
      <c r="AT753" s="5">
        <v>9.3440999780231862E-2</v>
      </c>
      <c r="AU753" s="5">
        <v>0.11164682084767133</v>
      </c>
      <c r="AV753" s="5">
        <v>0.1374871580236183</v>
      </c>
      <c r="AW753" s="5">
        <v>0.10556988500694402</v>
      </c>
      <c r="AX753" s="5">
        <v>4.9371627003557093E-2</v>
      </c>
    </row>
    <row r="754" spans="1:50" x14ac:dyDescent="0.25">
      <c r="A754" s="4" t="s">
        <v>65</v>
      </c>
      <c r="B754" s="5">
        <v>0.3393468681972665</v>
      </c>
      <c r="C754" s="5">
        <v>0.40218645938010894</v>
      </c>
      <c r="D754" s="5">
        <v>0.39897354352264908</v>
      </c>
      <c r="E754" s="5">
        <v>0.38390584734794475</v>
      </c>
      <c r="F754" s="5">
        <v>0.35743582161198184</v>
      </c>
      <c r="G754" s="5">
        <v>0.34899814551408098</v>
      </c>
      <c r="H754" s="5">
        <v>0.3901336481762212</v>
      </c>
      <c r="I754" s="5">
        <v>0.31604758325916799</v>
      </c>
      <c r="J754" s="5">
        <v>0.36327683271028305</v>
      </c>
      <c r="K754" s="5">
        <v>0.3195367093897391</v>
      </c>
      <c r="L754" s="5">
        <v>0.28957636631836897</v>
      </c>
      <c r="M754" s="5">
        <v>0.28904358726708129</v>
      </c>
      <c r="N754" s="5">
        <v>0.37913919708771332</v>
      </c>
      <c r="O754" s="5">
        <v>0.431699108088266</v>
      </c>
      <c r="P754" s="5">
        <v>0.28308653299439712</v>
      </c>
      <c r="Q754" s="5">
        <v>0.32267855339697599</v>
      </c>
      <c r="R754" s="5">
        <v>0.38628844433694781</v>
      </c>
      <c r="S754" s="5">
        <v>0.35010574278809825</v>
      </c>
      <c r="T754" s="5">
        <v>0.26832783782685188</v>
      </c>
      <c r="U754" s="5">
        <v>0.40375281690312592</v>
      </c>
      <c r="V754" s="5">
        <v>0.39244759682310393</v>
      </c>
      <c r="W754" s="5">
        <v>0.34236871899925631</v>
      </c>
      <c r="X754" s="5">
        <v>0.30022286779217056</v>
      </c>
      <c r="Y754" s="5">
        <v>0.37118153766759399</v>
      </c>
      <c r="Z754" s="5">
        <v>0.30620707312271578</v>
      </c>
      <c r="AA754" s="5">
        <v>0.41969423170287795</v>
      </c>
      <c r="AB754" s="5">
        <v>0.35532442005498849</v>
      </c>
      <c r="AC754" s="5">
        <v>0.35559755244991287</v>
      </c>
      <c r="AD754" s="5">
        <v>0.34659593714824749</v>
      </c>
      <c r="AE754" s="5">
        <v>0.3157072518272574</v>
      </c>
      <c r="AF754" s="5">
        <v>0.28230854569103769</v>
      </c>
      <c r="AG754" s="5">
        <v>0.39260092936882096</v>
      </c>
      <c r="AH754" s="5">
        <v>0.44840863156961819</v>
      </c>
      <c r="AI754" s="5">
        <v>0.3081147838838067</v>
      </c>
      <c r="AJ754" s="5">
        <v>0.70824396409983803</v>
      </c>
      <c r="AK754" s="5">
        <v>0.20354124591752845</v>
      </c>
      <c r="AL754" s="5">
        <v>0.3748608692858364</v>
      </c>
      <c r="AM754" s="5">
        <v>0.30600379471510092</v>
      </c>
      <c r="AN754" s="5">
        <v>0.31737566001883938</v>
      </c>
      <c r="AO754" s="5">
        <v>0.35571047660637156</v>
      </c>
      <c r="AP754" s="5">
        <v>0.37786842613187455</v>
      </c>
      <c r="AQ754" s="5">
        <v>0.34914206175246987</v>
      </c>
      <c r="AR754" s="5">
        <v>0.40291177644996673</v>
      </c>
      <c r="AS754" s="5">
        <v>0.3202521780978031</v>
      </c>
      <c r="AT754" s="5">
        <v>0.33635242476960359</v>
      </c>
      <c r="AU754" s="5">
        <v>0.32978465187089112</v>
      </c>
      <c r="AV754" s="5">
        <v>0.3769146420258499</v>
      </c>
      <c r="AW754" s="5">
        <v>0.32541709207128461</v>
      </c>
      <c r="AX754" s="5">
        <v>0.22350527920449184</v>
      </c>
    </row>
    <row r="755" spans="1:50" x14ac:dyDescent="0.25">
      <c r="A755" s="4" t="s">
        <v>66</v>
      </c>
      <c r="B755" s="5">
        <v>0.38759288979455214</v>
      </c>
      <c r="C755" s="5">
        <v>0.36967749174126069</v>
      </c>
      <c r="D755" s="5">
        <v>0.28267720870859292</v>
      </c>
      <c r="E755" s="5">
        <v>0.34052936963468911</v>
      </c>
      <c r="F755" s="5">
        <v>0.40332065156756203</v>
      </c>
      <c r="G755" s="5">
        <v>0.39176969471400552</v>
      </c>
      <c r="H755" s="5">
        <v>0.32186192660914764</v>
      </c>
      <c r="I755" s="5">
        <v>0.41811542619929648</v>
      </c>
      <c r="J755" s="5">
        <v>0.35624415033954454</v>
      </c>
      <c r="K755" s="5">
        <v>0.40396287947085907</v>
      </c>
      <c r="L755" s="5">
        <v>0.48044567847516334</v>
      </c>
      <c r="M755" s="5">
        <v>0.41852381416716411</v>
      </c>
      <c r="N755" s="5">
        <v>0.31038927856253185</v>
      </c>
      <c r="O755" s="5">
        <v>0.34471753402024385</v>
      </c>
      <c r="P755" s="5">
        <v>0.47756934520002281</v>
      </c>
      <c r="Q755" s="5">
        <v>0.40868697677249266</v>
      </c>
      <c r="R755" s="5">
        <v>0.33235693571355851</v>
      </c>
      <c r="S755" s="5">
        <v>0.33932926231877625</v>
      </c>
      <c r="T755" s="5">
        <v>0.44270798933366495</v>
      </c>
      <c r="U755" s="5">
        <v>0.36223059496364279</v>
      </c>
      <c r="V755" s="5">
        <v>0.25852422849666279</v>
      </c>
      <c r="W755" s="5">
        <v>0.32198629354695568</v>
      </c>
      <c r="X755" s="5">
        <v>0.47191145769924553</v>
      </c>
      <c r="Y755" s="5">
        <v>0.39535696734037112</v>
      </c>
      <c r="Z755" s="5">
        <v>0.41679871937009638</v>
      </c>
      <c r="AA755" s="5">
        <v>0.34886306350456553</v>
      </c>
      <c r="AB755" s="5">
        <v>0.33343993175186099</v>
      </c>
      <c r="AC755" s="5">
        <v>0.36541503577476603</v>
      </c>
      <c r="AD755" s="5">
        <v>0.31345563608660987</v>
      </c>
      <c r="AE755" s="5">
        <v>0.38599013139117228</v>
      </c>
      <c r="AF755" s="5">
        <v>0.46811122274017319</v>
      </c>
      <c r="AG755" s="5">
        <v>0.41941275134911782</v>
      </c>
      <c r="AH755" s="5">
        <v>0.32934492185596148</v>
      </c>
      <c r="AI755" s="5">
        <v>0.39659012705872287</v>
      </c>
      <c r="AJ755" s="5">
        <v>0.29175603590016197</v>
      </c>
      <c r="AK755" s="5">
        <v>0.56026546671140953</v>
      </c>
      <c r="AL755" s="5">
        <v>0.41514719610978579</v>
      </c>
      <c r="AM755" s="5">
        <v>0.37814141650846866</v>
      </c>
      <c r="AN755" s="5">
        <v>0.38773960180764483</v>
      </c>
      <c r="AO755" s="5">
        <v>0.38656737911103639</v>
      </c>
      <c r="AP755" s="5">
        <v>0.42648131725990873</v>
      </c>
      <c r="AQ755" s="5">
        <v>0.41415674323289509</v>
      </c>
      <c r="AR755" s="5">
        <v>0.39038020178326988</v>
      </c>
      <c r="AS755" s="5">
        <v>0.41148850105211532</v>
      </c>
      <c r="AT755" s="5">
        <v>0.38806886367737525</v>
      </c>
      <c r="AU755" s="5">
        <v>0.36872018029422066</v>
      </c>
      <c r="AV755" s="5">
        <v>0.31981290922695765</v>
      </c>
      <c r="AW755" s="5">
        <v>0.38672761429365449</v>
      </c>
      <c r="AX755" s="5">
        <v>0.54941495210431901</v>
      </c>
    </row>
    <row r="757" spans="1:50" x14ac:dyDescent="0.25">
      <c r="A757" s="11" t="s">
        <v>168</v>
      </c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</row>
    <row r="758" spans="1:50" x14ac:dyDescent="0.25">
      <c r="A758" s="12" t="s">
        <v>579</v>
      </c>
      <c r="B758" s="13" t="s">
        <v>1</v>
      </c>
      <c r="C758" s="13"/>
      <c r="D758" s="13"/>
      <c r="E758" s="13"/>
      <c r="F758" s="13"/>
      <c r="G758" s="13"/>
      <c r="H758" s="13"/>
      <c r="I758" s="13" t="s">
        <v>2</v>
      </c>
      <c r="J758" s="13"/>
      <c r="K758" s="13" t="s">
        <v>3</v>
      </c>
      <c r="L758" s="13"/>
      <c r="M758" s="13"/>
      <c r="N758" s="13"/>
      <c r="O758" s="13"/>
      <c r="P758" s="13" t="s">
        <v>4</v>
      </c>
      <c r="Q758" s="13"/>
      <c r="R758" s="13"/>
      <c r="S758" s="13"/>
      <c r="T758" s="13" t="s">
        <v>5</v>
      </c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 t="s">
        <v>6</v>
      </c>
      <c r="AF758" s="13"/>
      <c r="AG758" s="13"/>
      <c r="AH758" s="13"/>
      <c r="AI758" s="13"/>
      <c r="AJ758" s="13"/>
      <c r="AK758" s="13"/>
      <c r="AL758" s="13" t="s">
        <v>7</v>
      </c>
      <c r="AM758" s="13"/>
      <c r="AN758" s="13"/>
      <c r="AO758" s="13"/>
      <c r="AP758" s="13" t="s">
        <v>8</v>
      </c>
      <c r="AQ758" s="13"/>
      <c r="AR758" s="13"/>
      <c r="AS758" s="13"/>
      <c r="AT758" s="13"/>
      <c r="AU758" s="13"/>
      <c r="AV758" s="13"/>
      <c r="AW758" s="13"/>
      <c r="AX758" s="13"/>
    </row>
    <row r="759" spans="1:50" ht="60" x14ac:dyDescent="0.25">
      <c r="A759" s="12"/>
      <c r="B759" s="1" t="s">
        <v>9</v>
      </c>
      <c r="C759" s="1" t="s">
        <v>10</v>
      </c>
      <c r="D759" s="1" t="s">
        <v>11</v>
      </c>
      <c r="E759" s="1" t="s">
        <v>12</v>
      </c>
      <c r="F759" s="1" t="s">
        <v>13</v>
      </c>
      <c r="G759" s="1" t="s">
        <v>14</v>
      </c>
      <c r="H759" s="1" t="s">
        <v>15</v>
      </c>
      <c r="I759" s="1" t="s">
        <v>16</v>
      </c>
      <c r="J759" s="1" t="s">
        <v>17</v>
      </c>
      <c r="K759" s="1" t="s">
        <v>18</v>
      </c>
      <c r="L759" s="1" t="s">
        <v>19</v>
      </c>
      <c r="M759" s="1" t="s">
        <v>20</v>
      </c>
      <c r="N759" s="1" t="s">
        <v>21</v>
      </c>
      <c r="O759" s="1" t="s">
        <v>22</v>
      </c>
      <c r="P759" s="1" t="s">
        <v>23</v>
      </c>
      <c r="Q759" s="1" t="s">
        <v>24</v>
      </c>
      <c r="R759" s="1" t="s">
        <v>25</v>
      </c>
      <c r="S759" s="1" t="s">
        <v>26</v>
      </c>
      <c r="T759" s="1" t="s">
        <v>27</v>
      </c>
      <c r="U759" s="1" t="s">
        <v>28</v>
      </c>
      <c r="V759" s="1" t="s">
        <v>29</v>
      </c>
      <c r="W759" s="1" t="s">
        <v>30</v>
      </c>
      <c r="X759" s="1" t="s">
        <v>31</v>
      </c>
      <c r="Y759" s="1" t="s">
        <v>32</v>
      </c>
      <c r="Z759" s="1" t="s">
        <v>33</v>
      </c>
      <c r="AA759" s="1" t="s">
        <v>34</v>
      </c>
      <c r="AB759" s="1" t="s">
        <v>35</v>
      </c>
      <c r="AC759" s="1" t="s">
        <v>36</v>
      </c>
      <c r="AD759" s="1" t="s">
        <v>37</v>
      </c>
      <c r="AE759" s="1" t="s">
        <v>38</v>
      </c>
      <c r="AF759" s="1" t="s">
        <v>39</v>
      </c>
      <c r="AG759" s="1" t="s">
        <v>40</v>
      </c>
      <c r="AH759" s="1" t="s">
        <v>41</v>
      </c>
      <c r="AI759" s="1" t="s">
        <v>42</v>
      </c>
      <c r="AJ759" s="1" t="s">
        <v>43</v>
      </c>
      <c r="AK759" s="1" t="s">
        <v>44</v>
      </c>
      <c r="AL759" s="1" t="s">
        <v>45</v>
      </c>
      <c r="AM759" s="1" t="s">
        <v>46</v>
      </c>
      <c r="AN759" s="1" t="s">
        <v>47</v>
      </c>
      <c r="AO759" s="1" t="s">
        <v>48</v>
      </c>
      <c r="AP759" s="1" t="s">
        <v>49</v>
      </c>
      <c r="AQ759" s="1" t="s">
        <v>50</v>
      </c>
      <c r="AR759" s="1" t="s">
        <v>51</v>
      </c>
      <c r="AS759" s="1" t="s">
        <v>52</v>
      </c>
      <c r="AT759" s="1" t="s">
        <v>53</v>
      </c>
      <c r="AU759" s="1" t="s">
        <v>54</v>
      </c>
      <c r="AV759" s="1" t="s">
        <v>55</v>
      </c>
      <c r="AW759" s="1" t="s">
        <v>56</v>
      </c>
      <c r="AX759" s="1" t="s">
        <v>57</v>
      </c>
    </row>
    <row r="760" spans="1:50" x14ac:dyDescent="0.25">
      <c r="A760" s="2" t="s">
        <v>580</v>
      </c>
      <c r="B760" s="3">
        <v>2654</v>
      </c>
      <c r="C760" s="3">
        <v>4451</v>
      </c>
      <c r="D760" s="3">
        <v>3735</v>
      </c>
      <c r="E760" s="3">
        <v>8188</v>
      </c>
      <c r="F760" s="3">
        <v>11174</v>
      </c>
      <c r="G760" s="3">
        <v>10858</v>
      </c>
      <c r="H760" s="3">
        <v>0</v>
      </c>
      <c r="I760" s="3">
        <v>1394</v>
      </c>
      <c r="J760" s="3">
        <v>1260</v>
      </c>
      <c r="K760" s="3">
        <v>190</v>
      </c>
      <c r="L760" s="3">
        <v>351</v>
      </c>
      <c r="M760" s="3">
        <v>509</v>
      </c>
      <c r="N760" s="3">
        <v>717</v>
      </c>
      <c r="O760" s="3">
        <v>887</v>
      </c>
      <c r="P760" s="3">
        <v>719</v>
      </c>
      <c r="Q760" s="3">
        <v>601</v>
      </c>
      <c r="R760" s="3">
        <v>892</v>
      </c>
      <c r="S760" s="3">
        <v>442</v>
      </c>
      <c r="T760" s="3">
        <v>361</v>
      </c>
      <c r="U760" s="3">
        <v>262</v>
      </c>
      <c r="V760" s="3">
        <v>143</v>
      </c>
      <c r="W760" s="3">
        <v>102</v>
      </c>
      <c r="X760" s="3">
        <v>566</v>
      </c>
      <c r="Y760" s="3">
        <v>161</v>
      </c>
      <c r="Z760" s="3">
        <v>232</v>
      </c>
      <c r="AA760" s="3">
        <v>150</v>
      </c>
      <c r="AB760" s="3">
        <v>336</v>
      </c>
      <c r="AC760" s="3">
        <v>216</v>
      </c>
      <c r="AD760" s="3">
        <v>125</v>
      </c>
      <c r="AE760" s="3">
        <v>1335</v>
      </c>
      <c r="AF760" s="3">
        <v>51</v>
      </c>
      <c r="AG760" s="3">
        <v>135</v>
      </c>
      <c r="AH760" s="3">
        <v>853</v>
      </c>
      <c r="AI760" s="3">
        <v>187</v>
      </c>
      <c r="AJ760" s="3">
        <v>7</v>
      </c>
      <c r="AK760" s="3">
        <v>52</v>
      </c>
      <c r="AL760" s="3">
        <v>229</v>
      </c>
      <c r="AM760" s="3">
        <v>591</v>
      </c>
      <c r="AN760" s="3">
        <v>323</v>
      </c>
      <c r="AO760" s="3">
        <v>1482</v>
      </c>
      <c r="AP760" s="3">
        <v>60</v>
      </c>
      <c r="AQ760" s="3">
        <v>169</v>
      </c>
      <c r="AR760" s="3">
        <v>212</v>
      </c>
      <c r="AS760" s="3">
        <v>252</v>
      </c>
      <c r="AT760" s="3">
        <v>285</v>
      </c>
      <c r="AU760" s="3">
        <v>356</v>
      </c>
      <c r="AV760" s="3">
        <v>719</v>
      </c>
      <c r="AW760" s="3">
        <v>305</v>
      </c>
      <c r="AX760" s="3">
        <v>260</v>
      </c>
    </row>
    <row r="761" spans="1:50" x14ac:dyDescent="0.25">
      <c r="A761" s="2" t="s">
        <v>62</v>
      </c>
      <c r="B761" s="3">
        <v>3970475</v>
      </c>
      <c r="C761" s="3">
        <v>3923135</v>
      </c>
      <c r="D761" s="3">
        <v>4317358</v>
      </c>
      <c r="E761" s="3">
        <v>4015584</v>
      </c>
      <c r="F761" s="3">
        <v>3920514</v>
      </c>
      <c r="G761" s="3">
        <v>3777336</v>
      </c>
      <c r="H761" s="3">
        <v>0</v>
      </c>
      <c r="I761" s="3">
        <v>2024463</v>
      </c>
      <c r="J761" s="3">
        <v>1946012</v>
      </c>
      <c r="K761" s="3">
        <v>446576</v>
      </c>
      <c r="L761" s="3">
        <v>763172</v>
      </c>
      <c r="M761" s="3">
        <v>1034153</v>
      </c>
      <c r="N761" s="3">
        <v>1090224</v>
      </c>
      <c r="O761" s="3">
        <v>636350</v>
      </c>
      <c r="P761" s="3">
        <v>976533</v>
      </c>
      <c r="Q761" s="3">
        <v>946943</v>
      </c>
      <c r="R761" s="3">
        <v>1354018</v>
      </c>
      <c r="S761" s="3">
        <v>692982</v>
      </c>
      <c r="T761" s="3">
        <v>493348</v>
      </c>
      <c r="U761" s="3">
        <v>384853</v>
      </c>
      <c r="V761" s="3">
        <v>223919</v>
      </c>
      <c r="W761" s="3">
        <v>166082</v>
      </c>
      <c r="X761" s="3">
        <v>805030</v>
      </c>
      <c r="Y761" s="3">
        <v>259995</v>
      </c>
      <c r="Z761" s="3">
        <v>365103</v>
      </c>
      <c r="AA761" s="3">
        <v>235380</v>
      </c>
      <c r="AB761" s="3">
        <v>509270</v>
      </c>
      <c r="AC761" s="3">
        <v>324322</v>
      </c>
      <c r="AD761" s="3">
        <v>203174</v>
      </c>
      <c r="AE761" s="3">
        <v>2458516</v>
      </c>
      <c r="AF761" s="3">
        <v>105620</v>
      </c>
      <c r="AG761" s="3">
        <v>301376</v>
      </c>
      <c r="AH761" s="3">
        <v>667396</v>
      </c>
      <c r="AI761" s="3">
        <v>298132</v>
      </c>
      <c r="AJ761" s="3">
        <v>12943</v>
      </c>
      <c r="AK761" s="3">
        <v>96095</v>
      </c>
      <c r="AL761" s="3">
        <v>277749</v>
      </c>
      <c r="AM761" s="3">
        <v>970119</v>
      </c>
      <c r="AN761" s="3">
        <v>444600</v>
      </c>
      <c r="AO761" s="3">
        <v>2250273</v>
      </c>
      <c r="AP761" s="3">
        <v>114847</v>
      </c>
      <c r="AQ761" s="3">
        <v>238503</v>
      </c>
      <c r="AR761" s="3">
        <v>257457</v>
      </c>
      <c r="AS761" s="3">
        <v>333955</v>
      </c>
      <c r="AT761" s="3">
        <v>384747</v>
      </c>
      <c r="AU761" s="3">
        <v>501904</v>
      </c>
      <c r="AV761" s="3">
        <v>1174281</v>
      </c>
      <c r="AW761" s="3">
        <v>523011</v>
      </c>
      <c r="AX761" s="3">
        <v>409063</v>
      </c>
    </row>
    <row r="762" spans="1:50" x14ac:dyDescent="0.25">
      <c r="A762" s="4" t="s">
        <v>63</v>
      </c>
      <c r="B762" s="5">
        <v>5.9816696198899129E-2</v>
      </c>
      <c r="C762" s="5">
        <v>4.5700753810650932E-2</v>
      </c>
      <c r="D762" s="5">
        <v>7.6449633846987913E-2</v>
      </c>
      <c r="E762" s="5">
        <v>5.5284875652943058E-2</v>
      </c>
      <c r="F762" s="5">
        <v>4.7500372208875999E-2</v>
      </c>
      <c r="G762" s="5">
        <v>5.0785503017784686E-2</v>
      </c>
      <c r="H762" s="6"/>
      <c r="I762" s="5">
        <v>5.8539912354059274E-2</v>
      </c>
      <c r="J762" s="5">
        <v>6.1144952346691983E-2</v>
      </c>
      <c r="K762" s="5">
        <v>0.11838597311976501</v>
      </c>
      <c r="L762" s="5">
        <v>7.7346962516375101E-2</v>
      </c>
      <c r="M762" s="5">
        <v>6.6832029651621619E-2</v>
      </c>
      <c r="N762" s="5">
        <v>3.2219866079771724E-2</v>
      </c>
      <c r="O762" s="5">
        <v>3.3569458991809686E-2</v>
      </c>
      <c r="P762" s="5">
        <v>5.5085749964130237E-2</v>
      </c>
      <c r="Q762" s="5">
        <v>5.2356414714509365E-2</v>
      </c>
      <c r="R762" s="5">
        <v>6.525532446047215E-2</v>
      </c>
      <c r="S762" s="5">
        <v>6.6051176805627929E-2</v>
      </c>
      <c r="T762" s="5">
        <v>6.0969795573666781E-2</v>
      </c>
      <c r="U762" s="5">
        <v>5.2605019264488552E-2</v>
      </c>
      <c r="V762" s="5">
        <v>9.6432989488144452E-2</v>
      </c>
      <c r="W762" s="5">
        <v>6.3517900795992371E-2</v>
      </c>
      <c r="X762" s="5">
        <v>5.2308055753419097E-2</v>
      </c>
      <c r="Y762" s="5">
        <v>5.233236260935073E-2</v>
      </c>
      <c r="Z762" s="5">
        <v>4.8141371467395812E-2</v>
      </c>
      <c r="AA762" s="5">
        <v>4.8183554520766905E-2</v>
      </c>
      <c r="AB762" s="5">
        <v>6.9073546834057267E-2</v>
      </c>
      <c r="AC762" s="5">
        <v>6.8005106400140528E-2</v>
      </c>
      <c r="AD762" s="5">
        <v>6.4809177415523694E-2</v>
      </c>
      <c r="AE762" s="5">
        <v>6.5478799895005046E-2</v>
      </c>
      <c r="AF762" s="5">
        <v>6.9432320281400908E-2</v>
      </c>
      <c r="AG762" s="5">
        <v>7.4105749753771155E-2</v>
      </c>
      <c r="AH762" s="5">
        <v>3.7117118337404109E-2</v>
      </c>
      <c r="AI762" s="5">
        <v>5.2063345670381705E-2</v>
      </c>
      <c r="AJ762" s="6"/>
      <c r="AK762" s="5">
        <v>4.1571608972981469E-2</v>
      </c>
      <c r="AL762" s="5">
        <v>6.3972789278275211E-2</v>
      </c>
      <c r="AM762" s="5">
        <v>8.0470435705856935E-2</v>
      </c>
      <c r="AN762" s="5">
        <v>5.4062229644429853E-2</v>
      </c>
      <c r="AO762" s="5">
        <v>5.1216544252052347E-2</v>
      </c>
      <c r="AP762" s="5">
        <v>7.9380321228490883E-2</v>
      </c>
      <c r="AQ762" s="5">
        <v>5.9845680206779425E-2</v>
      </c>
      <c r="AR762" s="5">
        <v>3.1886776088099096E-2</v>
      </c>
      <c r="AS762" s="5">
        <v>9.1300719248931919E-2</v>
      </c>
      <c r="AT762" s="5">
        <v>6.8527076182154978E-2</v>
      </c>
      <c r="AU762" s="5">
        <v>7.7047558404204117E-2</v>
      </c>
      <c r="AV762" s="5">
        <v>4.6800578689220947E-2</v>
      </c>
      <c r="AW762" s="5">
        <v>5.0195163292532687E-2</v>
      </c>
      <c r="AX762" s="5">
        <v>6.5028414437104928E-2</v>
      </c>
    </row>
    <row r="763" spans="1:50" x14ac:dyDescent="0.25">
      <c r="A763" s="4" t="s">
        <v>64</v>
      </c>
      <c r="B763" s="5">
        <v>7.1617560680808517E-2</v>
      </c>
      <c r="C763" s="5">
        <v>6.5073127854351653E-2</v>
      </c>
      <c r="D763" s="5">
        <v>0.11781941261141249</v>
      </c>
      <c r="E763" s="5">
        <v>9.7707411694777729E-2</v>
      </c>
      <c r="F763" s="5">
        <v>8.0523434977409949E-2</v>
      </c>
      <c r="G763" s="5">
        <v>8.517100974400274E-2</v>
      </c>
      <c r="H763" s="6"/>
      <c r="I763" s="5">
        <v>7.6114352079667685E-2</v>
      </c>
      <c r="J763" s="5">
        <v>6.6939485496033221E-2</v>
      </c>
      <c r="K763" s="5">
        <v>7.7768179554593322E-2</v>
      </c>
      <c r="L763" s="5">
        <v>8.1504451590465821E-2</v>
      </c>
      <c r="M763" s="5">
        <v>7.5639824906413924E-2</v>
      </c>
      <c r="N763" s="5">
        <v>7.3972207445692245E-2</v>
      </c>
      <c r="O763" s="5">
        <v>4.4873104825699617E-2</v>
      </c>
      <c r="P763" s="5">
        <v>7.4131183534167852E-2</v>
      </c>
      <c r="Q763" s="5">
        <v>5.1393505251601142E-2</v>
      </c>
      <c r="R763" s="5">
        <v>6.9786165462475416E-2</v>
      </c>
      <c r="S763" s="5">
        <v>9.9289461961416178E-2</v>
      </c>
      <c r="T763" s="5">
        <v>6.7188348570822579E-2</v>
      </c>
      <c r="U763" s="5">
        <v>6.6688934897774221E-2</v>
      </c>
      <c r="V763" s="5">
        <v>6.3240123866440817E-2</v>
      </c>
      <c r="W763" s="5">
        <v>0.10234342071988543</v>
      </c>
      <c r="X763" s="5">
        <v>6.6710964823622002E-2</v>
      </c>
      <c r="Y763" s="5">
        <v>7.0931954639888259E-2</v>
      </c>
      <c r="Z763" s="5">
        <v>4.3178906237396598E-2</v>
      </c>
      <c r="AA763" s="5">
        <v>6.868905049874402E-2</v>
      </c>
      <c r="AB763" s="5">
        <v>7.5593686316906591E-2</v>
      </c>
      <c r="AC763" s="5">
        <v>0.10101297039572446</v>
      </c>
      <c r="AD763" s="5">
        <v>9.3750544485271078E-2</v>
      </c>
      <c r="AE763" s="5">
        <v>7.7455456267154846E-2</v>
      </c>
      <c r="AF763" s="5">
        <v>0.10611481979001723</v>
      </c>
      <c r="AG763" s="5">
        <v>7.1772884794058495E-2</v>
      </c>
      <c r="AH763" s="5">
        <v>4.3187653719682431E-2</v>
      </c>
      <c r="AI763" s="5">
        <v>6.7200005688758835E-2</v>
      </c>
      <c r="AJ763" s="5">
        <v>0.15091218429738787</v>
      </c>
      <c r="AK763" s="5">
        <v>6.8542689199194762E-2</v>
      </c>
      <c r="AL763" s="5">
        <v>6.5279075010583346E-2</v>
      </c>
      <c r="AM763" s="5">
        <v>9.0752190820554746E-2</v>
      </c>
      <c r="AN763" s="5">
        <v>8.8769294660760972E-2</v>
      </c>
      <c r="AO763" s="5">
        <v>5.936470133409491E-2</v>
      </c>
      <c r="AP763" s="5">
        <v>0.12267798959655753</v>
      </c>
      <c r="AQ763" s="5">
        <v>9.1231601994151645E-2</v>
      </c>
      <c r="AR763" s="5">
        <v>5.562378928609208E-2</v>
      </c>
      <c r="AS763" s="5">
        <v>7.3556728293974527E-2</v>
      </c>
      <c r="AT763" s="5">
        <v>4.7571315595573392E-2</v>
      </c>
      <c r="AU763" s="5">
        <v>4.4334258590859488E-2</v>
      </c>
      <c r="AV763" s="5">
        <v>7.5140190841136004E-2</v>
      </c>
      <c r="AW763" s="5">
        <v>7.6185986616909812E-2</v>
      </c>
      <c r="AX763" s="5">
        <v>9.2034267176038839E-2</v>
      </c>
    </row>
    <row r="764" spans="1:50" x14ac:dyDescent="0.25">
      <c r="A764" s="4" t="s">
        <v>65</v>
      </c>
      <c r="B764" s="5">
        <v>0.45339387359278838</v>
      </c>
      <c r="C764" s="5">
        <v>0.50438788486576425</v>
      </c>
      <c r="D764" s="5">
        <v>0.55370866276834019</v>
      </c>
      <c r="E764" s="5">
        <v>0.53725479155756051</v>
      </c>
      <c r="F764" s="5">
        <v>0.51992170311762742</v>
      </c>
      <c r="G764" s="5">
        <v>0.522716230433938</v>
      </c>
      <c r="H764" s="6"/>
      <c r="I764" s="5">
        <v>0.43567335917261146</v>
      </c>
      <c r="J764" s="5">
        <v>0.47182877337301748</v>
      </c>
      <c r="K764" s="5">
        <v>0.41359573721553244</v>
      </c>
      <c r="L764" s="5">
        <v>0.45420730614158616</v>
      </c>
      <c r="M764" s="5">
        <v>0.50899950765517699</v>
      </c>
      <c r="N764" s="5">
        <v>0.42850844411602951</v>
      </c>
      <c r="O764" s="5">
        <v>0.43261605979246232</v>
      </c>
      <c r="P764" s="5">
        <v>0.40064579706833142</v>
      </c>
      <c r="Q764" s="5">
        <v>0.48082007842059105</v>
      </c>
      <c r="R764" s="5">
        <v>0.48139856256262076</v>
      </c>
      <c r="S764" s="5">
        <v>0.43552952826040559</v>
      </c>
      <c r="T764" s="5">
        <v>0.40711571706529237</v>
      </c>
      <c r="U764" s="5">
        <v>0.49704801726996306</v>
      </c>
      <c r="V764" s="5">
        <v>0.48174952862334863</v>
      </c>
      <c r="W764" s="5">
        <v>0.42201268048313489</v>
      </c>
      <c r="X764" s="5">
        <v>0.41974449813176334</v>
      </c>
      <c r="Y764" s="5">
        <v>0.51351482019170047</v>
      </c>
      <c r="Z764" s="5">
        <v>0.47735877464213539</v>
      </c>
      <c r="AA764" s="5">
        <v>0.45226905343102031</v>
      </c>
      <c r="AB764" s="5">
        <v>0.4822744636447891</v>
      </c>
      <c r="AC764" s="5">
        <v>0.4302461861947805</v>
      </c>
      <c r="AD764" s="5">
        <v>0.45666842247272915</v>
      </c>
      <c r="AE764" s="5">
        <v>0.4749341441108178</v>
      </c>
      <c r="AF764" s="5">
        <v>0.40201999391782545</v>
      </c>
      <c r="AG764" s="5">
        <v>0.45818450633512114</v>
      </c>
      <c r="AH764" s="5">
        <v>0.42822558540708822</v>
      </c>
      <c r="AI764" s="5">
        <v>0.38117165755738569</v>
      </c>
      <c r="AJ764" s="5">
        <v>0.53448158633222487</v>
      </c>
      <c r="AK764" s="5">
        <v>0.371124973528841</v>
      </c>
      <c r="AL764" s="5">
        <v>0.39179347824912952</v>
      </c>
      <c r="AM764" s="5">
        <v>0.37030499926406008</v>
      </c>
      <c r="AN764" s="5">
        <v>0.37427941918446783</v>
      </c>
      <c r="AO764" s="5">
        <v>0.51438701715719515</v>
      </c>
      <c r="AP764" s="5">
        <v>0.42624248345183929</v>
      </c>
      <c r="AQ764" s="5">
        <v>0.4190575791719221</v>
      </c>
      <c r="AR764" s="5">
        <v>0.46670166544982783</v>
      </c>
      <c r="AS764" s="5">
        <v>0.35053064435477949</v>
      </c>
      <c r="AT764" s="5">
        <v>0.45238602002525463</v>
      </c>
      <c r="AU764" s="5">
        <v>0.43218036072312066</v>
      </c>
      <c r="AV764" s="5">
        <v>0.5174281647068909</v>
      </c>
      <c r="AW764" s="5">
        <v>0.53422404797606882</v>
      </c>
      <c r="AX764" s="5">
        <v>0.30676168409975263</v>
      </c>
    </row>
    <row r="765" spans="1:50" x14ac:dyDescent="0.25">
      <c r="A765" s="4" t="s">
        <v>66</v>
      </c>
      <c r="B765" s="5">
        <v>0.41517186952749408</v>
      </c>
      <c r="C765" s="5">
        <v>0.38483823346923268</v>
      </c>
      <c r="D765" s="5">
        <v>0.25202229077325755</v>
      </c>
      <c r="E765" s="5">
        <v>0.30975292109470365</v>
      </c>
      <c r="F765" s="5">
        <v>0.35205448969608327</v>
      </c>
      <c r="G765" s="5">
        <v>0.34132725680426196</v>
      </c>
      <c r="H765" s="6"/>
      <c r="I765" s="5">
        <v>0.42967237639366879</v>
      </c>
      <c r="J765" s="5">
        <v>0.40008678878425075</v>
      </c>
      <c r="K765" s="5">
        <v>0.39025011011010835</v>
      </c>
      <c r="L765" s="5">
        <v>0.38694127975157772</v>
      </c>
      <c r="M765" s="5">
        <v>0.34852863778679749</v>
      </c>
      <c r="N765" s="5">
        <v>0.46529948235850405</v>
      </c>
      <c r="O765" s="5">
        <v>0.48894137639002727</v>
      </c>
      <c r="P765" s="5">
        <v>0.47013726943335904</v>
      </c>
      <c r="Q765" s="5">
        <v>0.41543000161329607</v>
      </c>
      <c r="R765" s="5">
        <v>0.38355994751443268</v>
      </c>
      <c r="S765" s="5">
        <v>0.39912983297254906</v>
      </c>
      <c r="T765" s="5">
        <v>0.46472613879021224</v>
      </c>
      <c r="U765" s="5">
        <v>0.38365802856777725</v>
      </c>
      <c r="V765" s="5">
        <v>0.35857735802206719</v>
      </c>
      <c r="W765" s="5">
        <v>0.4121259980009877</v>
      </c>
      <c r="X765" s="5">
        <v>0.46123648129119216</v>
      </c>
      <c r="Y765" s="5">
        <v>0.3632208625590615</v>
      </c>
      <c r="Z765" s="5">
        <v>0.43132094765307427</v>
      </c>
      <c r="AA765" s="5">
        <v>0.43085834154947017</v>
      </c>
      <c r="AB765" s="5">
        <v>0.37305830320424649</v>
      </c>
      <c r="AC765" s="5">
        <v>0.40073573700935411</v>
      </c>
      <c r="AD765" s="5">
        <v>0.38477185562647565</v>
      </c>
      <c r="AE765" s="5">
        <v>0.38213159972702038</v>
      </c>
      <c r="AF765" s="5">
        <v>0.42243286601075619</v>
      </c>
      <c r="AG765" s="5">
        <v>0.39593685911704818</v>
      </c>
      <c r="AH765" s="5">
        <v>0.49146964253582354</v>
      </c>
      <c r="AI765" s="5">
        <v>0.49956499108347507</v>
      </c>
      <c r="AJ765" s="5">
        <v>0.31460622937038729</v>
      </c>
      <c r="AK765" s="5">
        <v>0.51876072829898279</v>
      </c>
      <c r="AL765" s="5">
        <v>0.47895465746201266</v>
      </c>
      <c r="AM765" s="5">
        <v>0.45847237420952963</v>
      </c>
      <c r="AN765" s="5">
        <v>0.48288905651034236</v>
      </c>
      <c r="AO765" s="5">
        <v>0.37503173725665689</v>
      </c>
      <c r="AP765" s="5">
        <v>0.37169920572311244</v>
      </c>
      <c r="AQ765" s="5">
        <v>0.42986513862714687</v>
      </c>
      <c r="AR765" s="5">
        <v>0.44578776917598228</v>
      </c>
      <c r="AS765" s="5">
        <v>0.48461190810231514</v>
      </c>
      <c r="AT765" s="5">
        <v>0.43151558819701918</v>
      </c>
      <c r="AU765" s="5">
        <v>0.44643782228181728</v>
      </c>
      <c r="AV765" s="5">
        <v>0.36063106576275439</v>
      </c>
      <c r="AW765" s="5">
        <v>0.33939480211448791</v>
      </c>
      <c r="AX765" s="5">
        <v>0.53617563428710546</v>
      </c>
    </row>
    <row r="767" spans="1:50" x14ac:dyDescent="0.25">
      <c r="A767" s="11" t="s">
        <v>169</v>
      </c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</row>
    <row r="768" spans="1:50" x14ac:dyDescent="0.25">
      <c r="A768" s="12" t="s">
        <v>579</v>
      </c>
      <c r="B768" s="13" t="s">
        <v>1</v>
      </c>
      <c r="C768" s="13"/>
      <c r="D768" s="13"/>
      <c r="E768" s="13"/>
      <c r="F768" s="13"/>
      <c r="G768" s="13"/>
      <c r="H768" s="13"/>
      <c r="I768" s="13" t="s">
        <v>2</v>
      </c>
      <c r="J768" s="13"/>
      <c r="K768" s="13" t="s">
        <v>3</v>
      </c>
      <c r="L768" s="13"/>
      <c r="M768" s="13"/>
      <c r="N768" s="13"/>
      <c r="O768" s="13"/>
      <c r="P768" s="13" t="s">
        <v>4</v>
      </c>
      <c r="Q768" s="13"/>
      <c r="R768" s="13"/>
      <c r="S768" s="13"/>
      <c r="T768" s="13" t="s">
        <v>5</v>
      </c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 t="s">
        <v>6</v>
      </c>
      <c r="AF768" s="13"/>
      <c r="AG768" s="13"/>
      <c r="AH768" s="13"/>
      <c r="AI768" s="13"/>
      <c r="AJ768" s="13"/>
      <c r="AK768" s="13"/>
      <c r="AL768" s="13" t="s">
        <v>7</v>
      </c>
      <c r="AM768" s="13"/>
      <c r="AN768" s="13"/>
      <c r="AO768" s="13"/>
      <c r="AP768" s="13" t="s">
        <v>8</v>
      </c>
      <c r="AQ768" s="13"/>
      <c r="AR768" s="13"/>
      <c r="AS768" s="13"/>
      <c r="AT768" s="13"/>
      <c r="AU768" s="13"/>
      <c r="AV768" s="13"/>
      <c r="AW768" s="13"/>
      <c r="AX768" s="13"/>
    </row>
    <row r="769" spans="1:50" ht="60" x14ac:dyDescent="0.25">
      <c r="A769" s="12"/>
      <c r="B769" s="1" t="s">
        <v>9</v>
      </c>
      <c r="C769" s="1" t="s">
        <v>10</v>
      </c>
      <c r="D769" s="1" t="s">
        <v>11</v>
      </c>
      <c r="E769" s="1" t="s">
        <v>12</v>
      </c>
      <c r="F769" s="1" t="s">
        <v>13</v>
      </c>
      <c r="G769" s="1" t="s">
        <v>14</v>
      </c>
      <c r="H769" s="1" t="s">
        <v>15</v>
      </c>
      <c r="I769" s="1" t="s">
        <v>16</v>
      </c>
      <c r="J769" s="1" t="s">
        <v>17</v>
      </c>
      <c r="K769" s="1" t="s">
        <v>18</v>
      </c>
      <c r="L769" s="1" t="s">
        <v>19</v>
      </c>
      <c r="M769" s="1" t="s">
        <v>20</v>
      </c>
      <c r="N769" s="1" t="s">
        <v>21</v>
      </c>
      <c r="O769" s="1" t="s">
        <v>22</v>
      </c>
      <c r="P769" s="1" t="s">
        <v>23</v>
      </c>
      <c r="Q769" s="1" t="s">
        <v>24</v>
      </c>
      <c r="R769" s="1" t="s">
        <v>25</v>
      </c>
      <c r="S769" s="1" t="s">
        <v>26</v>
      </c>
      <c r="T769" s="1" t="s">
        <v>27</v>
      </c>
      <c r="U769" s="1" t="s">
        <v>28</v>
      </c>
      <c r="V769" s="1" t="s">
        <v>29</v>
      </c>
      <c r="W769" s="1" t="s">
        <v>30</v>
      </c>
      <c r="X769" s="1" t="s">
        <v>31</v>
      </c>
      <c r="Y769" s="1" t="s">
        <v>32</v>
      </c>
      <c r="Z769" s="1" t="s">
        <v>33</v>
      </c>
      <c r="AA769" s="1" t="s">
        <v>34</v>
      </c>
      <c r="AB769" s="1" t="s">
        <v>35</v>
      </c>
      <c r="AC769" s="1" t="s">
        <v>36</v>
      </c>
      <c r="AD769" s="1" t="s">
        <v>37</v>
      </c>
      <c r="AE769" s="1" t="s">
        <v>38</v>
      </c>
      <c r="AF769" s="1" t="s">
        <v>39</v>
      </c>
      <c r="AG769" s="1" t="s">
        <v>40</v>
      </c>
      <c r="AH769" s="1" t="s">
        <v>41</v>
      </c>
      <c r="AI769" s="1" t="s">
        <v>42</v>
      </c>
      <c r="AJ769" s="1" t="s">
        <v>43</v>
      </c>
      <c r="AK769" s="1" t="s">
        <v>44</v>
      </c>
      <c r="AL769" s="1" t="s">
        <v>45</v>
      </c>
      <c r="AM769" s="1" t="s">
        <v>46</v>
      </c>
      <c r="AN769" s="1" t="s">
        <v>47</v>
      </c>
      <c r="AO769" s="1" t="s">
        <v>48</v>
      </c>
      <c r="AP769" s="1" t="s">
        <v>49</v>
      </c>
      <c r="AQ769" s="1" t="s">
        <v>50</v>
      </c>
      <c r="AR769" s="1" t="s">
        <v>51</v>
      </c>
      <c r="AS769" s="1" t="s">
        <v>52</v>
      </c>
      <c r="AT769" s="1" t="s">
        <v>53</v>
      </c>
      <c r="AU769" s="1" t="s">
        <v>54</v>
      </c>
      <c r="AV769" s="1" t="s">
        <v>55</v>
      </c>
      <c r="AW769" s="1" t="s">
        <v>56</v>
      </c>
      <c r="AX769" s="1" t="s">
        <v>57</v>
      </c>
    </row>
    <row r="770" spans="1:50" x14ac:dyDescent="0.25">
      <c r="A770" s="2" t="s">
        <v>580</v>
      </c>
      <c r="B770" s="3">
        <v>2647</v>
      </c>
      <c r="C770" s="3">
        <v>4458</v>
      </c>
      <c r="D770" s="3">
        <v>3751</v>
      </c>
      <c r="E770" s="3">
        <v>0</v>
      </c>
      <c r="F770" s="3">
        <v>0</v>
      </c>
      <c r="G770" s="3">
        <v>0</v>
      </c>
      <c r="H770" s="3">
        <v>0</v>
      </c>
      <c r="I770" s="3">
        <v>1373</v>
      </c>
      <c r="J770" s="3">
        <v>1274</v>
      </c>
      <c r="K770" s="3">
        <v>189</v>
      </c>
      <c r="L770" s="3">
        <v>351</v>
      </c>
      <c r="M770" s="3">
        <v>509</v>
      </c>
      <c r="N770" s="3">
        <v>726</v>
      </c>
      <c r="O770" s="3">
        <v>872</v>
      </c>
      <c r="P770" s="3">
        <v>731</v>
      </c>
      <c r="Q770" s="3">
        <v>591</v>
      </c>
      <c r="R770" s="3">
        <v>886</v>
      </c>
      <c r="S770" s="3">
        <v>439</v>
      </c>
      <c r="T770" s="3">
        <v>374</v>
      </c>
      <c r="U770" s="3">
        <v>257</v>
      </c>
      <c r="V770" s="3">
        <v>139</v>
      </c>
      <c r="W770" s="3">
        <v>103</v>
      </c>
      <c r="X770" s="3">
        <v>564</v>
      </c>
      <c r="Y770" s="3">
        <v>157</v>
      </c>
      <c r="Z770" s="3">
        <v>227</v>
      </c>
      <c r="AA770" s="3">
        <v>149</v>
      </c>
      <c r="AB770" s="3">
        <v>340</v>
      </c>
      <c r="AC770" s="3">
        <v>215</v>
      </c>
      <c r="AD770" s="3">
        <v>122</v>
      </c>
      <c r="AE770" s="3">
        <v>1345</v>
      </c>
      <c r="AF770" s="3">
        <v>49</v>
      </c>
      <c r="AG770" s="3">
        <v>131</v>
      </c>
      <c r="AH770" s="3">
        <v>846</v>
      </c>
      <c r="AI770" s="3">
        <v>191</v>
      </c>
      <c r="AJ770" s="3">
        <v>7</v>
      </c>
      <c r="AK770" s="3">
        <v>53</v>
      </c>
      <c r="AL770" s="3">
        <v>229</v>
      </c>
      <c r="AM770" s="3">
        <v>594</v>
      </c>
      <c r="AN770" s="3">
        <v>314</v>
      </c>
      <c r="AO770" s="3">
        <v>1485</v>
      </c>
      <c r="AP770" s="3">
        <v>57</v>
      </c>
      <c r="AQ770" s="3">
        <v>172</v>
      </c>
      <c r="AR770" s="3">
        <v>216</v>
      </c>
      <c r="AS770" s="3">
        <v>254</v>
      </c>
      <c r="AT770" s="3">
        <v>281</v>
      </c>
      <c r="AU770" s="3">
        <v>348</v>
      </c>
      <c r="AV770" s="3">
        <v>718</v>
      </c>
      <c r="AW770" s="3">
        <v>313</v>
      </c>
      <c r="AX770" s="3">
        <v>252</v>
      </c>
    </row>
    <row r="771" spans="1:50" x14ac:dyDescent="0.25">
      <c r="A771" s="2" t="s">
        <v>62</v>
      </c>
      <c r="B771" s="3">
        <v>3970253</v>
      </c>
      <c r="C771" s="3">
        <v>3927831</v>
      </c>
      <c r="D771" s="3">
        <v>4331016</v>
      </c>
      <c r="E771" s="3">
        <v>0</v>
      </c>
      <c r="F771" s="3">
        <v>0</v>
      </c>
      <c r="G771" s="3">
        <v>0</v>
      </c>
      <c r="H771" s="3">
        <v>0</v>
      </c>
      <c r="I771" s="3">
        <v>2014519</v>
      </c>
      <c r="J771" s="3">
        <v>1955735</v>
      </c>
      <c r="K771" s="3">
        <v>446603</v>
      </c>
      <c r="L771" s="3">
        <v>762106</v>
      </c>
      <c r="M771" s="3">
        <v>1034318</v>
      </c>
      <c r="N771" s="3">
        <v>1100725</v>
      </c>
      <c r="O771" s="3">
        <v>626502</v>
      </c>
      <c r="P771" s="3">
        <v>988492</v>
      </c>
      <c r="Q771" s="3">
        <v>937422</v>
      </c>
      <c r="R771" s="3">
        <v>1350570</v>
      </c>
      <c r="S771" s="3">
        <v>693769</v>
      </c>
      <c r="T771" s="3">
        <v>504527</v>
      </c>
      <c r="U771" s="3">
        <v>380473</v>
      </c>
      <c r="V771" s="3">
        <v>220174</v>
      </c>
      <c r="W771" s="3">
        <v>168885</v>
      </c>
      <c r="X771" s="3">
        <v>805794</v>
      </c>
      <c r="Y771" s="3">
        <v>254191</v>
      </c>
      <c r="Z771" s="3">
        <v>361402</v>
      </c>
      <c r="AA771" s="3">
        <v>233827</v>
      </c>
      <c r="AB771" s="3">
        <v>515500</v>
      </c>
      <c r="AC771" s="3">
        <v>324860</v>
      </c>
      <c r="AD771" s="3">
        <v>200620</v>
      </c>
      <c r="AE771" s="3">
        <v>2478624</v>
      </c>
      <c r="AF771" s="3">
        <v>101029</v>
      </c>
      <c r="AG771" s="3">
        <v>292981</v>
      </c>
      <c r="AH771" s="3">
        <v>661000</v>
      </c>
      <c r="AI771" s="3">
        <v>303126</v>
      </c>
      <c r="AJ771" s="3">
        <v>12943</v>
      </c>
      <c r="AK771" s="3">
        <v>98582</v>
      </c>
      <c r="AL771" s="3">
        <v>279857</v>
      </c>
      <c r="AM771" s="3">
        <v>973070</v>
      </c>
      <c r="AN771" s="3">
        <v>431948</v>
      </c>
      <c r="AO771" s="3">
        <v>2260444</v>
      </c>
      <c r="AP771" s="3">
        <v>110155</v>
      </c>
      <c r="AQ771" s="3">
        <v>239861</v>
      </c>
      <c r="AR771" s="3">
        <v>259130</v>
      </c>
      <c r="AS771" s="3">
        <v>335867</v>
      </c>
      <c r="AT771" s="3">
        <v>385650</v>
      </c>
      <c r="AU771" s="3">
        <v>496718</v>
      </c>
      <c r="AV771" s="3">
        <v>1175406</v>
      </c>
      <c r="AW771" s="3">
        <v>536995</v>
      </c>
      <c r="AX771" s="3">
        <v>399597</v>
      </c>
    </row>
    <row r="772" spans="1:50" x14ac:dyDescent="0.25">
      <c r="A772" s="4" t="s">
        <v>63</v>
      </c>
      <c r="B772" s="5">
        <v>0.11792823201249135</v>
      </c>
      <c r="C772" s="5">
        <v>8.6190731493129835E-2</v>
      </c>
      <c r="D772" s="5">
        <v>0.1169442596642377</v>
      </c>
      <c r="E772" s="6"/>
      <c r="F772" s="6"/>
      <c r="G772" s="6"/>
      <c r="H772" s="6"/>
      <c r="I772" s="5">
        <v>0.1078799176049387</v>
      </c>
      <c r="J772" s="5">
        <v>0.12827857165307499</v>
      </c>
      <c r="K772" s="5">
        <v>0.13939325272851544</v>
      </c>
      <c r="L772" s="5">
        <v>9.4430840837616839E-2</v>
      </c>
      <c r="M772" s="5">
        <v>0.12723938637282195</v>
      </c>
      <c r="N772" s="5">
        <v>0.12634655160161634</v>
      </c>
      <c r="O772" s="5">
        <v>0.101047554098968</v>
      </c>
      <c r="P772" s="5">
        <v>0.12681115545812646</v>
      </c>
      <c r="Q772" s="5">
        <v>9.8610008812568442E-2</v>
      </c>
      <c r="R772" s="5">
        <v>0.11042040949899738</v>
      </c>
      <c r="S772" s="5">
        <v>0.14599015072342827</v>
      </c>
      <c r="T772" s="5">
        <v>0.16986173334647475</v>
      </c>
      <c r="U772" s="5">
        <v>7.0239374285855818E-2</v>
      </c>
      <c r="V772" s="5">
        <v>0.14292139716253835</v>
      </c>
      <c r="W772" s="5">
        <v>0.15258139751489</v>
      </c>
      <c r="X772" s="5">
        <v>9.7814367618792225E-2</v>
      </c>
      <c r="Y772" s="5">
        <v>0.10660836038909957</v>
      </c>
      <c r="Z772" s="5">
        <v>7.2423618147168925E-2</v>
      </c>
      <c r="AA772" s="5">
        <v>0.1297711810622223</v>
      </c>
      <c r="AB772" s="5">
        <v>0.11754551843570589</v>
      </c>
      <c r="AC772" s="5">
        <v>0.12596789117612991</v>
      </c>
      <c r="AD772" s="5">
        <v>0.17242939129376336</v>
      </c>
      <c r="AE772" s="5">
        <v>0.11933958656701636</v>
      </c>
      <c r="AF772" s="5">
        <v>0.10965861725805399</v>
      </c>
      <c r="AG772" s="5">
        <v>8.6048317285982348E-2</v>
      </c>
      <c r="AH772" s="5">
        <v>0.10913273881408048</v>
      </c>
      <c r="AI772" s="5">
        <v>0.13816385303833173</v>
      </c>
      <c r="AJ772" s="5">
        <v>0.29175603590016197</v>
      </c>
      <c r="AK772" s="5">
        <v>0.17982945715674553</v>
      </c>
      <c r="AL772" s="5">
        <v>0.10378488851739791</v>
      </c>
      <c r="AM772" s="5">
        <v>0.15289465529876853</v>
      </c>
      <c r="AN772" s="5">
        <v>0.1112382124569208</v>
      </c>
      <c r="AO772" s="5">
        <v>0.10488893332460351</v>
      </c>
      <c r="AP772" s="5">
        <v>0.11386148186309779</v>
      </c>
      <c r="AQ772" s="5">
        <v>0.13094350776886479</v>
      </c>
      <c r="AR772" s="5">
        <v>8.3376445558772036E-2</v>
      </c>
      <c r="AS772" s="5">
        <v>0.12629402550964886</v>
      </c>
      <c r="AT772" s="5">
        <v>0.13275980467367318</v>
      </c>
      <c r="AU772" s="5">
        <v>0.11997889265646293</v>
      </c>
      <c r="AV772" s="5">
        <v>0.10291237191023861</v>
      </c>
      <c r="AW772" s="5">
        <v>0.1296604275581788</v>
      </c>
      <c r="AX772" s="5">
        <v>0.13860778273669108</v>
      </c>
    </row>
    <row r="773" spans="1:50" x14ac:dyDescent="0.25">
      <c r="A773" s="4" t="s">
        <v>64</v>
      </c>
      <c r="B773" s="5">
        <v>8.2771254817496795E-2</v>
      </c>
      <c r="C773" s="5">
        <v>8.3614014314235818E-2</v>
      </c>
      <c r="D773" s="5">
        <v>0.10936786494712056</v>
      </c>
      <c r="E773" s="6"/>
      <c r="F773" s="6"/>
      <c r="G773" s="6"/>
      <c r="H773" s="6"/>
      <c r="I773" s="5">
        <v>7.7540706768690987E-2</v>
      </c>
      <c r="J773" s="5">
        <v>8.8159019035030414E-2</v>
      </c>
      <c r="K773" s="5">
        <v>8.4671623719289671E-2</v>
      </c>
      <c r="L773" s="5">
        <v>6.6436161515560824E-2</v>
      </c>
      <c r="M773" s="5">
        <v>8.5135272815630311E-2</v>
      </c>
      <c r="N773" s="5">
        <v>0.10003338528032531</v>
      </c>
      <c r="O773" s="5">
        <v>6.7056008178741772E-2</v>
      </c>
      <c r="P773" s="5">
        <v>8.3510841110583905E-2</v>
      </c>
      <c r="Q773" s="5">
        <v>8.254199235181553E-2</v>
      </c>
      <c r="R773" s="5">
        <v>8.077294959698296E-2</v>
      </c>
      <c r="S773" s="5">
        <v>8.5917393335346592E-2</v>
      </c>
      <c r="T773" s="5">
        <v>8.7872927547684818E-2</v>
      </c>
      <c r="U773" s="5">
        <v>0.10512846674603141</v>
      </c>
      <c r="V773" s="5">
        <v>4.5391913241076748E-2</v>
      </c>
      <c r="W773" s="5">
        <v>8.9730903981032839E-2</v>
      </c>
      <c r="X773" s="5">
        <v>7.7326048889009041E-2</v>
      </c>
      <c r="Y773" s="5">
        <v>6.5047572093807932E-2</v>
      </c>
      <c r="Z773" s="5">
        <v>0.10168408737443752</v>
      </c>
      <c r="AA773" s="5">
        <v>6.641749363203886E-2</v>
      </c>
      <c r="AB773" s="5">
        <v>8.4513424400951637E-2</v>
      </c>
      <c r="AC773" s="5">
        <v>0.10346955720349477</v>
      </c>
      <c r="AD773" s="5">
        <v>5.40300325854704E-2</v>
      </c>
      <c r="AE773" s="5">
        <v>8.9883215512841216E-2</v>
      </c>
      <c r="AF773" s="5">
        <v>7.3344621232772439E-2</v>
      </c>
      <c r="AG773" s="5">
        <v>5.6444540438580139E-2</v>
      </c>
      <c r="AH773" s="5">
        <v>6.8361070642976335E-2</v>
      </c>
      <c r="AI773" s="5">
        <v>8.9158090128675468E-2</v>
      </c>
      <c r="AJ773" s="6"/>
      <c r="AK773" s="5">
        <v>7.6386302201382636E-2</v>
      </c>
      <c r="AL773" s="5">
        <v>9.485465297434649E-2</v>
      </c>
      <c r="AM773" s="5">
        <v>7.1279584924380468E-2</v>
      </c>
      <c r="AN773" s="5">
        <v>6.8567751008270686E-2</v>
      </c>
      <c r="AO773" s="5">
        <v>8.8899986020445632E-2</v>
      </c>
      <c r="AP773" s="5">
        <v>9.0275769879329421E-2</v>
      </c>
      <c r="AQ773" s="5">
        <v>5.1499637498837875E-2</v>
      </c>
      <c r="AR773" s="5">
        <v>6.5821312013781622E-2</v>
      </c>
      <c r="AS773" s="5">
        <v>8.6588772257941565E-2</v>
      </c>
      <c r="AT773" s="5">
        <v>8.2571578307491983E-2</v>
      </c>
      <c r="AU773" s="5">
        <v>7.4980957006360177E-2</v>
      </c>
      <c r="AV773" s="5">
        <v>0.10082868373503587</v>
      </c>
      <c r="AW773" s="5">
        <v>8.1398468913089814E-2</v>
      </c>
      <c r="AX773" s="5">
        <v>6.6887018687854502E-2</v>
      </c>
    </row>
    <row r="774" spans="1:50" x14ac:dyDescent="0.25">
      <c r="A774" s="4" t="s">
        <v>65</v>
      </c>
      <c r="B774" s="5">
        <v>0.35276353452951154</v>
      </c>
      <c r="C774" s="5">
        <v>0.39751452656003011</v>
      </c>
      <c r="D774" s="5">
        <v>0.404917574972118</v>
      </c>
      <c r="E774" s="6"/>
      <c r="F774" s="6"/>
      <c r="G774" s="6"/>
      <c r="H774" s="6"/>
      <c r="I774" s="5">
        <v>0.33208004146777226</v>
      </c>
      <c r="J774" s="5">
        <v>0.37406871761392568</v>
      </c>
      <c r="K774" s="5">
        <v>0.33231615792782249</v>
      </c>
      <c r="L774" s="5">
        <v>0.31405757800927281</v>
      </c>
      <c r="M774" s="5">
        <v>0.25206564627507283</v>
      </c>
      <c r="N774" s="5">
        <v>0.39694505970076172</v>
      </c>
      <c r="O774" s="5">
        <v>0.50304524844084664</v>
      </c>
      <c r="P774" s="5">
        <v>0.28711311645547766</v>
      </c>
      <c r="Q774" s="5">
        <v>0.3581751596337302</v>
      </c>
      <c r="R774" s="5">
        <v>0.3846028115795882</v>
      </c>
      <c r="S774" s="5">
        <v>0.37700899804188309</v>
      </c>
      <c r="T774" s="5">
        <v>0.30162588430052861</v>
      </c>
      <c r="U774" s="5">
        <v>0.38672056907724234</v>
      </c>
      <c r="V774" s="5">
        <v>0.38270008335216715</v>
      </c>
      <c r="W774" s="5">
        <v>0.3701370405329496</v>
      </c>
      <c r="X774" s="5">
        <v>0.29082121618236756</v>
      </c>
      <c r="Y774" s="5">
        <v>0.40540465155656213</v>
      </c>
      <c r="Z774" s="5">
        <v>0.35970938976116623</v>
      </c>
      <c r="AA774" s="5">
        <v>0.41311453605831361</v>
      </c>
      <c r="AB774" s="5">
        <v>0.37136445287819037</v>
      </c>
      <c r="AC774" s="5">
        <v>0.37024017851896046</v>
      </c>
      <c r="AD774" s="5">
        <v>0.39263440665389004</v>
      </c>
      <c r="AE774" s="5">
        <v>0.3161354237342654</v>
      </c>
      <c r="AF774" s="5">
        <v>0.31500653181764282</v>
      </c>
      <c r="AG774" s="5">
        <v>0.38220694689748647</v>
      </c>
      <c r="AH774" s="5">
        <v>0.50098482575299641</v>
      </c>
      <c r="AI774" s="5">
        <v>0.3237531380887031</v>
      </c>
      <c r="AJ774" s="5">
        <v>0.70824396409983803</v>
      </c>
      <c r="AK774" s="5">
        <v>0.24292383737018886</v>
      </c>
      <c r="AL774" s="5">
        <v>0.3869558151673973</v>
      </c>
      <c r="AM774" s="5">
        <v>0.31272518422931023</v>
      </c>
      <c r="AN774" s="5">
        <v>0.36765697832921973</v>
      </c>
      <c r="AO774" s="5">
        <v>0.36365109244024646</v>
      </c>
      <c r="AP774" s="5">
        <v>0.38851067016778601</v>
      </c>
      <c r="AQ774" s="5">
        <v>0.32631191442721275</v>
      </c>
      <c r="AR774" s="5">
        <v>0.38553466813362774</v>
      </c>
      <c r="AS774" s="5">
        <v>0.34414781414432855</v>
      </c>
      <c r="AT774" s="5">
        <v>0.35111387654313903</v>
      </c>
      <c r="AU774" s="5">
        <v>0.37668158753701247</v>
      </c>
      <c r="AV774" s="5">
        <v>0.36593991081551247</v>
      </c>
      <c r="AW774" s="5">
        <v>0.34418462637798519</v>
      </c>
      <c r="AX774" s="5">
        <v>0.27562839127634059</v>
      </c>
    </row>
    <row r="775" spans="1:50" x14ac:dyDescent="0.25">
      <c r="A775" s="4" t="s">
        <v>66</v>
      </c>
      <c r="B775" s="5">
        <v>0.44653697864049002</v>
      </c>
      <c r="C775" s="5">
        <v>0.43268072763260085</v>
      </c>
      <c r="D775" s="5">
        <v>0.36877030041652431</v>
      </c>
      <c r="E775" s="6"/>
      <c r="F775" s="6"/>
      <c r="G775" s="6"/>
      <c r="H775" s="6"/>
      <c r="I775" s="5">
        <v>0.48249933415860574</v>
      </c>
      <c r="J775" s="5">
        <v>0.40949369169796168</v>
      </c>
      <c r="K775" s="5">
        <v>0.44361896562437175</v>
      </c>
      <c r="L775" s="5">
        <v>0.52507541963755355</v>
      </c>
      <c r="M775" s="5">
        <v>0.53555969453648444</v>
      </c>
      <c r="N775" s="5">
        <v>0.37667500341729271</v>
      </c>
      <c r="O775" s="5">
        <v>0.32885118928144424</v>
      </c>
      <c r="P775" s="5">
        <v>0.5025648869758006</v>
      </c>
      <c r="Q775" s="5">
        <v>0.4606728392018829</v>
      </c>
      <c r="R775" s="5">
        <v>0.4242038293244319</v>
      </c>
      <c r="S775" s="5">
        <v>0.39108345789934112</v>
      </c>
      <c r="T775" s="5">
        <v>0.4406394548053062</v>
      </c>
      <c r="U775" s="5">
        <v>0.4379115898908737</v>
      </c>
      <c r="V775" s="5">
        <v>0.42898660624421853</v>
      </c>
      <c r="W775" s="5">
        <v>0.38755065797112809</v>
      </c>
      <c r="X775" s="5">
        <v>0.53403836730982834</v>
      </c>
      <c r="Y775" s="5">
        <v>0.42293941596053153</v>
      </c>
      <c r="Z775" s="5">
        <v>0.46618290471722917</v>
      </c>
      <c r="AA775" s="5">
        <v>0.39069678924742623</v>
      </c>
      <c r="AB775" s="5">
        <v>0.42657660428515209</v>
      </c>
      <c r="AC775" s="5">
        <v>0.40032237310141439</v>
      </c>
      <c r="AD775" s="5">
        <v>0.38090616946687633</v>
      </c>
      <c r="AE775" s="5">
        <v>0.47464177418587555</v>
      </c>
      <c r="AF775" s="5">
        <v>0.50199022969153062</v>
      </c>
      <c r="AG775" s="5">
        <v>0.47530019537795021</v>
      </c>
      <c r="AH775" s="5">
        <v>0.32152136478994664</v>
      </c>
      <c r="AI775" s="5">
        <v>0.44892491874429052</v>
      </c>
      <c r="AJ775" s="6"/>
      <c r="AK775" s="5">
        <v>0.5008604032716828</v>
      </c>
      <c r="AL775" s="5">
        <v>0.4144046433408598</v>
      </c>
      <c r="AM775" s="5">
        <v>0.46310057554754203</v>
      </c>
      <c r="AN775" s="5">
        <v>0.45253705820558987</v>
      </c>
      <c r="AO775" s="5">
        <v>0.44255998821470416</v>
      </c>
      <c r="AP775" s="5">
        <v>0.40735207808978702</v>
      </c>
      <c r="AQ775" s="5">
        <v>0.49124494030508464</v>
      </c>
      <c r="AR775" s="5">
        <v>0.4652675742938201</v>
      </c>
      <c r="AS775" s="5">
        <v>0.44296938808808212</v>
      </c>
      <c r="AT775" s="5">
        <v>0.4335547404756982</v>
      </c>
      <c r="AU775" s="5">
        <v>0.42835856280016577</v>
      </c>
      <c r="AV775" s="5">
        <v>0.4303190335392148</v>
      </c>
      <c r="AW775" s="5">
        <v>0.44475647715074546</v>
      </c>
      <c r="AX775" s="5">
        <v>0.51887680729911512</v>
      </c>
    </row>
    <row r="777" spans="1:50" x14ac:dyDescent="0.25">
      <c r="A777" s="11" t="s">
        <v>170</v>
      </c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</row>
    <row r="778" spans="1:50" x14ac:dyDescent="0.25">
      <c r="A778" s="12" t="s">
        <v>579</v>
      </c>
      <c r="B778" s="13" t="s">
        <v>1</v>
      </c>
      <c r="C778" s="13"/>
      <c r="D778" s="13"/>
      <c r="E778" s="13"/>
      <c r="F778" s="13"/>
      <c r="G778" s="13"/>
      <c r="H778" s="13"/>
      <c r="I778" s="13" t="s">
        <v>2</v>
      </c>
      <c r="J778" s="13"/>
      <c r="K778" s="13" t="s">
        <v>3</v>
      </c>
      <c r="L778" s="13"/>
      <c r="M778" s="13"/>
      <c r="N778" s="13"/>
      <c r="O778" s="13"/>
      <c r="P778" s="13" t="s">
        <v>4</v>
      </c>
      <c r="Q778" s="13"/>
      <c r="R778" s="13"/>
      <c r="S778" s="13"/>
      <c r="T778" s="13" t="s">
        <v>5</v>
      </c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 t="s">
        <v>6</v>
      </c>
      <c r="AF778" s="13"/>
      <c r="AG778" s="13"/>
      <c r="AH778" s="13"/>
      <c r="AI778" s="13"/>
      <c r="AJ778" s="13"/>
      <c r="AK778" s="13"/>
      <c r="AL778" s="13" t="s">
        <v>7</v>
      </c>
      <c r="AM778" s="13"/>
      <c r="AN778" s="13"/>
      <c r="AO778" s="13"/>
      <c r="AP778" s="13" t="s">
        <v>8</v>
      </c>
      <c r="AQ778" s="13"/>
      <c r="AR778" s="13"/>
      <c r="AS778" s="13"/>
      <c r="AT778" s="13"/>
      <c r="AU778" s="13"/>
      <c r="AV778" s="13"/>
      <c r="AW778" s="13"/>
      <c r="AX778" s="13"/>
    </row>
    <row r="779" spans="1:50" ht="60" x14ac:dyDescent="0.25">
      <c r="A779" s="12"/>
      <c r="B779" s="1" t="s">
        <v>9</v>
      </c>
      <c r="C779" s="1" t="s">
        <v>10</v>
      </c>
      <c r="D779" s="1" t="s">
        <v>11</v>
      </c>
      <c r="E779" s="1" t="s">
        <v>12</v>
      </c>
      <c r="F779" s="1" t="s">
        <v>13</v>
      </c>
      <c r="G779" s="1" t="s">
        <v>14</v>
      </c>
      <c r="H779" s="1" t="s">
        <v>15</v>
      </c>
      <c r="I779" s="1" t="s">
        <v>16</v>
      </c>
      <c r="J779" s="1" t="s">
        <v>17</v>
      </c>
      <c r="K779" s="1" t="s">
        <v>18</v>
      </c>
      <c r="L779" s="1" t="s">
        <v>19</v>
      </c>
      <c r="M779" s="1" t="s">
        <v>20</v>
      </c>
      <c r="N779" s="1" t="s">
        <v>21</v>
      </c>
      <c r="O779" s="1" t="s">
        <v>22</v>
      </c>
      <c r="P779" s="1" t="s">
        <v>23</v>
      </c>
      <c r="Q779" s="1" t="s">
        <v>24</v>
      </c>
      <c r="R779" s="1" t="s">
        <v>25</v>
      </c>
      <c r="S779" s="1" t="s">
        <v>26</v>
      </c>
      <c r="T779" s="1" t="s">
        <v>27</v>
      </c>
      <c r="U779" s="1" t="s">
        <v>28</v>
      </c>
      <c r="V779" s="1" t="s">
        <v>29</v>
      </c>
      <c r="W779" s="1" t="s">
        <v>30</v>
      </c>
      <c r="X779" s="1" t="s">
        <v>31</v>
      </c>
      <c r="Y779" s="1" t="s">
        <v>32</v>
      </c>
      <c r="Z779" s="1" t="s">
        <v>33</v>
      </c>
      <c r="AA779" s="1" t="s">
        <v>34</v>
      </c>
      <c r="AB779" s="1" t="s">
        <v>35</v>
      </c>
      <c r="AC779" s="1" t="s">
        <v>36</v>
      </c>
      <c r="AD779" s="1" t="s">
        <v>37</v>
      </c>
      <c r="AE779" s="1" t="s">
        <v>38</v>
      </c>
      <c r="AF779" s="1" t="s">
        <v>39</v>
      </c>
      <c r="AG779" s="1" t="s">
        <v>40</v>
      </c>
      <c r="AH779" s="1" t="s">
        <v>41</v>
      </c>
      <c r="AI779" s="1" t="s">
        <v>42</v>
      </c>
      <c r="AJ779" s="1" t="s">
        <v>43</v>
      </c>
      <c r="AK779" s="1" t="s">
        <v>44</v>
      </c>
      <c r="AL779" s="1" t="s">
        <v>45</v>
      </c>
      <c r="AM779" s="1" t="s">
        <v>46</v>
      </c>
      <c r="AN779" s="1" t="s">
        <v>47</v>
      </c>
      <c r="AO779" s="1" t="s">
        <v>48</v>
      </c>
      <c r="AP779" s="1" t="s">
        <v>49</v>
      </c>
      <c r="AQ779" s="1" t="s">
        <v>50</v>
      </c>
      <c r="AR779" s="1" t="s">
        <v>51</v>
      </c>
      <c r="AS779" s="1" t="s">
        <v>52</v>
      </c>
      <c r="AT779" s="1" t="s">
        <v>53</v>
      </c>
      <c r="AU779" s="1" t="s">
        <v>54</v>
      </c>
      <c r="AV779" s="1" t="s">
        <v>55</v>
      </c>
      <c r="AW779" s="1" t="s">
        <v>56</v>
      </c>
      <c r="AX779" s="1" t="s">
        <v>57</v>
      </c>
    </row>
    <row r="780" spans="1:50" x14ac:dyDescent="0.25">
      <c r="A780" s="2" t="s">
        <v>580</v>
      </c>
      <c r="B780" s="3">
        <v>2613</v>
      </c>
      <c r="C780" s="3">
        <v>4435</v>
      </c>
      <c r="D780" s="3">
        <v>3735</v>
      </c>
      <c r="E780" s="3">
        <v>8166</v>
      </c>
      <c r="F780" s="3">
        <v>11101</v>
      </c>
      <c r="G780" s="3">
        <v>10788</v>
      </c>
      <c r="H780" s="3">
        <v>12393</v>
      </c>
      <c r="I780" s="3">
        <v>1363</v>
      </c>
      <c r="J780" s="3">
        <v>1250</v>
      </c>
      <c r="K780" s="3">
        <v>186</v>
      </c>
      <c r="L780" s="3">
        <v>342</v>
      </c>
      <c r="M780" s="3">
        <v>509</v>
      </c>
      <c r="N780" s="3">
        <v>722</v>
      </c>
      <c r="O780" s="3">
        <v>854</v>
      </c>
      <c r="P780" s="3">
        <v>713</v>
      </c>
      <c r="Q780" s="3">
        <v>587</v>
      </c>
      <c r="R780" s="3">
        <v>876</v>
      </c>
      <c r="S780" s="3">
        <v>437</v>
      </c>
      <c r="T780" s="3">
        <v>370</v>
      </c>
      <c r="U780" s="3">
        <v>256</v>
      </c>
      <c r="V780" s="3">
        <v>135</v>
      </c>
      <c r="W780" s="3">
        <v>105</v>
      </c>
      <c r="X780" s="3">
        <v>551</v>
      </c>
      <c r="Y780" s="3">
        <v>152</v>
      </c>
      <c r="Z780" s="3">
        <v>227</v>
      </c>
      <c r="AA780" s="3">
        <v>145</v>
      </c>
      <c r="AB780" s="3">
        <v>339</v>
      </c>
      <c r="AC780" s="3">
        <v>211</v>
      </c>
      <c r="AD780" s="3">
        <v>122</v>
      </c>
      <c r="AE780" s="3">
        <v>1333</v>
      </c>
      <c r="AF780" s="3">
        <v>50</v>
      </c>
      <c r="AG780" s="3">
        <v>131</v>
      </c>
      <c r="AH780" s="3">
        <v>829</v>
      </c>
      <c r="AI780" s="3">
        <v>185</v>
      </c>
      <c r="AJ780" s="3">
        <v>7</v>
      </c>
      <c r="AK780" s="3">
        <v>53</v>
      </c>
      <c r="AL780" s="3">
        <v>218</v>
      </c>
      <c r="AM780" s="3">
        <v>582</v>
      </c>
      <c r="AN780" s="3">
        <v>311</v>
      </c>
      <c r="AO780" s="3">
        <v>1474</v>
      </c>
      <c r="AP780" s="3">
        <v>56</v>
      </c>
      <c r="AQ780" s="3">
        <v>171</v>
      </c>
      <c r="AR780" s="3">
        <v>209</v>
      </c>
      <c r="AS780" s="3">
        <v>251</v>
      </c>
      <c r="AT780" s="3">
        <v>278</v>
      </c>
      <c r="AU780" s="3">
        <v>345</v>
      </c>
      <c r="AV780" s="3">
        <v>711</v>
      </c>
      <c r="AW780" s="3">
        <v>312</v>
      </c>
      <c r="AX780" s="3">
        <v>248</v>
      </c>
    </row>
    <row r="781" spans="1:50" x14ac:dyDescent="0.25">
      <c r="A781" s="2" t="s">
        <v>62</v>
      </c>
      <c r="B781" s="3">
        <v>3918842</v>
      </c>
      <c r="C781" s="3">
        <v>3908972</v>
      </c>
      <c r="D781" s="3">
        <v>4316131</v>
      </c>
      <c r="E781" s="3">
        <v>4006152</v>
      </c>
      <c r="F781" s="3">
        <v>3896365</v>
      </c>
      <c r="G781" s="3">
        <v>3753618</v>
      </c>
      <c r="H781" s="3">
        <v>3621262</v>
      </c>
      <c r="I781" s="3">
        <v>1991240</v>
      </c>
      <c r="J781" s="3">
        <v>1927602</v>
      </c>
      <c r="K781" s="3">
        <v>435787</v>
      </c>
      <c r="L781" s="3">
        <v>741520</v>
      </c>
      <c r="M781" s="3">
        <v>1034852</v>
      </c>
      <c r="N781" s="3">
        <v>1095758</v>
      </c>
      <c r="O781" s="3">
        <v>610926</v>
      </c>
      <c r="P781" s="3">
        <v>965301</v>
      </c>
      <c r="Q781" s="3">
        <v>927783</v>
      </c>
      <c r="R781" s="3">
        <v>1337915</v>
      </c>
      <c r="S781" s="3">
        <v>687843</v>
      </c>
      <c r="T781" s="3">
        <v>502799</v>
      </c>
      <c r="U781" s="3">
        <v>379725</v>
      </c>
      <c r="V781" s="3">
        <v>213328</v>
      </c>
      <c r="W781" s="3">
        <v>170152</v>
      </c>
      <c r="X781" s="3">
        <v>783344</v>
      </c>
      <c r="Y781" s="3">
        <v>245315</v>
      </c>
      <c r="Z781" s="3">
        <v>361626</v>
      </c>
      <c r="AA781" s="3">
        <v>226335</v>
      </c>
      <c r="AB781" s="3">
        <v>517932</v>
      </c>
      <c r="AC781" s="3">
        <v>317559</v>
      </c>
      <c r="AD781" s="3">
        <v>200727</v>
      </c>
      <c r="AE781" s="3">
        <v>2447113</v>
      </c>
      <c r="AF781" s="3">
        <v>102349</v>
      </c>
      <c r="AG781" s="3">
        <v>293368</v>
      </c>
      <c r="AH781" s="3">
        <v>646758</v>
      </c>
      <c r="AI781" s="3">
        <v>295961</v>
      </c>
      <c r="AJ781" s="3">
        <v>12943</v>
      </c>
      <c r="AK781" s="3">
        <v>95924</v>
      </c>
      <c r="AL781" s="3">
        <v>269825</v>
      </c>
      <c r="AM781" s="3">
        <v>955209</v>
      </c>
      <c r="AN781" s="3">
        <v>429275</v>
      </c>
      <c r="AO781" s="3">
        <v>2236714</v>
      </c>
      <c r="AP781" s="3">
        <v>107516</v>
      </c>
      <c r="AQ781" s="3">
        <v>240367</v>
      </c>
      <c r="AR781" s="3">
        <v>255116</v>
      </c>
      <c r="AS781" s="3">
        <v>331158</v>
      </c>
      <c r="AT781" s="3">
        <v>375966</v>
      </c>
      <c r="AU781" s="3">
        <v>494586</v>
      </c>
      <c r="AV781" s="3">
        <v>1158575</v>
      </c>
      <c r="AW781" s="3">
        <v>534064</v>
      </c>
      <c r="AX781" s="3">
        <v>392770</v>
      </c>
    </row>
    <row r="782" spans="1:50" x14ac:dyDescent="0.25">
      <c r="A782" s="4" t="s">
        <v>63</v>
      </c>
      <c r="B782" s="5">
        <v>0.20753361695300421</v>
      </c>
      <c r="C782" s="5">
        <v>0.19664596627120431</v>
      </c>
      <c r="D782" s="5">
        <v>0.17299587750905887</v>
      </c>
      <c r="E782" s="5">
        <v>0.16078704416311138</v>
      </c>
      <c r="F782" s="5">
        <v>0.14271338870816322</v>
      </c>
      <c r="G782" s="5">
        <v>0.15527852584561788</v>
      </c>
      <c r="H782" s="5">
        <v>0.1914904251611679</v>
      </c>
      <c r="I782" s="5">
        <v>0.24494932488641619</v>
      </c>
      <c r="J782" s="5">
        <v>0.1688826728299152</v>
      </c>
      <c r="K782" s="5">
        <v>0.13850047177915295</v>
      </c>
      <c r="L782" s="5">
        <v>0.17393165800347166</v>
      </c>
      <c r="M782" s="5">
        <v>0.25921257231168116</v>
      </c>
      <c r="N782" s="5">
        <v>0.23195010743388497</v>
      </c>
      <c r="O782" s="5">
        <v>0.16622847930423287</v>
      </c>
      <c r="P782" s="5">
        <v>0.24629273628564685</v>
      </c>
      <c r="Q782" s="5">
        <v>0.18054849736274012</v>
      </c>
      <c r="R782" s="5">
        <v>0.19526668256901833</v>
      </c>
      <c r="S782" s="5">
        <v>0.2133986882114417</v>
      </c>
      <c r="T782" s="5">
        <v>0.27201458411926577</v>
      </c>
      <c r="U782" s="5">
        <v>0.13615038026351908</v>
      </c>
      <c r="V782" s="5">
        <v>0.23817542751727841</v>
      </c>
      <c r="W782" s="5">
        <v>0.27886918524080445</v>
      </c>
      <c r="X782" s="5">
        <v>0.20401862022328121</v>
      </c>
      <c r="Y782" s="5">
        <v>0.23218968762190978</v>
      </c>
      <c r="Z782" s="5">
        <v>0.14299697549552431</v>
      </c>
      <c r="AA782" s="5">
        <v>0.15371228129953413</v>
      </c>
      <c r="AB782" s="5">
        <v>0.23931858873400202</v>
      </c>
      <c r="AC782" s="5">
        <v>0.18096651495526442</v>
      </c>
      <c r="AD782" s="5">
        <v>0.2085760985919346</v>
      </c>
      <c r="AE782" s="5">
        <v>0.24685010151492898</v>
      </c>
      <c r="AF782" s="5">
        <v>9.3514262935127962E-2</v>
      </c>
      <c r="AG782" s="5">
        <v>7.1151338147761006E-2</v>
      </c>
      <c r="AH782" s="5">
        <v>0.16169510560119782</v>
      </c>
      <c r="AI782" s="5">
        <v>0.16840932348739415</v>
      </c>
      <c r="AJ782" s="6"/>
      <c r="AK782" s="5">
        <v>0.1664257981681484</v>
      </c>
      <c r="AL782" s="5">
        <v>0.17865831024183379</v>
      </c>
      <c r="AM782" s="5">
        <v>0.20499108629900409</v>
      </c>
      <c r="AN782" s="5">
        <v>0.21661439370787292</v>
      </c>
      <c r="AO782" s="5">
        <v>0.20943357197638071</v>
      </c>
      <c r="AP782" s="6"/>
      <c r="AQ782" s="5">
        <v>0.12498898558278311</v>
      </c>
      <c r="AR782" s="5">
        <v>0.17555488396669147</v>
      </c>
      <c r="AS782" s="5">
        <v>0.16596966198954699</v>
      </c>
      <c r="AT782" s="5">
        <v>0.23375533302438758</v>
      </c>
      <c r="AU782" s="5">
        <v>0.21184834780577699</v>
      </c>
      <c r="AV782" s="5">
        <v>0.2314469730204749</v>
      </c>
      <c r="AW782" s="5">
        <v>0.3155992391469975</v>
      </c>
      <c r="AX782" s="5">
        <v>0.12051834282628965</v>
      </c>
    </row>
    <row r="783" spans="1:50" x14ac:dyDescent="0.25">
      <c r="A783" s="4" t="s">
        <v>64</v>
      </c>
      <c r="B783" s="5">
        <v>8.9510645304337652E-2</v>
      </c>
      <c r="C783" s="5">
        <v>9.9121274856298888E-2</v>
      </c>
      <c r="D783" s="5">
        <v>0.15620924988794999</v>
      </c>
      <c r="E783" s="5">
        <v>0.11932245002606362</v>
      </c>
      <c r="F783" s="5">
        <v>0.11047623582737684</v>
      </c>
      <c r="G783" s="5">
        <v>0.11307703676824983</v>
      </c>
      <c r="H783" s="5">
        <v>0.13626244110478244</v>
      </c>
      <c r="I783" s="5">
        <v>9.2054159184268472E-2</v>
      </c>
      <c r="J783" s="5">
        <v>8.6883160264514495E-2</v>
      </c>
      <c r="K783" s="5">
        <v>4.8547484934883124E-2</v>
      </c>
      <c r="L783" s="5">
        <v>9.1978593053264279E-2</v>
      </c>
      <c r="M783" s="5">
        <v>9.3084705796294215E-2</v>
      </c>
      <c r="N783" s="5">
        <v>0.113588075129351</v>
      </c>
      <c r="O783" s="5">
        <v>6.6495595177601757E-2</v>
      </c>
      <c r="P783" s="5">
        <v>7.9075312164320288E-2</v>
      </c>
      <c r="Q783" s="5">
        <v>8.2398307889042816E-2</v>
      </c>
      <c r="R783" s="5">
        <v>9.3119733569988219E-2</v>
      </c>
      <c r="S783" s="5">
        <v>0.10672866767651006</v>
      </c>
      <c r="T783" s="5">
        <v>7.4756280323252475E-2</v>
      </c>
      <c r="U783" s="5">
        <v>8.4326589862454074E-2</v>
      </c>
      <c r="V783" s="5">
        <v>7.3389915314532747E-2</v>
      </c>
      <c r="W783" s="5">
        <v>4.6788830904255493E-2</v>
      </c>
      <c r="X783" s="5">
        <v>8.8921062635586065E-2</v>
      </c>
      <c r="Y783" s="5">
        <v>8.3466108255144777E-2</v>
      </c>
      <c r="Z783" s="5">
        <v>6.9299711652513779E-2</v>
      </c>
      <c r="AA783" s="5">
        <v>7.3514982326172998E-2</v>
      </c>
      <c r="AB783" s="5">
        <v>0.11636728605609596</v>
      </c>
      <c r="AC783" s="5">
        <v>0.11055747484845972</v>
      </c>
      <c r="AD783" s="5">
        <v>0.15116418968094858</v>
      </c>
      <c r="AE783" s="5">
        <v>9.9973957475498643E-2</v>
      </c>
      <c r="AF783" s="5">
        <v>9.6454784209353828E-2</v>
      </c>
      <c r="AG783" s="5">
        <v>3.5981029982118003E-2</v>
      </c>
      <c r="AH783" s="5">
        <v>7.4422115254216645E-2</v>
      </c>
      <c r="AI783" s="5">
        <v>0.1019469698246996</v>
      </c>
      <c r="AJ783" s="5">
        <v>0.15091218429738787</v>
      </c>
      <c r="AK783" s="5">
        <v>5.2265805815892658E-2</v>
      </c>
      <c r="AL783" s="5">
        <v>8.2412304680898621E-2</v>
      </c>
      <c r="AM783" s="5">
        <v>6.0746990850560172E-2</v>
      </c>
      <c r="AN783" s="5">
        <v>9.8572713760107872E-2</v>
      </c>
      <c r="AO783" s="5">
        <v>0.10175826339417679</v>
      </c>
      <c r="AP783" s="5">
        <v>0.12872180112656911</v>
      </c>
      <c r="AQ783" s="5">
        <v>5.3004953513126896E-2</v>
      </c>
      <c r="AR783" s="5">
        <v>7.4980597092150991E-2</v>
      </c>
      <c r="AS783" s="5">
        <v>0.10427998447023003</v>
      </c>
      <c r="AT783" s="5">
        <v>7.0900554892804238E-2</v>
      </c>
      <c r="AU783" s="5">
        <v>7.5986635446476256E-2</v>
      </c>
      <c r="AV783" s="5">
        <v>0.10732465771773862</v>
      </c>
      <c r="AW783" s="5">
        <v>0.10828739281195154</v>
      </c>
      <c r="AX783" s="5">
        <v>5.8800544858078278E-2</v>
      </c>
    </row>
    <row r="784" spans="1:50" x14ac:dyDescent="0.25">
      <c r="A784" s="4" t="s">
        <v>65</v>
      </c>
      <c r="B784" s="5">
        <v>0.23151255554724318</v>
      </c>
      <c r="C784" s="5">
        <v>0.25893054102751034</v>
      </c>
      <c r="D784" s="5">
        <v>0.25531981506667906</v>
      </c>
      <c r="E784" s="5">
        <v>0.29740531683028343</v>
      </c>
      <c r="F784" s="5">
        <v>0.29536263670358165</v>
      </c>
      <c r="G784" s="5">
        <v>0.28290766839992504</v>
      </c>
      <c r="H784" s="5">
        <v>0.32129020214499227</v>
      </c>
      <c r="I784" s="5">
        <v>0.24220156433800541</v>
      </c>
      <c r="J784" s="5">
        <v>0.22047066153208572</v>
      </c>
      <c r="K784" s="5">
        <v>0.1504075630791066</v>
      </c>
      <c r="L784" s="5">
        <v>0.17211604962153226</v>
      </c>
      <c r="M784" s="5">
        <v>0.22814735268628247</v>
      </c>
      <c r="N784" s="5">
        <v>0.28164742964189898</v>
      </c>
      <c r="O784" s="5">
        <v>0.27723819786452747</v>
      </c>
      <c r="P784" s="5">
        <v>0.20371935838866215</v>
      </c>
      <c r="Q784" s="5">
        <v>0.24201396074101872</v>
      </c>
      <c r="R784" s="5">
        <v>0.23850623463215537</v>
      </c>
      <c r="S784" s="5">
        <v>0.24274887846428073</v>
      </c>
      <c r="T784" s="5">
        <v>0.20004124511315516</v>
      </c>
      <c r="U784" s="5">
        <v>0.23298652869236977</v>
      </c>
      <c r="V784" s="5">
        <v>0.24180331134811908</v>
      </c>
      <c r="W784" s="5">
        <v>0.26736379089893342</v>
      </c>
      <c r="X784" s="5">
        <v>0.20784919789835843</v>
      </c>
      <c r="Y784" s="5">
        <v>0.24616486809402954</v>
      </c>
      <c r="Z784" s="5">
        <v>0.2693419209859203</v>
      </c>
      <c r="AA784" s="5">
        <v>0.32736706544485389</v>
      </c>
      <c r="AB784" s="5">
        <v>0.20263756470063352</v>
      </c>
      <c r="AC784" s="5">
        <v>0.21696211615174085</v>
      </c>
      <c r="AD784" s="5">
        <v>0.26195825906378295</v>
      </c>
      <c r="AE784" s="5">
        <v>0.22769869322625799</v>
      </c>
      <c r="AF784" s="5">
        <v>0.1292499599410645</v>
      </c>
      <c r="AG784" s="5">
        <v>0.2454363492703025</v>
      </c>
      <c r="AH784" s="5">
        <v>0.28023444430839894</v>
      </c>
      <c r="AI784" s="5">
        <v>0.20054944414453632</v>
      </c>
      <c r="AJ784" s="5">
        <v>9.1164344611885148E-2</v>
      </c>
      <c r="AK784" s="5">
        <v>0.21041210770517529</v>
      </c>
      <c r="AL784" s="5">
        <v>0.2130119315799805</v>
      </c>
      <c r="AM784" s="5">
        <v>0.19178276626685684</v>
      </c>
      <c r="AN784" s="5">
        <v>0.16974738063894595</v>
      </c>
      <c r="AO784" s="5">
        <v>0.26430920636504895</v>
      </c>
      <c r="AP784" s="5">
        <v>0.24689734031698779</v>
      </c>
      <c r="AQ784" s="5">
        <v>0.19125450696639523</v>
      </c>
      <c r="AR784" s="5">
        <v>0.22197475348507609</v>
      </c>
      <c r="AS784" s="5">
        <v>0.17589394243240941</v>
      </c>
      <c r="AT784" s="5">
        <v>0.19175383028335727</v>
      </c>
      <c r="AU784" s="5">
        <v>0.20909014150665697</v>
      </c>
      <c r="AV784" s="5">
        <v>0.28770900789929771</v>
      </c>
      <c r="AW784" s="5">
        <v>0.25274310890306828</v>
      </c>
      <c r="AX784" s="5">
        <v>0.17628612172864372</v>
      </c>
    </row>
    <row r="785" spans="1:50" x14ac:dyDescent="0.25">
      <c r="A785" s="4" t="s">
        <v>66</v>
      </c>
      <c r="B785" s="5">
        <v>0.47144318219540582</v>
      </c>
      <c r="C785" s="5">
        <v>0.44530221784498619</v>
      </c>
      <c r="D785" s="5">
        <v>0.41547505753631259</v>
      </c>
      <c r="E785" s="5">
        <v>0.42248518898052984</v>
      </c>
      <c r="F785" s="5">
        <v>0.45144773876087257</v>
      </c>
      <c r="G785" s="5">
        <v>0.44873676898619391</v>
      </c>
      <c r="H785" s="5">
        <v>0.3509569315890318</v>
      </c>
      <c r="I785" s="5">
        <v>0.42079495159131608</v>
      </c>
      <c r="J785" s="5">
        <v>0.5237635053734776</v>
      </c>
      <c r="K785" s="5">
        <v>0.66254448020685786</v>
      </c>
      <c r="L785" s="5">
        <v>0.5619736993217348</v>
      </c>
      <c r="M785" s="5">
        <v>0.41955536920575048</v>
      </c>
      <c r="N785" s="5">
        <v>0.37281438779486126</v>
      </c>
      <c r="O785" s="5">
        <v>0.4900377276536389</v>
      </c>
      <c r="P785" s="5">
        <v>0.47091259316135975</v>
      </c>
      <c r="Q785" s="5">
        <v>0.49503923400719585</v>
      </c>
      <c r="R785" s="5">
        <v>0.47310734922883918</v>
      </c>
      <c r="S785" s="5">
        <v>0.43712376564776645</v>
      </c>
      <c r="T785" s="5">
        <v>0.45318789044432067</v>
      </c>
      <c r="U785" s="5">
        <v>0.54653650118166008</v>
      </c>
      <c r="V785" s="5">
        <v>0.44663134582007019</v>
      </c>
      <c r="W785" s="5">
        <v>0.40697819295600746</v>
      </c>
      <c r="X785" s="5">
        <v>0.49921111924277162</v>
      </c>
      <c r="Y785" s="5">
        <v>0.43817933602891673</v>
      </c>
      <c r="Z785" s="5">
        <v>0.51836139186604324</v>
      </c>
      <c r="AA785" s="5">
        <v>0.44540567092943995</v>
      </c>
      <c r="AB785" s="5">
        <v>0.44167656050926846</v>
      </c>
      <c r="AC785" s="5">
        <v>0.49151389404453488</v>
      </c>
      <c r="AD785" s="5">
        <v>0.37830145266333398</v>
      </c>
      <c r="AE785" s="5">
        <v>0.42547724778331397</v>
      </c>
      <c r="AF785" s="5">
        <v>0.68078099291445338</v>
      </c>
      <c r="AG785" s="5">
        <v>0.64743128259981764</v>
      </c>
      <c r="AH785" s="5">
        <v>0.48364833483618641</v>
      </c>
      <c r="AI785" s="5">
        <v>0.52909426254337066</v>
      </c>
      <c r="AJ785" s="5">
        <v>0.75792347109072711</v>
      </c>
      <c r="AK785" s="5">
        <v>0.57089628831078354</v>
      </c>
      <c r="AL785" s="5">
        <v>0.52591745349728791</v>
      </c>
      <c r="AM785" s="5">
        <v>0.54247915658358037</v>
      </c>
      <c r="AN785" s="5">
        <v>0.51506551189307392</v>
      </c>
      <c r="AO785" s="5">
        <v>0.42449895826439343</v>
      </c>
      <c r="AP785" s="5">
        <v>0.6243808585564431</v>
      </c>
      <c r="AQ785" s="5">
        <v>0.63075155393769455</v>
      </c>
      <c r="AR785" s="5">
        <v>0.52748976545608284</v>
      </c>
      <c r="AS785" s="5">
        <v>0.55385641110781458</v>
      </c>
      <c r="AT785" s="5">
        <v>0.50359028179945264</v>
      </c>
      <c r="AU785" s="5">
        <v>0.50307487524109118</v>
      </c>
      <c r="AV785" s="5">
        <v>0.37351936136249053</v>
      </c>
      <c r="AW785" s="5">
        <v>0.32337025913798229</v>
      </c>
      <c r="AX785" s="5">
        <v>0.64439499058698968</v>
      </c>
    </row>
    <row r="787" spans="1:50" x14ac:dyDescent="0.25">
      <c r="A787" s="11" t="s">
        <v>171</v>
      </c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</row>
    <row r="788" spans="1:50" x14ac:dyDescent="0.25">
      <c r="A788" s="12" t="s">
        <v>579</v>
      </c>
      <c r="B788" s="13" t="s">
        <v>1</v>
      </c>
      <c r="C788" s="13"/>
      <c r="D788" s="13"/>
      <c r="E788" s="13"/>
      <c r="F788" s="13"/>
      <c r="G788" s="13"/>
      <c r="H788" s="13"/>
      <c r="I788" s="13" t="s">
        <v>2</v>
      </c>
      <c r="J788" s="13"/>
      <c r="K788" s="13" t="s">
        <v>3</v>
      </c>
      <c r="L788" s="13"/>
      <c r="M788" s="13"/>
      <c r="N788" s="13"/>
      <c r="O788" s="13"/>
      <c r="P788" s="13" t="s">
        <v>4</v>
      </c>
      <c r="Q788" s="13"/>
      <c r="R788" s="13"/>
      <c r="S788" s="13"/>
      <c r="T788" s="13" t="s">
        <v>5</v>
      </c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 t="s">
        <v>6</v>
      </c>
      <c r="AF788" s="13"/>
      <c r="AG788" s="13"/>
      <c r="AH788" s="13"/>
      <c r="AI788" s="13"/>
      <c r="AJ788" s="13"/>
      <c r="AK788" s="13"/>
      <c r="AL788" s="13" t="s">
        <v>7</v>
      </c>
      <c r="AM788" s="13"/>
      <c r="AN788" s="13"/>
      <c r="AO788" s="13"/>
      <c r="AP788" s="13" t="s">
        <v>8</v>
      </c>
      <c r="AQ788" s="13"/>
      <c r="AR788" s="13"/>
      <c r="AS788" s="13"/>
      <c r="AT788" s="13"/>
      <c r="AU788" s="13"/>
      <c r="AV788" s="13"/>
      <c r="AW788" s="13"/>
      <c r="AX788" s="13"/>
    </row>
    <row r="789" spans="1:50" ht="60" x14ac:dyDescent="0.25">
      <c r="A789" s="12"/>
      <c r="B789" s="1" t="s">
        <v>9</v>
      </c>
      <c r="C789" s="1" t="s">
        <v>10</v>
      </c>
      <c r="D789" s="1" t="s">
        <v>11</v>
      </c>
      <c r="E789" s="1" t="s">
        <v>12</v>
      </c>
      <c r="F789" s="1" t="s">
        <v>13</v>
      </c>
      <c r="G789" s="1" t="s">
        <v>14</v>
      </c>
      <c r="H789" s="1" t="s">
        <v>15</v>
      </c>
      <c r="I789" s="1" t="s">
        <v>16</v>
      </c>
      <c r="J789" s="1" t="s">
        <v>17</v>
      </c>
      <c r="K789" s="1" t="s">
        <v>18</v>
      </c>
      <c r="L789" s="1" t="s">
        <v>19</v>
      </c>
      <c r="M789" s="1" t="s">
        <v>20</v>
      </c>
      <c r="N789" s="1" t="s">
        <v>21</v>
      </c>
      <c r="O789" s="1" t="s">
        <v>22</v>
      </c>
      <c r="P789" s="1" t="s">
        <v>23</v>
      </c>
      <c r="Q789" s="1" t="s">
        <v>24</v>
      </c>
      <c r="R789" s="1" t="s">
        <v>25</v>
      </c>
      <c r="S789" s="1" t="s">
        <v>26</v>
      </c>
      <c r="T789" s="1" t="s">
        <v>27</v>
      </c>
      <c r="U789" s="1" t="s">
        <v>28</v>
      </c>
      <c r="V789" s="1" t="s">
        <v>29</v>
      </c>
      <c r="W789" s="1" t="s">
        <v>30</v>
      </c>
      <c r="X789" s="1" t="s">
        <v>31</v>
      </c>
      <c r="Y789" s="1" t="s">
        <v>32</v>
      </c>
      <c r="Z789" s="1" t="s">
        <v>33</v>
      </c>
      <c r="AA789" s="1" t="s">
        <v>34</v>
      </c>
      <c r="AB789" s="1" t="s">
        <v>35</v>
      </c>
      <c r="AC789" s="1" t="s">
        <v>36</v>
      </c>
      <c r="AD789" s="1" t="s">
        <v>37</v>
      </c>
      <c r="AE789" s="1" t="s">
        <v>38</v>
      </c>
      <c r="AF789" s="1" t="s">
        <v>39</v>
      </c>
      <c r="AG789" s="1" t="s">
        <v>40</v>
      </c>
      <c r="AH789" s="1" t="s">
        <v>41</v>
      </c>
      <c r="AI789" s="1" t="s">
        <v>42</v>
      </c>
      <c r="AJ789" s="1" t="s">
        <v>43</v>
      </c>
      <c r="AK789" s="1" t="s">
        <v>44</v>
      </c>
      <c r="AL789" s="1" t="s">
        <v>45</v>
      </c>
      <c r="AM789" s="1" t="s">
        <v>46</v>
      </c>
      <c r="AN789" s="1" t="s">
        <v>47</v>
      </c>
      <c r="AO789" s="1" t="s">
        <v>48</v>
      </c>
      <c r="AP789" s="1" t="s">
        <v>49</v>
      </c>
      <c r="AQ789" s="1" t="s">
        <v>50</v>
      </c>
      <c r="AR789" s="1" t="s">
        <v>51</v>
      </c>
      <c r="AS789" s="1" t="s">
        <v>52</v>
      </c>
      <c r="AT789" s="1" t="s">
        <v>53</v>
      </c>
      <c r="AU789" s="1" t="s">
        <v>54</v>
      </c>
      <c r="AV789" s="1" t="s">
        <v>55</v>
      </c>
      <c r="AW789" s="1" t="s">
        <v>56</v>
      </c>
      <c r="AX789" s="1" t="s">
        <v>57</v>
      </c>
    </row>
    <row r="790" spans="1:50" x14ac:dyDescent="0.25">
      <c r="A790" s="2" t="s">
        <v>580</v>
      </c>
      <c r="B790" s="3">
        <v>2602</v>
      </c>
      <c r="C790" s="3">
        <v>4417</v>
      </c>
      <c r="D790" s="3">
        <v>3749</v>
      </c>
      <c r="E790" s="3">
        <v>8177</v>
      </c>
      <c r="F790" s="3">
        <v>11134</v>
      </c>
      <c r="G790" s="3">
        <v>10795</v>
      </c>
      <c r="H790" s="3">
        <v>12439</v>
      </c>
      <c r="I790" s="3">
        <v>1348</v>
      </c>
      <c r="J790" s="3">
        <v>1254</v>
      </c>
      <c r="K790" s="3">
        <v>189</v>
      </c>
      <c r="L790" s="3">
        <v>340</v>
      </c>
      <c r="M790" s="3">
        <v>511</v>
      </c>
      <c r="N790" s="3">
        <v>725</v>
      </c>
      <c r="O790" s="3">
        <v>837</v>
      </c>
      <c r="P790" s="3">
        <v>703</v>
      </c>
      <c r="Q790" s="3">
        <v>581</v>
      </c>
      <c r="R790" s="3">
        <v>881</v>
      </c>
      <c r="S790" s="3">
        <v>437</v>
      </c>
      <c r="T790" s="3">
        <v>364</v>
      </c>
      <c r="U790" s="3">
        <v>259</v>
      </c>
      <c r="V790" s="3">
        <v>138</v>
      </c>
      <c r="W790" s="3">
        <v>99</v>
      </c>
      <c r="X790" s="3">
        <v>540</v>
      </c>
      <c r="Y790" s="3">
        <v>154</v>
      </c>
      <c r="Z790" s="3">
        <v>226</v>
      </c>
      <c r="AA790" s="3">
        <v>146</v>
      </c>
      <c r="AB790" s="3">
        <v>337</v>
      </c>
      <c r="AC790" s="3">
        <v>218</v>
      </c>
      <c r="AD790" s="3">
        <v>121</v>
      </c>
      <c r="AE790" s="3">
        <v>1335</v>
      </c>
      <c r="AF790" s="3">
        <v>50</v>
      </c>
      <c r="AG790" s="3">
        <v>129</v>
      </c>
      <c r="AH790" s="3">
        <v>814</v>
      </c>
      <c r="AI790" s="3">
        <v>186</v>
      </c>
      <c r="AJ790" s="3">
        <v>7</v>
      </c>
      <c r="AK790" s="3">
        <v>55</v>
      </c>
      <c r="AL790" s="3">
        <v>214</v>
      </c>
      <c r="AM790" s="3">
        <v>582</v>
      </c>
      <c r="AN790" s="3">
        <v>317</v>
      </c>
      <c r="AO790" s="3">
        <v>1466</v>
      </c>
      <c r="AP790" s="3">
        <v>57</v>
      </c>
      <c r="AQ790" s="3">
        <v>168</v>
      </c>
      <c r="AR790" s="3">
        <v>204</v>
      </c>
      <c r="AS790" s="3">
        <v>248</v>
      </c>
      <c r="AT790" s="3">
        <v>275</v>
      </c>
      <c r="AU790" s="3">
        <v>342</v>
      </c>
      <c r="AV790" s="3">
        <v>715</v>
      </c>
      <c r="AW790" s="3">
        <v>310</v>
      </c>
      <c r="AX790" s="3">
        <v>251</v>
      </c>
    </row>
    <row r="791" spans="1:50" x14ac:dyDescent="0.25">
      <c r="A791" s="2" t="s">
        <v>62</v>
      </c>
      <c r="B791" s="3">
        <v>3929025</v>
      </c>
      <c r="C791" s="3">
        <v>3897288</v>
      </c>
      <c r="D791" s="3">
        <v>4330704</v>
      </c>
      <c r="E791" s="3">
        <v>4011163</v>
      </c>
      <c r="F791" s="3">
        <v>3906426</v>
      </c>
      <c r="G791" s="3">
        <v>3756141</v>
      </c>
      <c r="H791" s="3">
        <v>3634627</v>
      </c>
      <c r="I791" s="3">
        <v>1991459</v>
      </c>
      <c r="J791" s="3">
        <v>1937566</v>
      </c>
      <c r="K791" s="3">
        <v>448282</v>
      </c>
      <c r="L791" s="3">
        <v>739584</v>
      </c>
      <c r="M791" s="3">
        <v>1038505</v>
      </c>
      <c r="N791" s="3">
        <v>1100698</v>
      </c>
      <c r="O791" s="3">
        <v>601956</v>
      </c>
      <c r="P791" s="3">
        <v>959635</v>
      </c>
      <c r="Q791" s="3">
        <v>926580</v>
      </c>
      <c r="R791" s="3">
        <v>1354685</v>
      </c>
      <c r="S791" s="3">
        <v>688124</v>
      </c>
      <c r="T791" s="3">
        <v>495728</v>
      </c>
      <c r="U791" s="3">
        <v>386933</v>
      </c>
      <c r="V791" s="3">
        <v>217834</v>
      </c>
      <c r="W791" s="3">
        <v>163739</v>
      </c>
      <c r="X791" s="3">
        <v>779441</v>
      </c>
      <c r="Y791" s="3">
        <v>251994</v>
      </c>
      <c r="Z791" s="3">
        <v>359053</v>
      </c>
      <c r="AA791" s="3">
        <v>236232</v>
      </c>
      <c r="AB791" s="3">
        <v>513091</v>
      </c>
      <c r="AC791" s="3">
        <v>326172</v>
      </c>
      <c r="AD791" s="3">
        <v>198810</v>
      </c>
      <c r="AE791" s="3">
        <v>2457307</v>
      </c>
      <c r="AF791" s="3">
        <v>103498</v>
      </c>
      <c r="AG791" s="3">
        <v>288897</v>
      </c>
      <c r="AH791" s="3">
        <v>640348</v>
      </c>
      <c r="AI791" s="3">
        <v>300167</v>
      </c>
      <c r="AJ791" s="3">
        <v>12943</v>
      </c>
      <c r="AK791" s="3">
        <v>102184</v>
      </c>
      <c r="AL791" s="3">
        <v>266253</v>
      </c>
      <c r="AM791" s="3">
        <v>958076</v>
      </c>
      <c r="AN791" s="3">
        <v>434695</v>
      </c>
      <c r="AO791" s="3">
        <v>2246280</v>
      </c>
      <c r="AP791" s="3">
        <v>109597</v>
      </c>
      <c r="AQ791" s="3">
        <v>236288</v>
      </c>
      <c r="AR791" s="3">
        <v>247740</v>
      </c>
      <c r="AS791" s="3">
        <v>328022</v>
      </c>
      <c r="AT791" s="3">
        <v>375545</v>
      </c>
      <c r="AU791" s="3">
        <v>492979</v>
      </c>
      <c r="AV791" s="3">
        <v>1172446</v>
      </c>
      <c r="AW791" s="3">
        <v>533590</v>
      </c>
      <c r="AX791" s="3">
        <v>403156</v>
      </c>
    </row>
    <row r="792" spans="1:50" x14ac:dyDescent="0.25">
      <c r="A792" s="4" t="s">
        <v>63</v>
      </c>
      <c r="B792" s="5">
        <v>2.0197011274214426E-2</v>
      </c>
      <c r="C792" s="5">
        <v>2.386222883477486E-2</v>
      </c>
      <c r="D792" s="5">
        <v>2.4821527919759733E-2</v>
      </c>
      <c r="E792" s="5">
        <v>2.2821882331882096E-2</v>
      </c>
      <c r="F792" s="5">
        <v>2.6371055500980449E-2</v>
      </c>
      <c r="G792" s="5">
        <v>2.730223037285557E-2</v>
      </c>
      <c r="H792" s="5">
        <v>3.673609424020597E-2</v>
      </c>
      <c r="I792" s="5">
        <v>2.3837445911633767E-2</v>
      </c>
      <c r="J792" s="5">
        <v>1.645531947386665E-2</v>
      </c>
      <c r="K792" s="5">
        <v>1.9493108813356121E-2</v>
      </c>
      <c r="L792" s="5">
        <v>1.2384111364233959E-2</v>
      </c>
      <c r="M792" s="5">
        <v>2.7204350824210164E-2</v>
      </c>
      <c r="N792" s="5">
        <v>2.2024389961819719E-2</v>
      </c>
      <c r="O792" s="5">
        <v>1.4889804769510009E-2</v>
      </c>
      <c r="P792" s="5">
        <v>1.2967168728346079E-2</v>
      </c>
      <c r="Q792" s="5">
        <v>1.9709493737709954E-2</v>
      </c>
      <c r="R792" s="5">
        <v>2.5132330027014874E-2</v>
      </c>
      <c r="S792" s="5">
        <v>2.1219983954646797E-2</v>
      </c>
      <c r="T792" s="5">
        <v>1.0679320698666733E-2</v>
      </c>
      <c r="U792" s="5">
        <v>1.8384866771864974E-2</v>
      </c>
      <c r="V792" s="5">
        <v>1.9272415341580435E-2</v>
      </c>
      <c r="W792" s="5">
        <v>8.6043826549199037E-3</v>
      </c>
      <c r="X792" s="5">
        <v>1.5665055771987825E-2</v>
      </c>
      <c r="Y792" s="5">
        <v>1.7026467361502946E-2</v>
      </c>
      <c r="Z792" s="5">
        <v>2.481973531564657E-2</v>
      </c>
      <c r="AA792" s="5">
        <v>2.1416608894973908E-2</v>
      </c>
      <c r="AB792" s="5">
        <v>3.4448523233090993E-2</v>
      </c>
      <c r="AC792" s="5">
        <v>2.27613839647938E-2</v>
      </c>
      <c r="AD792" s="5">
        <v>2.9017649994826717E-2</v>
      </c>
      <c r="AE792" s="5">
        <v>2.4383042283568242E-2</v>
      </c>
      <c r="AF792" s="6"/>
      <c r="AG792" s="5">
        <v>1.4901731514970878E-2</v>
      </c>
      <c r="AH792" s="5">
        <v>1.3997082588348333E-2</v>
      </c>
      <c r="AI792" s="5">
        <v>1.4402568920145327E-2</v>
      </c>
      <c r="AJ792" s="6"/>
      <c r="AK792" s="5">
        <v>1.8072334550845191E-2</v>
      </c>
      <c r="AL792" s="5">
        <v>1.2754194988905104E-2</v>
      </c>
      <c r="AM792" s="5">
        <v>3.3506448361898082E-2</v>
      </c>
      <c r="AN792" s="5">
        <v>1.8310560635112726E-2</v>
      </c>
      <c r="AO792" s="5">
        <v>1.5980868206301891E-2</v>
      </c>
      <c r="AP792" s="6"/>
      <c r="AQ792" s="5">
        <v>3.8380280065839982E-2</v>
      </c>
      <c r="AR792" s="5">
        <v>1.5996758208630158E-2</v>
      </c>
      <c r="AS792" s="5">
        <v>2.4250716378019593E-2</v>
      </c>
      <c r="AT792" s="5">
        <v>5.0450966121648854E-3</v>
      </c>
      <c r="AU792" s="5">
        <v>1.7776462149271897E-2</v>
      </c>
      <c r="AV792" s="5">
        <v>2.2366828733825384E-2</v>
      </c>
      <c r="AW792" s="5">
        <v>1.8292646816183103E-2</v>
      </c>
      <c r="AX792" s="5">
        <v>2.9083535990652592E-2</v>
      </c>
    </row>
    <row r="793" spans="1:50" x14ac:dyDescent="0.25">
      <c r="A793" s="4" t="s">
        <v>64</v>
      </c>
      <c r="B793" s="5">
        <v>3.5550019129555181E-2</v>
      </c>
      <c r="C793" s="5">
        <v>2.7740612903319296E-2</v>
      </c>
      <c r="D793" s="5">
        <v>7.6489291525094455E-2</v>
      </c>
      <c r="E793" s="5">
        <v>6.0723665430698494E-2</v>
      </c>
      <c r="F793" s="5">
        <v>6.0856047400505993E-2</v>
      </c>
      <c r="G793" s="5">
        <v>7.1511869675365922E-2</v>
      </c>
      <c r="H793" s="5">
        <v>7.4960374200707086E-2</v>
      </c>
      <c r="I793" s="5">
        <v>3.7928789827702133E-2</v>
      </c>
      <c r="J793" s="5">
        <v>3.3105083921908751E-2</v>
      </c>
      <c r="K793" s="5">
        <v>3.6772365681147889E-2</v>
      </c>
      <c r="L793" s="5">
        <v>3.7164624786679215E-2</v>
      </c>
      <c r="M793" s="5">
        <v>3.9118893273526155E-2</v>
      </c>
      <c r="N793" s="5">
        <v>3.9275381198824934E-2</v>
      </c>
      <c r="O793" s="5">
        <v>1.9686931364339563E-2</v>
      </c>
      <c r="P793" s="5">
        <v>3.02752479619646E-2</v>
      </c>
      <c r="Q793" s="5">
        <v>2.557891443350992E-2</v>
      </c>
      <c r="R793" s="5">
        <v>3.3455637782298334E-2</v>
      </c>
      <c r="S793" s="5">
        <v>6.0455560611811385E-2</v>
      </c>
      <c r="T793" s="5">
        <v>2.6347202063324256E-2</v>
      </c>
      <c r="U793" s="5">
        <v>2.4168789364543915E-2</v>
      </c>
      <c r="V793" s="5">
        <v>4.2724121281187022E-2</v>
      </c>
      <c r="W793" s="5">
        <v>6.9853452437772065E-2</v>
      </c>
      <c r="X793" s="5">
        <v>2.8830177520782586E-2</v>
      </c>
      <c r="Y793" s="5">
        <v>4.3737286906751133E-2</v>
      </c>
      <c r="Z793" s="5">
        <v>1.7267972284170777E-2</v>
      </c>
      <c r="AA793" s="5">
        <v>1.1603146589908114E-2</v>
      </c>
      <c r="AB793" s="5">
        <v>4.6624048738041116E-2</v>
      </c>
      <c r="AC793" s="5">
        <v>4.3958042159145574E-2</v>
      </c>
      <c r="AD793" s="5">
        <v>7.9600496333956383E-2</v>
      </c>
      <c r="AE793" s="5">
        <v>3.4650438426980679E-2</v>
      </c>
      <c r="AF793" s="5">
        <v>6.9314304475256105E-2</v>
      </c>
      <c r="AG793" s="5">
        <v>3.0298033245724318E-2</v>
      </c>
      <c r="AH793" s="5">
        <v>2.1312365499008674E-2</v>
      </c>
      <c r="AI793" s="5">
        <v>6.1479427140775471E-2</v>
      </c>
      <c r="AJ793" s="5">
        <v>0.15091218429738787</v>
      </c>
      <c r="AK793" s="5">
        <v>3.3335319949412731E-2</v>
      </c>
      <c r="AL793" s="5">
        <v>4.1461988060294178E-2</v>
      </c>
      <c r="AM793" s="5">
        <v>4.1700590562826892E-2</v>
      </c>
      <c r="AN793" s="5">
        <v>4.4863277543194184E-2</v>
      </c>
      <c r="AO793" s="5">
        <v>3.021688247364351E-2</v>
      </c>
      <c r="AP793" s="5">
        <v>9.9384674510170329E-2</v>
      </c>
      <c r="AQ793" s="5">
        <v>3.1606639710580316E-2</v>
      </c>
      <c r="AR793" s="5">
        <v>2.3472431150179222E-2</v>
      </c>
      <c r="AS793" s="5">
        <v>3.3587569600969973E-2</v>
      </c>
      <c r="AT793" s="5">
        <v>3.8375364177550754E-2</v>
      </c>
      <c r="AU793" s="5">
        <v>2.6129853453111737E-2</v>
      </c>
      <c r="AV793" s="5">
        <v>3.9168386468614147E-2</v>
      </c>
      <c r="AW793" s="5">
        <v>2.4758112196779557E-2</v>
      </c>
      <c r="AX793" s="5">
        <v>4.478959294980487E-2</v>
      </c>
    </row>
    <row r="794" spans="1:50" x14ac:dyDescent="0.25">
      <c r="A794" s="4" t="s">
        <v>65</v>
      </c>
      <c r="B794" s="5">
        <v>0.61781970793266516</v>
      </c>
      <c r="C794" s="5">
        <v>0.64213415806819218</v>
      </c>
      <c r="D794" s="5">
        <v>0.66906913903390119</v>
      </c>
      <c r="E794" s="5">
        <v>0.67416618322415356</v>
      </c>
      <c r="F794" s="5">
        <v>0.63475440851461762</v>
      </c>
      <c r="G794" s="5">
        <v>0.61300252460138671</v>
      </c>
      <c r="H794" s="5">
        <v>0.64390623852184048</v>
      </c>
      <c r="I794" s="5">
        <v>0.63283617415041671</v>
      </c>
      <c r="J794" s="5">
        <v>0.60238556500380114</v>
      </c>
      <c r="K794" s="5">
        <v>0.58745556173445423</v>
      </c>
      <c r="L794" s="5">
        <v>0.56912322123810444</v>
      </c>
      <c r="M794" s="5">
        <v>0.61484642671478273</v>
      </c>
      <c r="N794" s="5">
        <v>0.65875048313664952</v>
      </c>
      <c r="O794" s="5">
        <v>0.63054852265159766</v>
      </c>
      <c r="P794" s="5">
        <v>0.58457891097519632</v>
      </c>
      <c r="Q794" s="5">
        <v>0.67282833760011451</v>
      </c>
      <c r="R794" s="5">
        <v>0.61643107610154657</v>
      </c>
      <c r="S794" s="5">
        <v>0.59283916458949815</v>
      </c>
      <c r="T794" s="5">
        <v>0.61703597794403653</v>
      </c>
      <c r="U794" s="5">
        <v>0.5738653762999909</v>
      </c>
      <c r="V794" s="5">
        <v>0.6415471587902738</v>
      </c>
      <c r="W794" s="5">
        <v>0.59565905789500517</v>
      </c>
      <c r="X794" s="5">
        <v>0.58346220033170526</v>
      </c>
      <c r="Y794" s="5">
        <v>0.69737081981350912</v>
      </c>
      <c r="Z794" s="5">
        <v>0.6907689675980051</v>
      </c>
      <c r="AA794" s="5">
        <v>0.62779117494056036</v>
      </c>
      <c r="AB794" s="5">
        <v>0.6321918387971831</v>
      </c>
      <c r="AC794" s="5">
        <v>0.61522060573101545</v>
      </c>
      <c r="AD794" s="5">
        <v>0.55501786658386687</v>
      </c>
      <c r="AE794" s="5">
        <v>0.62905694343217178</v>
      </c>
      <c r="AF794" s="5">
        <v>0.47766942093502884</v>
      </c>
      <c r="AG794" s="5">
        <v>0.64128197113645513</v>
      </c>
      <c r="AH794" s="5">
        <v>0.65058793615550881</v>
      </c>
      <c r="AI794" s="5">
        <v>0.56422058830731392</v>
      </c>
      <c r="AJ794" s="5">
        <v>0.39323441421171706</v>
      </c>
      <c r="AK794" s="5">
        <v>0.43690531797551879</v>
      </c>
      <c r="AL794" s="5">
        <v>0.5755076970273254</v>
      </c>
      <c r="AM794" s="5">
        <v>0.59561283392292574</v>
      </c>
      <c r="AN794" s="5">
        <v>0.62318966538569021</v>
      </c>
      <c r="AO794" s="5">
        <v>0.63141986889958535</v>
      </c>
      <c r="AP794" s="5">
        <v>0.55116778445596448</v>
      </c>
      <c r="AQ794" s="5">
        <v>0.52848682419391446</v>
      </c>
      <c r="AR794" s="5">
        <v>0.61275758248874101</v>
      </c>
      <c r="AS794" s="5">
        <v>0.58697649987432321</v>
      </c>
      <c r="AT794" s="5">
        <v>0.62150133656476392</v>
      </c>
      <c r="AU794" s="5">
        <v>0.64231857792359803</v>
      </c>
      <c r="AV794" s="5">
        <v>0.64937074929801886</v>
      </c>
      <c r="AW794" s="5">
        <v>0.69368590167183586</v>
      </c>
      <c r="AX794" s="5">
        <v>0.48428631571908226</v>
      </c>
    </row>
    <row r="795" spans="1:50" x14ac:dyDescent="0.25">
      <c r="A795" s="4" t="s">
        <v>66</v>
      </c>
      <c r="B795" s="5">
        <v>0.3264332616635538</v>
      </c>
      <c r="C795" s="5">
        <v>0.30626300019371366</v>
      </c>
      <c r="D795" s="5">
        <v>0.22962004152124027</v>
      </c>
      <c r="E795" s="5">
        <v>0.24228826901324582</v>
      </c>
      <c r="F795" s="5">
        <v>0.27801848858388739</v>
      </c>
      <c r="G795" s="5">
        <v>0.28818337535038357</v>
      </c>
      <c r="H795" s="5">
        <v>0.24439729303722044</v>
      </c>
      <c r="I795" s="5">
        <v>0.30539759011025519</v>
      </c>
      <c r="J795" s="5">
        <v>0.34805403160041548</v>
      </c>
      <c r="K795" s="5">
        <v>0.35627896377104179</v>
      </c>
      <c r="L795" s="5">
        <v>0.38132804261098613</v>
      </c>
      <c r="M795" s="5">
        <v>0.31883032918749105</v>
      </c>
      <c r="N795" s="5">
        <v>0.27994974570270481</v>
      </c>
      <c r="O795" s="5">
        <v>0.3348747412145523</v>
      </c>
      <c r="P795" s="5">
        <v>0.37217867233448382</v>
      </c>
      <c r="Q795" s="5">
        <v>0.28188325422866378</v>
      </c>
      <c r="R795" s="5">
        <v>0.3249809560891419</v>
      </c>
      <c r="S795" s="5">
        <v>0.3254852908440426</v>
      </c>
      <c r="T795" s="5">
        <v>0.34593749929396655</v>
      </c>
      <c r="U795" s="5">
        <v>0.38358096756360299</v>
      </c>
      <c r="V795" s="5">
        <v>0.29645630458695971</v>
      </c>
      <c r="W795" s="5">
        <v>0.32588310701230305</v>
      </c>
      <c r="X795" s="5">
        <v>0.37204256637552163</v>
      </c>
      <c r="Y795" s="5">
        <v>0.24186542591823787</v>
      </c>
      <c r="Z795" s="5">
        <v>0.26714332480217845</v>
      </c>
      <c r="AA795" s="5">
        <v>0.33918906957455897</v>
      </c>
      <c r="AB795" s="5">
        <v>0.28673558923168352</v>
      </c>
      <c r="AC795" s="5">
        <v>0.31805996814504406</v>
      </c>
      <c r="AD795" s="5">
        <v>0.33636398708734966</v>
      </c>
      <c r="AE795" s="5">
        <v>0.3119095758572773</v>
      </c>
      <c r="AF795" s="5">
        <v>0.45301627458971483</v>
      </c>
      <c r="AG795" s="5">
        <v>0.31351826410284866</v>
      </c>
      <c r="AH795" s="5">
        <v>0.31410261575713411</v>
      </c>
      <c r="AI795" s="5">
        <v>0.3598974156317668</v>
      </c>
      <c r="AJ795" s="5">
        <v>0.45585340149089526</v>
      </c>
      <c r="AK795" s="5">
        <v>0.51168702752422335</v>
      </c>
      <c r="AL795" s="5">
        <v>0.37027611992347603</v>
      </c>
      <c r="AM795" s="5">
        <v>0.32918012715235084</v>
      </c>
      <c r="AN795" s="5">
        <v>0.31363649643600305</v>
      </c>
      <c r="AO795" s="5">
        <v>0.32238238042046902</v>
      </c>
      <c r="AP795" s="5">
        <v>0.34944754103386511</v>
      </c>
      <c r="AQ795" s="5">
        <v>0.40152625602966485</v>
      </c>
      <c r="AR795" s="5">
        <v>0.34777322815245088</v>
      </c>
      <c r="AS795" s="5">
        <v>0.35518521414668852</v>
      </c>
      <c r="AT795" s="5">
        <v>0.33507820264552224</v>
      </c>
      <c r="AU795" s="5">
        <v>0.31377510647401918</v>
      </c>
      <c r="AV795" s="5">
        <v>0.28909403549954438</v>
      </c>
      <c r="AW795" s="5">
        <v>0.26326333931520035</v>
      </c>
      <c r="AX795" s="5">
        <v>0.44184055534046146</v>
      </c>
    </row>
    <row r="797" spans="1:50" x14ac:dyDescent="0.25">
      <c r="A797" s="11" t="s">
        <v>172</v>
      </c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</row>
    <row r="798" spans="1:50" x14ac:dyDescent="0.25">
      <c r="A798" s="12" t="s">
        <v>579</v>
      </c>
      <c r="B798" s="13" t="s">
        <v>1</v>
      </c>
      <c r="C798" s="13"/>
      <c r="D798" s="13"/>
      <c r="E798" s="13"/>
      <c r="F798" s="13"/>
      <c r="G798" s="13"/>
      <c r="H798" s="13"/>
      <c r="I798" s="13" t="s">
        <v>2</v>
      </c>
      <c r="J798" s="13"/>
      <c r="K798" s="13" t="s">
        <v>3</v>
      </c>
      <c r="L798" s="13"/>
      <c r="M798" s="13"/>
      <c r="N798" s="13"/>
      <c r="O798" s="13"/>
      <c r="P798" s="13" t="s">
        <v>4</v>
      </c>
      <c r="Q798" s="13"/>
      <c r="R798" s="13"/>
      <c r="S798" s="13"/>
      <c r="T798" s="13" t="s">
        <v>5</v>
      </c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 t="s">
        <v>6</v>
      </c>
      <c r="AF798" s="13"/>
      <c r="AG798" s="13"/>
      <c r="AH798" s="13"/>
      <c r="AI798" s="13"/>
      <c r="AJ798" s="13"/>
      <c r="AK798" s="13"/>
      <c r="AL798" s="13" t="s">
        <v>7</v>
      </c>
      <c r="AM798" s="13"/>
      <c r="AN798" s="13"/>
      <c r="AO798" s="13"/>
      <c r="AP798" s="13" t="s">
        <v>8</v>
      </c>
      <c r="AQ798" s="13"/>
      <c r="AR798" s="13"/>
      <c r="AS798" s="13"/>
      <c r="AT798" s="13"/>
      <c r="AU798" s="13"/>
      <c r="AV798" s="13"/>
      <c r="AW798" s="13"/>
      <c r="AX798" s="13"/>
    </row>
    <row r="799" spans="1:50" ht="60" x14ac:dyDescent="0.25">
      <c r="A799" s="12"/>
      <c r="B799" s="1" t="s">
        <v>9</v>
      </c>
      <c r="C799" s="1" t="s">
        <v>10</v>
      </c>
      <c r="D799" s="1" t="s">
        <v>11</v>
      </c>
      <c r="E799" s="1" t="s">
        <v>12</v>
      </c>
      <c r="F799" s="1" t="s">
        <v>13</v>
      </c>
      <c r="G799" s="1" t="s">
        <v>14</v>
      </c>
      <c r="H799" s="1" t="s">
        <v>15</v>
      </c>
      <c r="I799" s="1" t="s">
        <v>16</v>
      </c>
      <c r="J799" s="1" t="s">
        <v>17</v>
      </c>
      <c r="K799" s="1" t="s">
        <v>18</v>
      </c>
      <c r="L799" s="1" t="s">
        <v>19</v>
      </c>
      <c r="M799" s="1" t="s">
        <v>20</v>
      </c>
      <c r="N799" s="1" t="s">
        <v>21</v>
      </c>
      <c r="O799" s="1" t="s">
        <v>22</v>
      </c>
      <c r="P799" s="1" t="s">
        <v>23</v>
      </c>
      <c r="Q799" s="1" t="s">
        <v>24</v>
      </c>
      <c r="R799" s="1" t="s">
        <v>25</v>
      </c>
      <c r="S799" s="1" t="s">
        <v>26</v>
      </c>
      <c r="T799" s="1" t="s">
        <v>27</v>
      </c>
      <c r="U799" s="1" t="s">
        <v>28</v>
      </c>
      <c r="V799" s="1" t="s">
        <v>29</v>
      </c>
      <c r="W799" s="1" t="s">
        <v>30</v>
      </c>
      <c r="X799" s="1" t="s">
        <v>31</v>
      </c>
      <c r="Y799" s="1" t="s">
        <v>32</v>
      </c>
      <c r="Z799" s="1" t="s">
        <v>33</v>
      </c>
      <c r="AA799" s="1" t="s">
        <v>34</v>
      </c>
      <c r="AB799" s="1" t="s">
        <v>35</v>
      </c>
      <c r="AC799" s="1" t="s">
        <v>36</v>
      </c>
      <c r="AD799" s="1" t="s">
        <v>37</v>
      </c>
      <c r="AE799" s="1" t="s">
        <v>38</v>
      </c>
      <c r="AF799" s="1" t="s">
        <v>39</v>
      </c>
      <c r="AG799" s="1" t="s">
        <v>40</v>
      </c>
      <c r="AH799" s="1" t="s">
        <v>41</v>
      </c>
      <c r="AI799" s="1" t="s">
        <v>42</v>
      </c>
      <c r="AJ799" s="1" t="s">
        <v>43</v>
      </c>
      <c r="AK799" s="1" t="s">
        <v>44</v>
      </c>
      <c r="AL799" s="1" t="s">
        <v>45</v>
      </c>
      <c r="AM799" s="1" t="s">
        <v>46</v>
      </c>
      <c r="AN799" s="1" t="s">
        <v>47</v>
      </c>
      <c r="AO799" s="1" t="s">
        <v>48</v>
      </c>
      <c r="AP799" s="1" t="s">
        <v>49</v>
      </c>
      <c r="AQ799" s="1" t="s">
        <v>50</v>
      </c>
      <c r="AR799" s="1" t="s">
        <v>51</v>
      </c>
      <c r="AS799" s="1" t="s">
        <v>52</v>
      </c>
      <c r="AT799" s="1" t="s">
        <v>53</v>
      </c>
      <c r="AU799" s="1" t="s">
        <v>54</v>
      </c>
      <c r="AV799" s="1" t="s">
        <v>55</v>
      </c>
      <c r="AW799" s="1" t="s">
        <v>56</v>
      </c>
      <c r="AX799" s="1" t="s">
        <v>57</v>
      </c>
    </row>
    <row r="800" spans="1:50" x14ac:dyDescent="0.25">
      <c r="A800" s="2" t="s">
        <v>580</v>
      </c>
      <c r="B800" s="3">
        <v>2783</v>
      </c>
      <c r="C800" s="3">
        <v>4615</v>
      </c>
      <c r="D800" s="3">
        <v>3753</v>
      </c>
      <c r="E800" s="3">
        <v>8195</v>
      </c>
      <c r="F800" s="3">
        <v>11200</v>
      </c>
      <c r="G800" s="3">
        <v>10878</v>
      </c>
      <c r="H800" s="3">
        <v>12464</v>
      </c>
      <c r="I800" s="3">
        <v>1445</v>
      </c>
      <c r="J800" s="3">
        <v>1338</v>
      </c>
      <c r="K800" s="3">
        <v>197</v>
      </c>
      <c r="L800" s="3">
        <v>354</v>
      </c>
      <c r="M800" s="3">
        <v>524</v>
      </c>
      <c r="N800" s="3">
        <v>746</v>
      </c>
      <c r="O800" s="3">
        <v>962</v>
      </c>
      <c r="P800" s="3">
        <v>771</v>
      </c>
      <c r="Q800" s="3">
        <v>623</v>
      </c>
      <c r="R800" s="3">
        <v>933</v>
      </c>
      <c r="S800" s="3">
        <v>456</v>
      </c>
      <c r="T800" s="3">
        <v>402</v>
      </c>
      <c r="U800" s="3">
        <v>275</v>
      </c>
      <c r="V800" s="3">
        <v>150</v>
      </c>
      <c r="W800" s="3">
        <v>102</v>
      </c>
      <c r="X800" s="3">
        <v>585</v>
      </c>
      <c r="Y800" s="3">
        <v>164</v>
      </c>
      <c r="Z800" s="3">
        <v>243</v>
      </c>
      <c r="AA800" s="3">
        <v>151</v>
      </c>
      <c r="AB800" s="3">
        <v>356</v>
      </c>
      <c r="AC800" s="3">
        <v>225</v>
      </c>
      <c r="AD800" s="3">
        <v>130</v>
      </c>
      <c r="AE800" s="3">
        <v>1376</v>
      </c>
      <c r="AF800" s="3">
        <v>50</v>
      </c>
      <c r="AG800" s="3">
        <v>136</v>
      </c>
      <c r="AH800" s="3">
        <v>927</v>
      </c>
      <c r="AI800" s="3">
        <v>196</v>
      </c>
      <c r="AJ800" s="3">
        <v>7</v>
      </c>
      <c r="AK800" s="3">
        <v>55</v>
      </c>
      <c r="AL800" s="3">
        <v>245</v>
      </c>
      <c r="AM800" s="3">
        <v>613</v>
      </c>
      <c r="AN800" s="3">
        <v>343</v>
      </c>
      <c r="AO800" s="3">
        <v>1550</v>
      </c>
      <c r="AP800" s="3">
        <v>61</v>
      </c>
      <c r="AQ800" s="3">
        <v>191</v>
      </c>
      <c r="AR800" s="3">
        <v>224</v>
      </c>
      <c r="AS800" s="3">
        <v>268</v>
      </c>
      <c r="AT800" s="3">
        <v>299</v>
      </c>
      <c r="AU800" s="3">
        <v>361</v>
      </c>
      <c r="AV800" s="3">
        <v>746</v>
      </c>
      <c r="AW800" s="3">
        <v>318</v>
      </c>
      <c r="AX800" s="3">
        <v>278</v>
      </c>
    </row>
    <row r="801" spans="1:50" x14ac:dyDescent="0.25">
      <c r="A801" s="2" t="s">
        <v>62</v>
      </c>
      <c r="B801" s="3">
        <v>4127707</v>
      </c>
      <c r="C801" s="3">
        <v>4048638</v>
      </c>
      <c r="D801" s="3">
        <v>4333639</v>
      </c>
      <c r="E801" s="3">
        <v>4019632</v>
      </c>
      <c r="F801" s="3">
        <v>3926685</v>
      </c>
      <c r="G801" s="3">
        <v>3783763</v>
      </c>
      <c r="H801" s="3">
        <v>3642969</v>
      </c>
      <c r="I801" s="3">
        <v>2091862</v>
      </c>
      <c r="J801" s="3">
        <v>2035844</v>
      </c>
      <c r="K801" s="3">
        <v>465226</v>
      </c>
      <c r="L801" s="3">
        <v>771143</v>
      </c>
      <c r="M801" s="3">
        <v>1064731</v>
      </c>
      <c r="N801" s="3">
        <v>1132559</v>
      </c>
      <c r="O801" s="3">
        <v>694049</v>
      </c>
      <c r="P801" s="3">
        <v>1028031</v>
      </c>
      <c r="Q801" s="3">
        <v>980871</v>
      </c>
      <c r="R801" s="3">
        <v>1407209</v>
      </c>
      <c r="S801" s="3">
        <v>711596</v>
      </c>
      <c r="T801" s="3">
        <v>532915</v>
      </c>
      <c r="U801" s="3">
        <v>402240</v>
      </c>
      <c r="V801" s="3">
        <v>230353</v>
      </c>
      <c r="W801" s="3">
        <v>166583</v>
      </c>
      <c r="X801" s="3">
        <v>827131</v>
      </c>
      <c r="Y801" s="3">
        <v>265882</v>
      </c>
      <c r="Z801" s="3">
        <v>382974</v>
      </c>
      <c r="AA801" s="3">
        <v>240303</v>
      </c>
      <c r="AB801" s="3">
        <v>533717</v>
      </c>
      <c r="AC801" s="3">
        <v>337689</v>
      </c>
      <c r="AD801" s="3">
        <v>207920</v>
      </c>
      <c r="AE801" s="3">
        <v>2534450</v>
      </c>
      <c r="AF801" s="3">
        <v>103152</v>
      </c>
      <c r="AG801" s="3">
        <v>305840</v>
      </c>
      <c r="AH801" s="3">
        <v>724337</v>
      </c>
      <c r="AI801" s="3">
        <v>311640</v>
      </c>
      <c r="AJ801" s="3">
        <v>12943</v>
      </c>
      <c r="AK801" s="3">
        <v>102184</v>
      </c>
      <c r="AL801" s="3">
        <v>295812</v>
      </c>
      <c r="AM801" s="3">
        <v>1000000</v>
      </c>
      <c r="AN801" s="3">
        <v>461953</v>
      </c>
      <c r="AO801" s="3">
        <v>2338827</v>
      </c>
      <c r="AP801" s="3">
        <v>117380</v>
      </c>
      <c r="AQ801" s="3">
        <v>261242</v>
      </c>
      <c r="AR801" s="3">
        <v>265026</v>
      </c>
      <c r="AS801" s="3">
        <v>348346</v>
      </c>
      <c r="AT801" s="3">
        <v>401109</v>
      </c>
      <c r="AU801" s="3">
        <v>506634</v>
      </c>
      <c r="AV801" s="3">
        <v>1211145</v>
      </c>
      <c r="AW801" s="3">
        <v>546883</v>
      </c>
      <c r="AX801" s="3">
        <v>436340</v>
      </c>
    </row>
    <row r="802" spans="1:50" x14ac:dyDescent="0.25">
      <c r="A802" s="4" t="s">
        <v>63</v>
      </c>
      <c r="B802" s="5">
        <v>0.28092780293266117</v>
      </c>
      <c r="C802" s="5">
        <v>0.24189626789175345</v>
      </c>
      <c r="D802" s="5">
        <v>0.31721445416705829</v>
      </c>
      <c r="E802" s="5">
        <v>0.28856055537903602</v>
      </c>
      <c r="F802" s="5">
        <v>0.28055963360685415</v>
      </c>
      <c r="G802" s="5">
        <v>0.28792899591282978</v>
      </c>
      <c r="H802" s="5">
        <v>0.29735992812455747</v>
      </c>
      <c r="I802" s="5">
        <v>0.28724725062561157</v>
      </c>
      <c r="J802" s="5">
        <v>0.27443447092006784</v>
      </c>
      <c r="K802" s="5">
        <v>0.38913093626895745</v>
      </c>
      <c r="L802" s="5">
        <v>0.30299261672148659</v>
      </c>
      <c r="M802" s="5">
        <v>0.31580084744978981</v>
      </c>
      <c r="N802" s="5">
        <v>0.25650881380208929</v>
      </c>
      <c r="O802" s="5">
        <v>0.17023172655115759</v>
      </c>
      <c r="P802" s="5">
        <v>0.15291475084330525</v>
      </c>
      <c r="Q802" s="5">
        <v>0.3439065820803765</v>
      </c>
      <c r="R802" s="5">
        <v>0.28673256000327746</v>
      </c>
      <c r="S802" s="5">
        <v>0.36757630468120078</v>
      </c>
      <c r="T802" s="5">
        <v>8.634839428306107E-2</v>
      </c>
      <c r="U802" s="5">
        <v>0.23233040779892858</v>
      </c>
      <c r="V802" s="5">
        <v>0.38703135992629101</v>
      </c>
      <c r="W802" s="5">
        <v>0.46193712707330248</v>
      </c>
      <c r="X802" s="5">
        <v>0.31068272851929202</v>
      </c>
      <c r="Y802" s="5">
        <v>0.38455468973371948</v>
      </c>
      <c r="Z802" s="5">
        <v>0.23315223499105364</v>
      </c>
      <c r="AA802" s="5">
        <v>0.28906195576463289</v>
      </c>
      <c r="AB802" s="5">
        <v>0.28371543746509398</v>
      </c>
      <c r="AC802" s="5">
        <v>0.32707323887055201</v>
      </c>
      <c r="AD802" s="5">
        <v>0.3567042517286787</v>
      </c>
      <c r="AE802" s="5">
        <v>0.29714421369539196</v>
      </c>
      <c r="AF802" s="5">
        <v>0.23402087280972086</v>
      </c>
      <c r="AG802" s="5">
        <v>0.31053912935208922</v>
      </c>
      <c r="AH802" s="5">
        <v>0.16843597547123582</v>
      </c>
      <c r="AI802" s="5">
        <v>0.37328728408559053</v>
      </c>
      <c r="AJ802" s="5">
        <v>0.462243945556366</v>
      </c>
      <c r="AK802" s="5">
        <v>0.35445938060050808</v>
      </c>
      <c r="AL802" s="5">
        <v>0.33761543005741024</v>
      </c>
      <c r="AM802" s="5">
        <v>0.34295055432775001</v>
      </c>
      <c r="AN802" s="5">
        <v>0.3141487058690085</v>
      </c>
      <c r="AO802" s="5">
        <v>0.24017453809558043</v>
      </c>
      <c r="AP802" s="5">
        <v>0.20780165982067669</v>
      </c>
      <c r="AQ802" s="5">
        <v>0.26319475910033996</v>
      </c>
      <c r="AR802" s="5">
        <v>0.23849515372332741</v>
      </c>
      <c r="AS802" s="5">
        <v>0.31361215573022266</v>
      </c>
      <c r="AT802" s="5">
        <v>0.29086039233092958</v>
      </c>
      <c r="AU802" s="5">
        <v>0.32752191133522529</v>
      </c>
      <c r="AV802" s="5">
        <v>0.28737896982415717</v>
      </c>
      <c r="AW802" s="5">
        <v>0.259409135697664</v>
      </c>
      <c r="AX802" s="5">
        <v>0.26809485009533085</v>
      </c>
    </row>
    <row r="803" spans="1:50" x14ac:dyDescent="0.25">
      <c r="A803" s="4" t="s">
        <v>64</v>
      </c>
      <c r="B803" s="5">
        <v>0.1002191163426441</v>
      </c>
      <c r="C803" s="5">
        <v>9.3106417925283666E-2</v>
      </c>
      <c r="D803" s="5">
        <v>0.12624864651579312</v>
      </c>
      <c r="E803" s="5">
        <v>0.10738268935127827</v>
      </c>
      <c r="F803" s="5">
        <v>0.1100683471200081</v>
      </c>
      <c r="G803" s="5">
        <v>0.11831775575015137</v>
      </c>
      <c r="H803" s="5">
        <v>0.12381027672757766</v>
      </c>
      <c r="I803" s="5">
        <v>9.9026812114422005E-2</v>
      </c>
      <c r="J803" s="5">
        <v>0.10144422771155907</v>
      </c>
      <c r="K803" s="5">
        <v>0.11354615131768724</v>
      </c>
      <c r="L803" s="5">
        <v>0.10007305783112613</v>
      </c>
      <c r="M803" s="5">
        <v>9.3659606563698664E-2</v>
      </c>
      <c r="N803" s="5">
        <v>0.10869882352255557</v>
      </c>
      <c r="O803" s="5">
        <v>8.7673738721341779E-2</v>
      </c>
      <c r="P803" s="5">
        <v>7.6596466614834782E-2</v>
      </c>
      <c r="Q803" s="5">
        <v>8.7591008623006394E-2</v>
      </c>
      <c r="R803" s="5">
        <v>0.1041124359285624</v>
      </c>
      <c r="S803" s="5">
        <v>0.14405386481449253</v>
      </c>
      <c r="T803" s="5">
        <v>5.5536609430478813E-2</v>
      </c>
      <c r="U803" s="5">
        <v>9.000270733957548E-2</v>
      </c>
      <c r="V803" s="5">
        <v>0.12337322656049712</v>
      </c>
      <c r="W803" s="5">
        <v>0.16209759394539675</v>
      </c>
      <c r="X803" s="5">
        <v>8.8995789082070301E-2</v>
      </c>
      <c r="Y803" s="5">
        <v>5.2974989756744258E-2</v>
      </c>
      <c r="Z803" s="5">
        <v>0.12368059010966395</v>
      </c>
      <c r="AA803" s="5">
        <v>0.14902909554839053</v>
      </c>
      <c r="AB803" s="5">
        <v>8.6326163636194664E-2</v>
      </c>
      <c r="AC803" s="5">
        <v>0.10175615297922121</v>
      </c>
      <c r="AD803" s="5">
        <v>0.19788142931834926</v>
      </c>
      <c r="AE803" s="5">
        <v>9.9245943238828183E-2</v>
      </c>
      <c r="AF803" s="5">
        <v>7.3140144706307308E-2</v>
      </c>
      <c r="AG803" s="5">
        <v>0.14495219536489687</v>
      </c>
      <c r="AH803" s="5">
        <v>9.6740944433659937E-2</v>
      </c>
      <c r="AI803" s="5">
        <v>6.5561713189377049E-2</v>
      </c>
      <c r="AJ803" s="6"/>
      <c r="AK803" s="5">
        <v>0.15373854233855641</v>
      </c>
      <c r="AL803" s="5">
        <v>6.2336127053561959E-2</v>
      </c>
      <c r="AM803" s="5">
        <v>0.12281806526812948</v>
      </c>
      <c r="AN803" s="5">
        <v>7.3107764136534803E-2</v>
      </c>
      <c r="AO803" s="5">
        <v>9.97922744980866E-2</v>
      </c>
      <c r="AP803" s="5">
        <v>0.13374646394641684</v>
      </c>
      <c r="AQ803" s="5">
        <v>7.5646133241046104E-2</v>
      </c>
      <c r="AR803" s="5">
        <v>7.9878686683509934E-2</v>
      </c>
      <c r="AS803" s="5">
        <v>7.627901569129554E-2</v>
      </c>
      <c r="AT803" s="5">
        <v>0.12138356090137441</v>
      </c>
      <c r="AU803" s="5">
        <v>7.6889329294572151E-2</v>
      </c>
      <c r="AV803" s="5">
        <v>0.11202238357418551</v>
      </c>
      <c r="AW803" s="5">
        <v>8.0603132749206677E-2</v>
      </c>
      <c r="AX803" s="5">
        <v>0.13745344774586621</v>
      </c>
    </row>
    <row r="804" spans="1:50" x14ac:dyDescent="0.25">
      <c r="A804" s="4" t="s">
        <v>65</v>
      </c>
      <c r="B804" s="5">
        <v>0.52585808228157593</v>
      </c>
      <c r="C804" s="5">
        <v>0.53744608748218048</v>
      </c>
      <c r="D804" s="5">
        <v>0.51729565566231317</v>
      </c>
      <c r="E804" s="5">
        <v>0.54352385092157585</v>
      </c>
      <c r="F804" s="5">
        <v>0.53968096915055619</v>
      </c>
      <c r="G804" s="5">
        <v>0.5243570604895913</v>
      </c>
      <c r="H804" s="5">
        <v>0.52362207858478471</v>
      </c>
      <c r="I804" s="5">
        <v>0.52053344334695517</v>
      </c>
      <c r="J804" s="5">
        <v>0.53132923263042364</v>
      </c>
      <c r="K804" s="5">
        <v>0.44399123075138663</v>
      </c>
      <c r="L804" s="5">
        <v>0.53258077378485291</v>
      </c>
      <c r="M804" s="5">
        <v>0.5055815181399923</v>
      </c>
      <c r="N804" s="5">
        <v>0.54143848059469557</v>
      </c>
      <c r="O804" s="5">
        <v>0.57894625974706249</v>
      </c>
      <c r="P804" s="5">
        <v>0.72965382022001424</v>
      </c>
      <c r="Q804" s="5">
        <v>0.44653954309644606</v>
      </c>
      <c r="R804" s="5">
        <v>0.50556944811058824</v>
      </c>
      <c r="S804" s="5">
        <v>0.38089297126003641</v>
      </c>
      <c r="T804" s="5">
        <v>0.83050575082761657</v>
      </c>
      <c r="U804" s="5">
        <v>0.58054064253695448</v>
      </c>
      <c r="V804" s="5">
        <v>0.37946506673533842</v>
      </c>
      <c r="W804" s="5">
        <v>0.26398640386782152</v>
      </c>
      <c r="X804" s="5">
        <v>0.51988123233033212</v>
      </c>
      <c r="Y804" s="5">
        <v>0.40474543130481933</v>
      </c>
      <c r="Z804" s="5">
        <v>0.54283342921445632</v>
      </c>
      <c r="AA804" s="5">
        <v>0.41976325363581013</v>
      </c>
      <c r="AB804" s="5">
        <v>0.54269205472027138</v>
      </c>
      <c r="AC804" s="5">
        <v>0.46400616945886797</v>
      </c>
      <c r="AD804" s="5">
        <v>0.33847837996825425</v>
      </c>
      <c r="AE804" s="5">
        <v>0.52545928321586444</v>
      </c>
      <c r="AF804" s="5">
        <v>0.60128316961760808</v>
      </c>
      <c r="AG804" s="5">
        <v>0.52524861153521607</v>
      </c>
      <c r="AH804" s="5">
        <v>0.57161591725879035</v>
      </c>
      <c r="AI804" s="5">
        <v>0.4351909334438715</v>
      </c>
      <c r="AJ804" s="5">
        <v>0.53775605444363406</v>
      </c>
      <c r="AK804" s="5">
        <v>0.39721546886928571</v>
      </c>
      <c r="AL804" s="5">
        <v>0.41449000168181049</v>
      </c>
      <c r="AM804" s="5">
        <v>0.42741124233505912</v>
      </c>
      <c r="AN804" s="5">
        <v>0.49799558548020689</v>
      </c>
      <c r="AO804" s="5">
        <v>0.58799784049007076</v>
      </c>
      <c r="AP804" s="5">
        <v>0.58203529302015722</v>
      </c>
      <c r="AQ804" s="5">
        <v>0.56420393384421808</v>
      </c>
      <c r="AR804" s="5">
        <v>0.57984699169674447</v>
      </c>
      <c r="AS804" s="5">
        <v>0.51523625935133532</v>
      </c>
      <c r="AT804" s="5">
        <v>0.50164411529285358</v>
      </c>
      <c r="AU804" s="5">
        <v>0.47666452001464044</v>
      </c>
      <c r="AV804" s="5">
        <v>0.52444655957745034</v>
      </c>
      <c r="AW804" s="5">
        <v>0.60914162581039488</v>
      </c>
      <c r="AX804" s="5">
        <v>0.43500688717024621</v>
      </c>
    </row>
    <row r="805" spans="1:50" x14ac:dyDescent="0.25">
      <c r="A805" s="4" t="s">
        <v>66</v>
      </c>
      <c r="B805" s="5">
        <v>9.2994998443104993E-2</v>
      </c>
      <c r="C805" s="5">
        <v>0.12755122670078711</v>
      </c>
      <c r="D805" s="5">
        <v>3.9241243654833668E-2</v>
      </c>
      <c r="E805" s="5">
        <v>6.053290434809136E-2</v>
      </c>
      <c r="F805" s="5">
        <v>6.9691050122575232E-2</v>
      </c>
      <c r="G805" s="5">
        <v>6.9396187847418189E-2</v>
      </c>
      <c r="H805" s="5">
        <v>5.5207716563054968E-2</v>
      </c>
      <c r="I805" s="5">
        <v>9.31924939130203E-2</v>
      </c>
      <c r="J805" s="5">
        <v>9.2792068737941713E-2</v>
      </c>
      <c r="K805" s="5">
        <v>5.3331681661968305E-2</v>
      </c>
      <c r="L805" s="5">
        <v>6.435355166253863E-2</v>
      </c>
      <c r="M805" s="5">
        <v>8.4958027846529088E-2</v>
      </c>
      <c r="N805" s="5">
        <v>9.3353882080658007E-2</v>
      </c>
      <c r="O805" s="5">
        <v>0.16314827498043563</v>
      </c>
      <c r="P805" s="5">
        <v>4.0834962321840279E-2</v>
      </c>
      <c r="Q805" s="5">
        <v>0.12196286620016834</v>
      </c>
      <c r="R805" s="5">
        <v>0.10358555595757304</v>
      </c>
      <c r="S805" s="5">
        <v>0.10747685924426932</v>
      </c>
      <c r="T805" s="5">
        <v>2.7609245458840737E-2</v>
      </c>
      <c r="U805" s="5">
        <v>9.7126242324543421E-2</v>
      </c>
      <c r="V805" s="5">
        <v>0.11013034677787459</v>
      </c>
      <c r="W805" s="5">
        <v>0.11197887511347977</v>
      </c>
      <c r="X805" s="5">
        <v>8.0440250068302244E-2</v>
      </c>
      <c r="Y805" s="5">
        <v>0.157724889204718</v>
      </c>
      <c r="Z805" s="5">
        <v>0.10033374568482736</v>
      </c>
      <c r="AA805" s="5">
        <v>0.1421456950511677</v>
      </c>
      <c r="AB805" s="5">
        <v>8.7266344178439009E-2</v>
      </c>
      <c r="AC805" s="5">
        <v>0.10716443869135787</v>
      </c>
      <c r="AD805" s="5">
        <v>0.10693593898471812</v>
      </c>
      <c r="AE805" s="5">
        <v>7.8150559849915216E-2</v>
      </c>
      <c r="AF805" s="5">
        <v>9.1555812866363329E-2</v>
      </c>
      <c r="AG805" s="5">
        <v>1.9260063747796666E-2</v>
      </c>
      <c r="AH805" s="5">
        <v>0.16320716283631345</v>
      </c>
      <c r="AI805" s="5">
        <v>0.12596006928116205</v>
      </c>
      <c r="AJ805" s="6"/>
      <c r="AK805" s="5">
        <v>9.4586608191649935E-2</v>
      </c>
      <c r="AL805" s="5">
        <v>0.18555844120721879</v>
      </c>
      <c r="AM805" s="5">
        <v>0.10682013806906233</v>
      </c>
      <c r="AN805" s="5">
        <v>0.11474794451425087</v>
      </c>
      <c r="AO805" s="5">
        <v>7.2035346916262247E-2</v>
      </c>
      <c r="AP805" s="5">
        <v>7.6416583212749356E-2</v>
      </c>
      <c r="AQ805" s="5">
        <v>9.6955173814396153E-2</v>
      </c>
      <c r="AR805" s="5">
        <v>0.10177916789641978</v>
      </c>
      <c r="AS805" s="5">
        <v>9.4872569227147818E-2</v>
      </c>
      <c r="AT805" s="5">
        <v>8.611193147484443E-2</v>
      </c>
      <c r="AU805" s="5">
        <v>0.11892423935556316</v>
      </c>
      <c r="AV805" s="5">
        <v>7.6152087024209933E-2</v>
      </c>
      <c r="AW805" s="5">
        <v>5.084610574273353E-2</v>
      </c>
      <c r="AX805" s="5">
        <v>0.15944481498855806</v>
      </c>
    </row>
    <row r="807" spans="1:50" x14ac:dyDescent="0.25">
      <c r="A807" s="11" t="s">
        <v>173</v>
      </c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</row>
    <row r="808" spans="1:50" x14ac:dyDescent="0.25">
      <c r="A808" s="12" t="s">
        <v>579</v>
      </c>
      <c r="B808" s="13" t="s">
        <v>1</v>
      </c>
      <c r="C808" s="13"/>
      <c r="D808" s="13"/>
      <c r="E808" s="13"/>
      <c r="F808" s="13"/>
      <c r="G808" s="13"/>
      <c r="H808" s="13"/>
      <c r="I808" s="13" t="s">
        <v>2</v>
      </c>
      <c r="J808" s="13"/>
      <c r="K808" s="13" t="s">
        <v>3</v>
      </c>
      <c r="L808" s="13"/>
      <c r="M808" s="13"/>
      <c r="N808" s="13"/>
      <c r="O808" s="13"/>
      <c r="P808" s="13" t="s">
        <v>4</v>
      </c>
      <c r="Q808" s="13"/>
      <c r="R808" s="13"/>
      <c r="S808" s="13"/>
      <c r="T808" s="13" t="s">
        <v>5</v>
      </c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 t="s">
        <v>6</v>
      </c>
      <c r="AF808" s="13"/>
      <c r="AG808" s="13"/>
      <c r="AH808" s="13"/>
      <c r="AI808" s="13"/>
      <c r="AJ808" s="13"/>
      <c r="AK808" s="13"/>
      <c r="AL808" s="13" t="s">
        <v>7</v>
      </c>
      <c r="AM808" s="13"/>
      <c r="AN808" s="13"/>
      <c r="AO808" s="13"/>
      <c r="AP808" s="13" t="s">
        <v>8</v>
      </c>
      <c r="AQ808" s="13"/>
      <c r="AR808" s="13"/>
      <c r="AS808" s="13"/>
      <c r="AT808" s="13"/>
      <c r="AU808" s="13"/>
      <c r="AV808" s="13"/>
      <c r="AW808" s="13"/>
      <c r="AX808" s="13"/>
    </row>
    <row r="809" spans="1:50" ht="60" x14ac:dyDescent="0.25">
      <c r="A809" s="12"/>
      <c r="B809" s="1" t="s">
        <v>9</v>
      </c>
      <c r="C809" s="1" t="s">
        <v>10</v>
      </c>
      <c r="D809" s="1" t="s">
        <v>11</v>
      </c>
      <c r="E809" s="1" t="s">
        <v>12</v>
      </c>
      <c r="F809" s="1" t="s">
        <v>13</v>
      </c>
      <c r="G809" s="1" t="s">
        <v>14</v>
      </c>
      <c r="H809" s="1" t="s">
        <v>15</v>
      </c>
      <c r="I809" s="1" t="s">
        <v>16</v>
      </c>
      <c r="J809" s="1" t="s">
        <v>17</v>
      </c>
      <c r="K809" s="1" t="s">
        <v>18</v>
      </c>
      <c r="L809" s="1" t="s">
        <v>19</v>
      </c>
      <c r="M809" s="1" t="s">
        <v>20</v>
      </c>
      <c r="N809" s="1" t="s">
        <v>21</v>
      </c>
      <c r="O809" s="1" t="s">
        <v>22</v>
      </c>
      <c r="P809" s="1" t="s">
        <v>23</v>
      </c>
      <c r="Q809" s="1" t="s">
        <v>24</v>
      </c>
      <c r="R809" s="1" t="s">
        <v>25</v>
      </c>
      <c r="S809" s="1" t="s">
        <v>26</v>
      </c>
      <c r="T809" s="1" t="s">
        <v>27</v>
      </c>
      <c r="U809" s="1" t="s">
        <v>28</v>
      </c>
      <c r="V809" s="1" t="s">
        <v>29</v>
      </c>
      <c r="W809" s="1" t="s">
        <v>30</v>
      </c>
      <c r="X809" s="1" t="s">
        <v>31</v>
      </c>
      <c r="Y809" s="1" t="s">
        <v>32</v>
      </c>
      <c r="Z809" s="1" t="s">
        <v>33</v>
      </c>
      <c r="AA809" s="1" t="s">
        <v>34</v>
      </c>
      <c r="AB809" s="1" t="s">
        <v>35</v>
      </c>
      <c r="AC809" s="1" t="s">
        <v>36</v>
      </c>
      <c r="AD809" s="1" t="s">
        <v>37</v>
      </c>
      <c r="AE809" s="1" t="s">
        <v>38</v>
      </c>
      <c r="AF809" s="1" t="s">
        <v>39</v>
      </c>
      <c r="AG809" s="1" t="s">
        <v>40</v>
      </c>
      <c r="AH809" s="1" t="s">
        <v>41</v>
      </c>
      <c r="AI809" s="1" t="s">
        <v>42</v>
      </c>
      <c r="AJ809" s="1" t="s">
        <v>43</v>
      </c>
      <c r="AK809" s="1" t="s">
        <v>44</v>
      </c>
      <c r="AL809" s="1" t="s">
        <v>45</v>
      </c>
      <c r="AM809" s="1" t="s">
        <v>46</v>
      </c>
      <c r="AN809" s="1" t="s">
        <v>47</v>
      </c>
      <c r="AO809" s="1" t="s">
        <v>48</v>
      </c>
      <c r="AP809" s="1" t="s">
        <v>49</v>
      </c>
      <c r="AQ809" s="1" t="s">
        <v>50</v>
      </c>
      <c r="AR809" s="1" t="s">
        <v>51</v>
      </c>
      <c r="AS809" s="1" t="s">
        <v>52</v>
      </c>
      <c r="AT809" s="1" t="s">
        <v>53</v>
      </c>
      <c r="AU809" s="1" t="s">
        <v>54</v>
      </c>
      <c r="AV809" s="1" t="s">
        <v>55</v>
      </c>
      <c r="AW809" s="1" t="s">
        <v>56</v>
      </c>
      <c r="AX809" s="1" t="s">
        <v>57</v>
      </c>
    </row>
    <row r="810" spans="1:50" x14ac:dyDescent="0.25">
      <c r="A810" s="2" t="s">
        <v>580</v>
      </c>
      <c r="B810" s="3">
        <v>2693</v>
      </c>
      <c r="C810" s="3">
        <v>4520</v>
      </c>
      <c r="D810" s="3">
        <v>3757</v>
      </c>
      <c r="E810" s="3">
        <v>8214</v>
      </c>
      <c r="F810" s="3">
        <v>11213</v>
      </c>
      <c r="G810" s="3">
        <v>10898</v>
      </c>
      <c r="H810" s="3">
        <v>12487</v>
      </c>
      <c r="I810" s="3">
        <v>1403</v>
      </c>
      <c r="J810" s="3">
        <v>1290</v>
      </c>
      <c r="K810" s="3">
        <v>190</v>
      </c>
      <c r="L810" s="3">
        <v>348</v>
      </c>
      <c r="M810" s="3">
        <v>516</v>
      </c>
      <c r="N810" s="3">
        <v>729</v>
      </c>
      <c r="O810" s="3">
        <v>910</v>
      </c>
      <c r="P810" s="3">
        <v>731</v>
      </c>
      <c r="Q810" s="3">
        <v>601</v>
      </c>
      <c r="R810" s="3">
        <v>907</v>
      </c>
      <c r="S810" s="3">
        <v>454</v>
      </c>
      <c r="T810" s="3">
        <v>374</v>
      </c>
      <c r="U810" s="3">
        <v>270</v>
      </c>
      <c r="V810" s="3">
        <v>141</v>
      </c>
      <c r="W810" s="3">
        <v>103</v>
      </c>
      <c r="X810" s="3">
        <v>566</v>
      </c>
      <c r="Y810" s="3">
        <v>160</v>
      </c>
      <c r="Z810" s="3">
        <v>232</v>
      </c>
      <c r="AA810" s="3">
        <v>149</v>
      </c>
      <c r="AB810" s="3">
        <v>346</v>
      </c>
      <c r="AC810" s="3">
        <v>226</v>
      </c>
      <c r="AD810" s="3">
        <v>126</v>
      </c>
      <c r="AE810" s="3">
        <v>1346</v>
      </c>
      <c r="AF810" s="3">
        <v>51</v>
      </c>
      <c r="AG810" s="3">
        <v>136</v>
      </c>
      <c r="AH810" s="3">
        <v>881</v>
      </c>
      <c r="AI810" s="3">
        <v>192</v>
      </c>
      <c r="AJ810" s="3">
        <v>7</v>
      </c>
      <c r="AK810" s="3">
        <v>53</v>
      </c>
      <c r="AL810" s="3">
        <v>228</v>
      </c>
      <c r="AM810" s="3">
        <v>595</v>
      </c>
      <c r="AN810" s="3">
        <v>331</v>
      </c>
      <c r="AO810" s="3">
        <v>1513</v>
      </c>
      <c r="AP810" s="3">
        <v>58</v>
      </c>
      <c r="AQ810" s="3">
        <v>172</v>
      </c>
      <c r="AR810" s="3">
        <v>224</v>
      </c>
      <c r="AS810" s="3">
        <v>252</v>
      </c>
      <c r="AT810" s="3">
        <v>295</v>
      </c>
      <c r="AU810" s="3">
        <v>359</v>
      </c>
      <c r="AV810" s="3">
        <v>724</v>
      </c>
      <c r="AW810" s="3">
        <v>314</v>
      </c>
      <c r="AX810" s="3">
        <v>260</v>
      </c>
    </row>
    <row r="811" spans="1:50" x14ac:dyDescent="0.25">
      <c r="A811" s="2" t="s">
        <v>62</v>
      </c>
      <c r="B811" s="3">
        <v>4014776</v>
      </c>
      <c r="C811" s="3">
        <v>3966478</v>
      </c>
      <c r="D811" s="3">
        <v>4337654</v>
      </c>
      <c r="E811" s="3">
        <v>4025642</v>
      </c>
      <c r="F811" s="3">
        <v>3931966</v>
      </c>
      <c r="G811" s="3">
        <v>3790312</v>
      </c>
      <c r="H811" s="3">
        <v>3649248</v>
      </c>
      <c r="I811" s="3">
        <v>2036242</v>
      </c>
      <c r="J811" s="3">
        <v>1978534</v>
      </c>
      <c r="K811" s="3">
        <v>449874</v>
      </c>
      <c r="L811" s="3">
        <v>755256</v>
      </c>
      <c r="M811" s="3">
        <v>1048334</v>
      </c>
      <c r="N811" s="3">
        <v>1106603</v>
      </c>
      <c r="O811" s="3">
        <v>654709</v>
      </c>
      <c r="P811" s="3">
        <v>978463</v>
      </c>
      <c r="Q811" s="3">
        <v>951272</v>
      </c>
      <c r="R811" s="3">
        <v>1375525</v>
      </c>
      <c r="S811" s="3">
        <v>709516</v>
      </c>
      <c r="T811" s="3">
        <v>500891</v>
      </c>
      <c r="U811" s="3">
        <v>397389</v>
      </c>
      <c r="V811" s="3">
        <v>218876</v>
      </c>
      <c r="W811" s="3">
        <v>167750</v>
      </c>
      <c r="X811" s="3">
        <v>801716</v>
      </c>
      <c r="Y811" s="3">
        <v>262198</v>
      </c>
      <c r="Z811" s="3">
        <v>364929</v>
      </c>
      <c r="AA811" s="3">
        <v>235070</v>
      </c>
      <c r="AB811" s="3">
        <v>523594</v>
      </c>
      <c r="AC811" s="3">
        <v>337673</v>
      </c>
      <c r="AD811" s="3">
        <v>204688</v>
      </c>
      <c r="AE811" s="3">
        <v>2475657</v>
      </c>
      <c r="AF811" s="3">
        <v>105275</v>
      </c>
      <c r="AG811" s="3">
        <v>301360</v>
      </c>
      <c r="AH811" s="3">
        <v>690225</v>
      </c>
      <c r="AI811" s="3">
        <v>306243</v>
      </c>
      <c r="AJ811" s="3">
        <v>12943</v>
      </c>
      <c r="AK811" s="3">
        <v>97633</v>
      </c>
      <c r="AL811" s="3">
        <v>280175</v>
      </c>
      <c r="AM811" s="3">
        <v>976439</v>
      </c>
      <c r="AN811" s="3">
        <v>448758</v>
      </c>
      <c r="AO811" s="3">
        <v>2283535</v>
      </c>
      <c r="AP811" s="3">
        <v>113298</v>
      </c>
      <c r="AQ811" s="3">
        <v>241731</v>
      </c>
      <c r="AR811" s="3">
        <v>265442</v>
      </c>
      <c r="AS811" s="3">
        <v>330025</v>
      </c>
      <c r="AT811" s="3">
        <v>390892</v>
      </c>
      <c r="AU811" s="3">
        <v>505844</v>
      </c>
      <c r="AV811" s="3">
        <v>1183622</v>
      </c>
      <c r="AW811" s="3">
        <v>538279</v>
      </c>
      <c r="AX811" s="3">
        <v>413830</v>
      </c>
    </row>
    <row r="812" spans="1:50" x14ac:dyDescent="0.25">
      <c r="A812" s="4" t="s">
        <v>63</v>
      </c>
      <c r="B812" s="5">
        <v>3.0257003126652578E-2</v>
      </c>
      <c r="C812" s="5">
        <v>3.0682321121098907E-2</v>
      </c>
      <c r="D812" s="5">
        <v>4.3086303042956631E-2</v>
      </c>
      <c r="E812" s="5">
        <v>3.7217826426317616E-2</v>
      </c>
      <c r="F812" s="5">
        <v>3.9892551355976927E-2</v>
      </c>
      <c r="G812" s="5">
        <v>3.835316692167462E-2</v>
      </c>
      <c r="H812" s="5">
        <v>4.7356058015239351E-2</v>
      </c>
      <c r="I812" s="5">
        <v>3.8342887748821525E-2</v>
      </c>
      <c r="J812" s="5">
        <v>2.1935277540279949E-2</v>
      </c>
      <c r="K812" s="5">
        <v>7.1208279426533225E-2</v>
      </c>
      <c r="L812" s="5">
        <v>3.1941290050312487E-2</v>
      </c>
      <c r="M812" s="5">
        <v>2.7121795962659467E-2</v>
      </c>
      <c r="N812" s="5">
        <v>2.6369647501696437E-2</v>
      </c>
      <c r="O812" s="5">
        <v>1.176563777356447E-2</v>
      </c>
      <c r="P812" s="5">
        <v>1.9358437310378392E-2</v>
      </c>
      <c r="Q812" s="5">
        <v>3.406101322717698E-2</v>
      </c>
      <c r="R812" s="5">
        <v>3.6376265324864578E-2</v>
      </c>
      <c r="S812" s="5">
        <v>2.8323281926548382E-2</v>
      </c>
      <c r="T812" s="5">
        <v>4.6634896614233205E-3</v>
      </c>
      <c r="U812" s="5">
        <v>2.606699752828907E-2</v>
      </c>
      <c r="V812" s="5">
        <v>4.5281506336764671E-2</v>
      </c>
      <c r="W812" s="5">
        <v>4.5486459802656531E-2</v>
      </c>
      <c r="X812" s="5">
        <v>3.8721070555030448E-2</v>
      </c>
      <c r="Y812" s="5">
        <v>2.904364836788307E-2</v>
      </c>
      <c r="Z812" s="5">
        <v>2.8357247533101912E-2</v>
      </c>
      <c r="AA812" s="5">
        <v>2.1891584404729443E-2</v>
      </c>
      <c r="AB812" s="5">
        <v>4.7022376139512927E-2</v>
      </c>
      <c r="AC812" s="5">
        <v>1.5743137423762158E-2</v>
      </c>
      <c r="AD812" s="5">
        <v>3.4928315663464431E-2</v>
      </c>
      <c r="AE812" s="5">
        <v>2.9532632337117292E-2</v>
      </c>
      <c r="AF812" s="5">
        <v>1.6337503239136825E-2</v>
      </c>
      <c r="AG812" s="5">
        <v>6.2383480394874881E-2</v>
      </c>
      <c r="AH812" s="5">
        <v>9.2654579901287944E-3</v>
      </c>
      <c r="AI812" s="5">
        <v>4.2574071880824772E-2</v>
      </c>
      <c r="AJ812" s="6"/>
      <c r="AK812" s="5">
        <v>6.0511802575656776E-2</v>
      </c>
      <c r="AL812" s="5">
        <v>3.3149621067798798E-2</v>
      </c>
      <c r="AM812" s="5">
        <v>5.8484901714736387E-2</v>
      </c>
      <c r="AN812" s="5">
        <v>1.5049772787474221E-2</v>
      </c>
      <c r="AO812" s="5">
        <v>2.0902091688016534E-2</v>
      </c>
      <c r="AP812" s="5">
        <v>1.5180541496066182E-2</v>
      </c>
      <c r="AQ812" s="5">
        <v>3.7442266298477127E-2</v>
      </c>
      <c r="AR812" s="5">
        <v>1.6341920240425741E-2</v>
      </c>
      <c r="AS812" s="5">
        <v>5.5818064669861583E-2</v>
      </c>
      <c r="AT812" s="5">
        <v>1.8217302513030994E-2</v>
      </c>
      <c r="AU812" s="5">
        <v>2.3547913401043452E-2</v>
      </c>
      <c r="AV812" s="5">
        <v>2.7783387205524618E-2</v>
      </c>
      <c r="AW812" s="5">
        <v>1.1955795167897309E-2</v>
      </c>
      <c r="AX812" s="5">
        <v>6.4022642366773685E-2</v>
      </c>
    </row>
    <row r="813" spans="1:50" x14ac:dyDescent="0.25">
      <c r="A813" s="4" t="s">
        <v>64</v>
      </c>
      <c r="B813" s="5">
        <v>4.2716299513690645E-2</v>
      </c>
      <c r="C813" s="5">
        <v>4.1651353859553854E-2</v>
      </c>
      <c r="D813" s="5">
        <v>8.131969468868798E-2</v>
      </c>
      <c r="E813" s="5">
        <v>7.0336008479402232E-2</v>
      </c>
      <c r="F813" s="5">
        <v>7.1021417769887712E-2</v>
      </c>
      <c r="G813" s="5">
        <v>7.4707242354365919E-2</v>
      </c>
      <c r="H813" s="5">
        <v>8.0917493138310453E-2</v>
      </c>
      <c r="I813" s="5">
        <v>4.4522168678810141E-2</v>
      </c>
      <c r="J813" s="5">
        <v>4.0857758569907275E-2</v>
      </c>
      <c r="K813" s="5">
        <v>5.4714404601629581E-2</v>
      </c>
      <c r="L813" s="5">
        <v>4.1721722504226143E-2</v>
      </c>
      <c r="M813" s="5">
        <v>5.2035935889110554E-2</v>
      </c>
      <c r="N813" s="5">
        <v>3.9395398896952448E-2</v>
      </c>
      <c r="O813" s="5">
        <v>2.630956292358801E-2</v>
      </c>
      <c r="P813" s="5">
        <v>3.3604283519180315E-2</v>
      </c>
      <c r="Q813" s="5">
        <v>4.2600896719566149E-2</v>
      </c>
      <c r="R813" s="5">
        <v>5.0557852007670642E-2</v>
      </c>
      <c r="S813" s="5">
        <v>4.0234740885454923E-2</v>
      </c>
      <c r="T813" s="5">
        <v>1.8003617553519539E-2</v>
      </c>
      <c r="U813" s="5">
        <v>5.6621943618979369E-2</v>
      </c>
      <c r="V813" s="5">
        <v>4.9408365626748607E-2</v>
      </c>
      <c r="W813" s="5">
        <v>1.7821028346086638E-2</v>
      </c>
      <c r="X813" s="5">
        <v>5.788286973822545E-2</v>
      </c>
      <c r="Y813" s="5">
        <v>4.0731718442527404E-2</v>
      </c>
      <c r="Z813" s="5">
        <v>2.0010170199441336E-2</v>
      </c>
      <c r="AA813" s="5">
        <v>3.7395503573740392E-2</v>
      </c>
      <c r="AB813" s="5">
        <v>5.2402800992845007E-2</v>
      </c>
      <c r="AC813" s="5">
        <v>3.7939757661750645E-2</v>
      </c>
      <c r="AD813" s="5">
        <v>6.2272516997423963E-2</v>
      </c>
      <c r="AE813" s="5">
        <v>4.5097399266658476E-2</v>
      </c>
      <c r="AF813" s="5">
        <v>6.6272644511097406E-2</v>
      </c>
      <c r="AG813" s="5">
        <v>4.3394013868385983E-2</v>
      </c>
      <c r="AH813" s="5">
        <v>2.7223821475469218E-2</v>
      </c>
      <c r="AI813" s="5">
        <v>5.3894242648633718E-2</v>
      </c>
      <c r="AJ813" s="6"/>
      <c r="AK813" s="5">
        <v>3.8814093749727926E-2</v>
      </c>
      <c r="AL813" s="5">
        <v>5.4180478696474001E-2</v>
      </c>
      <c r="AM813" s="5">
        <v>5.5748141902022555E-2</v>
      </c>
      <c r="AN813" s="5">
        <v>4.398129531963841E-2</v>
      </c>
      <c r="AO813" s="5">
        <v>3.4646691715144673E-2</v>
      </c>
      <c r="AP813" s="5">
        <v>6.5032732609562729E-2</v>
      </c>
      <c r="AQ813" s="5">
        <v>5.3335126514413404E-2</v>
      </c>
      <c r="AR813" s="5">
        <v>3.4535314975383244E-2</v>
      </c>
      <c r="AS813" s="5">
        <v>3.942916120293128E-2</v>
      </c>
      <c r="AT813" s="5">
        <v>5.586242055736515E-2</v>
      </c>
      <c r="AU813" s="5">
        <v>4.3231334753283779E-2</v>
      </c>
      <c r="AV813" s="5">
        <v>4.4428289893326041E-2</v>
      </c>
      <c r="AW813" s="5">
        <v>2.5387665806065399E-2</v>
      </c>
      <c r="AX813" s="5">
        <v>4.6152699639390241E-2</v>
      </c>
    </row>
    <row r="814" spans="1:50" x14ac:dyDescent="0.25">
      <c r="A814" s="4" t="s">
        <v>65</v>
      </c>
      <c r="B814" s="5">
        <v>0.69891099793378297</v>
      </c>
      <c r="C814" s="5">
        <v>0.6791246986965096</v>
      </c>
      <c r="D814" s="5">
        <v>0.72545540511070816</v>
      </c>
      <c r="E814" s="5">
        <v>0.75379656848061927</v>
      </c>
      <c r="F814" s="5">
        <v>0.72728852991617277</v>
      </c>
      <c r="G814" s="5">
        <v>0.73111589709677016</v>
      </c>
      <c r="H814" s="5">
        <v>0.74600027183681594</v>
      </c>
      <c r="I814" s="5">
        <v>0.63448543915055566</v>
      </c>
      <c r="J814" s="5">
        <v>0.76521565673054648</v>
      </c>
      <c r="K814" s="5">
        <v>0.63434188091070132</v>
      </c>
      <c r="L814" s="5">
        <v>0.63517580668710361</v>
      </c>
      <c r="M814" s="5">
        <v>0.73838633999712144</v>
      </c>
      <c r="N814" s="5">
        <v>0.7097397790250678</v>
      </c>
      <c r="O814" s="5">
        <v>0.73529026456620417</v>
      </c>
      <c r="P814" s="5">
        <v>0.72604546544009096</v>
      </c>
      <c r="Q814" s="5">
        <v>0.70461878317506077</v>
      </c>
      <c r="R814" s="5">
        <v>0.68698867394804153</v>
      </c>
      <c r="S814" s="5">
        <v>0.67695199349573398</v>
      </c>
      <c r="T814" s="5">
        <v>0.78748256606726441</v>
      </c>
      <c r="U814" s="5">
        <v>0.69326192952295684</v>
      </c>
      <c r="V814" s="5">
        <v>0.69052009337346476</v>
      </c>
      <c r="W814" s="5">
        <v>0.65475999006617824</v>
      </c>
      <c r="X814" s="5">
        <v>0.65859962936772265</v>
      </c>
      <c r="Y814" s="5">
        <v>0.76394662936561131</v>
      </c>
      <c r="Z814" s="5">
        <v>0.70680592519754537</v>
      </c>
      <c r="AA814" s="5">
        <v>0.75928190654844352</v>
      </c>
      <c r="AB814" s="5">
        <v>0.64793855487436924</v>
      </c>
      <c r="AC814" s="5">
        <v>0.69123589450968947</v>
      </c>
      <c r="AD814" s="5">
        <v>0.67251583468078779</v>
      </c>
      <c r="AE814" s="5">
        <v>0.6904851788559534</v>
      </c>
      <c r="AF814" s="5">
        <v>0.64120917262756483</v>
      </c>
      <c r="AG814" s="5">
        <v>0.76707045916443595</v>
      </c>
      <c r="AH814" s="5">
        <v>0.73718510482061206</v>
      </c>
      <c r="AI814" s="5">
        <v>0.67132666300355981</v>
      </c>
      <c r="AJ814" s="5">
        <v>0.85875282787949214</v>
      </c>
      <c r="AK814" s="5">
        <v>0.61018565889626819</v>
      </c>
      <c r="AL814" s="5">
        <v>0.57225310069101387</v>
      </c>
      <c r="AM814" s="5">
        <v>0.59598527449774386</v>
      </c>
      <c r="AN814" s="5">
        <v>0.65965574294597418</v>
      </c>
      <c r="AO814" s="5">
        <v>0.76819416909037375</v>
      </c>
      <c r="AP814" s="5">
        <v>0.67140998459553625</v>
      </c>
      <c r="AQ814" s="5">
        <v>0.68745135079321329</v>
      </c>
      <c r="AR814" s="5">
        <v>0.7179215354708296</v>
      </c>
      <c r="AS814" s="5">
        <v>0.67991390457896972</v>
      </c>
      <c r="AT814" s="5">
        <v>0.67541914121983415</v>
      </c>
      <c r="AU814" s="5">
        <v>0.67837374833192143</v>
      </c>
      <c r="AV814" s="5">
        <v>0.72125329461062604</v>
      </c>
      <c r="AW814" s="5">
        <v>0.79131119638746217</v>
      </c>
      <c r="AX814" s="5">
        <v>0.5798636941157882</v>
      </c>
    </row>
    <row r="815" spans="1:50" x14ac:dyDescent="0.25">
      <c r="A815" s="4" t="s">
        <v>66</v>
      </c>
      <c r="B815" s="5">
        <v>0.22811569942586318</v>
      </c>
      <c r="C815" s="5">
        <v>0.24854162632283855</v>
      </c>
      <c r="D815" s="5">
        <v>0.15013859715764458</v>
      </c>
      <c r="E815" s="5">
        <v>0.13864959661364179</v>
      </c>
      <c r="F815" s="5">
        <v>0.16179750095795367</v>
      </c>
      <c r="G815" s="5">
        <v>0.15582369362718473</v>
      </c>
      <c r="H815" s="5">
        <v>0.12572617700961641</v>
      </c>
      <c r="I815" s="5">
        <v>0.2826495044218198</v>
      </c>
      <c r="J815" s="5">
        <v>0.17199130715926092</v>
      </c>
      <c r="K815" s="5">
        <v>0.23973543506113607</v>
      </c>
      <c r="L815" s="5">
        <v>0.29116118075836078</v>
      </c>
      <c r="M815" s="5">
        <v>0.18245592815111705</v>
      </c>
      <c r="N815" s="5">
        <v>0.22449517457628418</v>
      </c>
      <c r="O815" s="5">
        <v>0.22663453473664219</v>
      </c>
      <c r="P815" s="5">
        <v>0.2209918137303436</v>
      </c>
      <c r="Q815" s="5">
        <v>0.2187193068781938</v>
      </c>
      <c r="R815" s="5">
        <v>0.2260772087194243</v>
      </c>
      <c r="S815" s="5">
        <v>0.25448998369226172</v>
      </c>
      <c r="T815" s="5">
        <v>0.18985032671778801</v>
      </c>
      <c r="U815" s="5">
        <v>0.22404912932977589</v>
      </c>
      <c r="V815" s="5">
        <v>0.21479003466302313</v>
      </c>
      <c r="W815" s="5">
        <v>0.28193252178507883</v>
      </c>
      <c r="X815" s="5">
        <v>0.24479643033901965</v>
      </c>
      <c r="Y815" s="5">
        <v>0.16627800382397878</v>
      </c>
      <c r="Z815" s="5">
        <v>0.24482665706991277</v>
      </c>
      <c r="AA815" s="5">
        <v>0.18143100547308777</v>
      </c>
      <c r="AB815" s="5">
        <v>0.25263626799327132</v>
      </c>
      <c r="AC815" s="5">
        <v>0.2550812104047967</v>
      </c>
      <c r="AD815" s="5">
        <v>0.23028333265832351</v>
      </c>
      <c r="AE815" s="5">
        <v>0.23488478954026903</v>
      </c>
      <c r="AF815" s="5">
        <v>0.27618067962220072</v>
      </c>
      <c r="AG815" s="5">
        <v>0.12715204657230311</v>
      </c>
      <c r="AH815" s="5">
        <v>0.22632561571378818</v>
      </c>
      <c r="AI815" s="5">
        <v>0.23220502246698249</v>
      </c>
      <c r="AJ815" s="5">
        <v>0.14124717212050786</v>
      </c>
      <c r="AK815" s="5">
        <v>0.29048844477834668</v>
      </c>
      <c r="AL815" s="5">
        <v>0.3404167995447141</v>
      </c>
      <c r="AM815" s="5">
        <v>0.2897816818854993</v>
      </c>
      <c r="AN815" s="5">
        <v>0.28131318894691382</v>
      </c>
      <c r="AO815" s="5">
        <v>0.1762570475064659</v>
      </c>
      <c r="AP815" s="5">
        <v>0.24837674129883466</v>
      </c>
      <c r="AQ815" s="5">
        <v>0.22177125639389572</v>
      </c>
      <c r="AR815" s="5">
        <v>0.23120122931336301</v>
      </c>
      <c r="AS815" s="5">
        <v>0.2248388695482387</v>
      </c>
      <c r="AT815" s="5">
        <v>0.25050113570977128</v>
      </c>
      <c r="AU815" s="5">
        <v>0.254847003513752</v>
      </c>
      <c r="AV815" s="5">
        <v>0.2065350282905257</v>
      </c>
      <c r="AW815" s="5">
        <v>0.17134534263857457</v>
      </c>
      <c r="AX815" s="5">
        <v>0.30996096387804956</v>
      </c>
    </row>
    <row r="817" spans="1:50" x14ac:dyDescent="0.25">
      <c r="A817" s="11" t="s">
        <v>174</v>
      </c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</row>
    <row r="818" spans="1:50" x14ac:dyDescent="0.25">
      <c r="A818" s="12" t="s">
        <v>579</v>
      </c>
      <c r="B818" s="13" t="s">
        <v>1</v>
      </c>
      <c r="C818" s="13"/>
      <c r="D818" s="13"/>
      <c r="E818" s="13"/>
      <c r="F818" s="13"/>
      <c r="G818" s="13"/>
      <c r="H818" s="13"/>
      <c r="I818" s="13" t="s">
        <v>2</v>
      </c>
      <c r="J818" s="13"/>
      <c r="K818" s="13" t="s">
        <v>3</v>
      </c>
      <c r="L818" s="13"/>
      <c r="M818" s="13"/>
      <c r="N818" s="13"/>
      <c r="O818" s="13"/>
      <c r="P818" s="13" t="s">
        <v>4</v>
      </c>
      <c r="Q818" s="13"/>
      <c r="R818" s="13"/>
      <c r="S818" s="13"/>
      <c r="T818" s="13" t="s">
        <v>5</v>
      </c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 t="s">
        <v>6</v>
      </c>
      <c r="AF818" s="13"/>
      <c r="AG818" s="13"/>
      <c r="AH818" s="13"/>
      <c r="AI818" s="13"/>
      <c r="AJ818" s="13"/>
      <c r="AK818" s="13"/>
      <c r="AL818" s="13" t="s">
        <v>7</v>
      </c>
      <c r="AM818" s="13"/>
      <c r="AN818" s="13"/>
      <c r="AO818" s="13"/>
      <c r="AP818" s="13" t="s">
        <v>8</v>
      </c>
      <c r="AQ818" s="13"/>
      <c r="AR818" s="13"/>
      <c r="AS818" s="13"/>
      <c r="AT818" s="13"/>
      <c r="AU818" s="13"/>
      <c r="AV818" s="13"/>
      <c r="AW818" s="13"/>
      <c r="AX818" s="13"/>
    </row>
    <row r="819" spans="1:50" ht="60" x14ac:dyDescent="0.25">
      <c r="A819" s="12"/>
      <c r="B819" s="1" t="s">
        <v>9</v>
      </c>
      <c r="C819" s="1" t="s">
        <v>10</v>
      </c>
      <c r="D819" s="1" t="s">
        <v>11</v>
      </c>
      <c r="E819" s="1" t="s">
        <v>12</v>
      </c>
      <c r="F819" s="1" t="s">
        <v>13</v>
      </c>
      <c r="G819" s="1" t="s">
        <v>14</v>
      </c>
      <c r="H819" s="1" t="s">
        <v>15</v>
      </c>
      <c r="I819" s="1" t="s">
        <v>16</v>
      </c>
      <c r="J819" s="1" t="s">
        <v>17</v>
      </c>
      <c r="K819" s="1" t="s">
        <v>18</v>
      </c>
      <c r="L819" s="1" t="s">
        <v>19</v>
      </c>
      <c r="M819" s="1" t="s">
        <v>20</v>
      </c>
      <c r="N819" s="1" t="s">
        <v>21</v>
      </c>
      <c r="O819" s="1" t="s">
        <v>22</v>
      </c>
      <c r="P819" s="1" t="s">
        <v>23</v>
      </c>
      <c r="Q819" s="1" t="s">
        <v>24</v>
      </c>
      <c r="R819" s="1" t="s">
        <v>25</v>
      </c>
      <c r="S819" s="1" t="s">
        <v>26</v>
      </c>
      <c r="T819" s="1" t="s">
        <v>27</v>
      </c>
      <c r="U819" s="1" t="s">
        <v>28</v>
      </c>
      <c r="V819" s="1" t="s">
        <v>29</v>
      </c>
      <c r="W819" s="1" t="s">
        <v>30</v>
      </c>
      <c r="X819" s="1" t="s">
        <v>31</v>
      </c>
      <c r="Y819" s="1" t="s">
        <v>32</v>
      </c>
      <c r="Z819" s="1" t="s">
        <v>33</v>
      </c>
      <c r="AA819" s="1" t="s">
        <v>34</v>
      </c>
      <c r="AB819" s="1" t="s">
        <v>35</v>
      </c>
      <c r="AC819" s="1" t="s">
        <v>36</v>
      </c>
      <c r="AD819" s="1" t="s">
        <v>37</v>
      </c>
      <c r="AE819" s="1" t="s">
        <v>38</v>
      </c>
      <c r="AF819" s="1" t="s">
        <v>39</v>
      </c>
      <c r="AG819" s="1" t="s">
        <v>40</v>
      </c>
      <c r="AH819" s="1" t="s">
        <v>41</v>
      </c>
      <c r="AI819" s="1" t="s">
        <v>42</v>
      </c>
      <c r="AJ819" s="1" t="s">
        <v>43</v>
      </c>
      <c r="AK819" s="1" t="s">
        <v>44</v>
      </c>
      <c r="AL819" s="1" t="s">
        <v>45</v>
      </c>
      <c r="AM819" s="1" t="s">
        <v>46</v>
      </c>
      <c r="AN819" s="1" t="s">
        <v>47</v>
      </c>
      <c r="AO819" s="1" t="s">
        <v>48</v>
      </c>
      <c r="AP819" s="1" t="s">
        <v>49</v>
      </c>
      <c r="AQ819" s="1" t="s">
        <v>50</v>
      </c>
      <c r="AR819" s="1" t="s">
        <v>51</v>
      </c>
      <c r="AS819" s="1" t="s">
        <v>52</v>
      </c>
      <c r="AT819" s="1" t="s">
        <v>53</v>
      </c>
      <c r="AU819" s="1" t="s">
        <v>54</v>
      </c>
      <c r="AV819" s="1" t="s">
        <v>55</v>
      </c>
      <c r="AW819" s="1" t="s">
        <v>56</v>
      </c>
      <c r="AX819" s="1" t="s">
        <v>57</v>
      </c>
    </row>
    <row r="820" spans="1:50" x14ac:dyDescent="0.25">
      <c r="A820" s="2" t="s">
        <v>580</v>
      </c>
      <c r="B820" s="3">
        <v>2600</v>
      </c>
      <c r="C820" s="3">
        <v>4394</v>
      </c>
      <c r="D820" s="3">
        <v>3756</v>
      </c>
      <c r="E820" s="3">
        <v>7011</v>
      </c>
      <c r="F820" s="3">
        <v>11225</v>
      </c>
      <c r="G820" s="3">
        <v>10764</v>
      </c>
      <c r="H820" s="3">
        <v>12472</v>
      </c>
      <c r="I820" s="3">
        <v>1348</v>
      </c>
      <c r="J820" s="3">
        <v>1252</v>
      </c>
      <c r="K820" s="3">
        <v>194</v>
      </c>
      <c r="L820" s="3">
        <v>333</v>
      </c>
      <c r="M820" s="3">
        <v>508</v>
      </c>
      <c r="N820" s="3">
        <v>725</v>
      </c>
      <c r="O820" s="3">
        <v>840</v>
      </c>
      <c r="P820" s="3">
        <v>718</v>
      </c>
      <c r="Q820" s="3">
        <v>581</v>
      </c>
      <c r="R820" s="3">
        <v>866</v>
      </c>
      <c r="S820" s="3">
        <v>435</v>
      </c>
      <c r="T820" s="3">
        <v>372</v>
      </c>
      <c r="U820" s="3">
        <v>258</v>
      </c>
      <c r="V820" s="3">
        <v>134</v>
      </c>
      <c r="W820" s="3">
        <v>101</v>
      </c>
      <c r="X820" s="3">
        <v>548</v>
      </c>
      <c r="Y820" s="3">
        <v>155</v>
      </c>
      <c r="Z820" s="3">
        <v>224</v>
      </c>
      <c r="AA820" s="3">
        <v>145</v>
      </c>
      <c r="AB820" s="3">
        <v>328</v>
      </c>
      <c r="AC820" s="3">
        <v>212</v>
      </c>
      <c r="AD820" s="3">
        <v>123</v>
      </c>
      <c r="AE820" s="3">
        <v>1332</v>
      </c>
      <c r="AF820" s="3">
        <v>52</v>
      </c>
      <c r="AG820" s="3">
        <v>131</v>
      </c>
      <c r="AH820" s="3">
        <v>816</v>
      </c>
      <c r="AI820" s="3">
        <v>185</v>
      </c>
      <c r="AJ820" s="3">
        <v>6</v>
      </c>
      <c r="AK820" s="3">
        <v>53</v>
      </c>
      <c r="AL820" s="3">
        <v>215</v>
      </c>
      <c r="AM820" s="3">
        <v>577</v>
      </c>
      <c r="AN820" s="3">
        <v>313</v>
      </c>
      <c r="AO820" s="3">
        <v>1470</v>
      </c>
      <c r="AP820" s="3">
        <v>55</v>
      </c>
      <c r="AQ820" s="3">
        <v>168</v>
      </c>
      <c r="AR820" s="3">
        <v>204</v>
      </c>
      <c r="AS820" s="3">
        <v>248</v>
      </c>
      <c r="AT820" s="3">
        <v>278</v>
      </c>
      <c r="AU820" s="3">
        <v>345</v>
      </c>
      <c r="AV820" s="3">
        <v>714</v>
      </c>
      <c r="AW820" s="3">
        <v>306</v>
      </c>
      <c r="AX820" s="3">
        <v>250</v>
      </c>
    </row>
    <row r="821" spans="1:50" x14ac:dyDescent="0.25">
      <c r="A821" s="2" t="s">
        <v>62</v>
      </c>
      <c r="B821" s="3">
        <v>3915720</v>
      </c>
      <c r="C821" s="3">
        <v>3877947</v>
      </c>
      <c r="D821" s="3">
        <v>4335669</v>
      </c>
      <c r="E821" s="3">
        <v>3371249</v>
      </c>
      <c r="F821" s="3">
        <v>3936371</v>
      </c>
      <c r="G821" s="3">
        <v>3745880</v>
      </c>
      <c r="H821" s="3">
        <v>3644427</v>
      </c>
      <c r="I821" s="3">
        <v>1984964</v>
      </c>
      <c r="J821" s="3">
        <v>1930757</v>
      </c>
      <c r="K821" s="3">
        <v>457357</v>
      </c>
      <c r="L821" s="3">
        <v>722399</v>
      </c>
      <c r="M821" s="3">
        <v>1032281</v>
      </c>
      <c r="N821" s="3">
        <v>1100940</v>
      </c>
      <c r="O821" s="3">
        <v>602743</v>
      </c>
      <c r="P821" s="3">
        <v>973560</v>
      </c>
      <c r="Q821" s="3">
        <v>922221</v>
      </c>
      <c r="R821" s="3">
        <v>1334361</v>
      </c>
      <c r="S821" s="3">
        <v>685577</v>
      </c>
      <c r="T821" s="3">
        <v>504255</v>
      </c>
      <c r="U821" s="3">
        <v>387198</v>
      </c>
      <c r="V821" s="3">
        <v>215408</v>
      </c>
      <c r="W821" s="3">
        <v>165067</v>
      </c>
      <c r="X821" s="3">
        <v>782443</v>
      </c>
      <c r="Y821" s="3">
        <v>251109</v>
      </c>
      <c r="Z821" s="3">
        <v>357975</v>
      </c>
      <c r="AA821" s="3">
        <v>232330</v>
      </c>
      <c r="AB821" s="3">
        <v>498829</v>
      </c>
      <c r="AC821" s="3">
        <v>320461</v>
      </c>
      <c r="AD821" s="3">
        <v>200645</v>
      </c>
      <c r="AE821" s="3">
        <v>2446870</v>
      </c>
      <c r="AF821" s="3">
        <v>107744</v>
      </c>
      <c r="AG821" s="3">
        <v>293763</v>
      </c>
      <c r="AH821" s="3">
        <v>637282</v>
      </c>
      <c r="AI821" s="3">
        <v>296883</v>
      </c>
      <c r="AJ821" s="3">
        <v>11114</v>
      </c>
      <c r="AK821" s="3">
        <v>97118</v>
      </c>
      <c r="AL821" s="3">
        <v>269070</v>
      </c>
      <c r="AM821" s="3">
        <v>950685</v>
      </c>
      <c r="AN821" s="3">
        <v>434212</v>
      </c>
      <c r="AO821" s="3">
        <v>2238400</v>
      </c>
      <c r="AP821" s="3">
        <v>104531</v>
      </c>
      <c r="AQ821" s="3">
        <v>237318</v>
      </c>
      <c r="AR821" s="3">
        <v>247515</v>
      </c>
      <c r="AS821" s="3">
        <v>327729</v>
      </c>
      <c r="AT821" s="3">
        <v>380587</v>
      </c>
      <c r="AU821" s="3">
        <v>494426</v>
      </c>
      <c r="AV821" s="3">
        <v>1168296</v>
      </c>
      <c r="AW821" s="3">
        <v>524155</v>
      </c>
      <c r="AX821" s="3">
        <v>401603</v>
      </c>
    </row>
    <row r="822" spans="1:50" x14ac:dyDescent="0.25">
      <c r="A822" s="4" t="s">
        <v>63</v>
      </c>
      <c r="B822" s="5">
        <v>7.2724157220038374E-2</v>
      </c>
      <c r="C822" s="5">
        <v>5.6664652963519684E-2</v>
      </c>
      <c r="D822" s="5">
        <v>9.0268744697473161E-2</v>
      </c>
      <c r="E822" s="5">
        <v>7.9489153449479488E-2</v>
      </c>
      <c r="F822" s="5">
        <v>6.3590703140815344E-2</v>
      </c>
      <c r="G822" s="5">
        <v>5.7684612109406022E-2</v>
      </c>
      <c r="H822" s="5">
        <v>6.8753469338251091E-2</v>
      </c>
      <c r="I822" s="5">
        <v>8.2776854603820157E-2</v>
      </c>
      <c r="J822" s="5">
        <v>6.2389225421896698E-2</v>
      </c>
      <c r="K822" s="5">
        <v>0.17341893844383377</v>
      </c>
      <c r="L822" s="5">
        <v>9.324639576535361E-2</v>
      </c>
      <c r="M822" s="5">
        <v>7.2196366422639352E-2</v>
      </c>
      <c r="N822" s="5">
        <v>4.2041336638847848E-2</v>
      </c>
      <c r="O822" s="5">
        <v>2.8668946543412253E-2</v>
      </c>
      <c r="P822" s="5">
        <v>6.6881109103439584E-2</v>
      </c>
      <c r="Q822" s="5">
        <v>7.5910658113864465E-2</v>
      </c>
      <c r="R822" s="5">
        <v>6.9797041420779152E-2</v>
      </c>
      <c r="S822" s="5">
        <v>8.2432372549981106E-2</v>
      </c>
      <c r="T822" s="5">
        <v>5.7103493283181692E-2</v>
      </c>
      <c r="U822" s="5">
        <v>6.0524673218836353E-2</v>
      </c>
      <c r="V822" s="5">
        <v>0.10565578563905657</v>
      </c>
      <c r="W822" s="5">
        <v>0.12479178116582203</v>
      </c>
      <c r="X822" s="5">
        <v>7.6223397385127636E-2</v>
      </c>
      <c r="Y822" s="5">
        <v>9.5939478302258296E-2</v>
      </c>
      <c r="Z822" s="5">
        <v>6.3112796294957085E-2</v>
      </c>
      <c r="AA822" s="5">
        <v>6.1273782833003852E-2</v>
      </c>
      <c r="AB822" s="5">
        <v>6.5562691107466722E-2</v>
      </c>
      <c r="AC822" s="5">
        <v>5.5899424473335728E-2</v>
      </c>
      <c r="AD822" s="5">
        <v>8.9716462546247641E-2</v>
      </c>
      <c r="AE822" s="5">
        <v>6.9525736919438752E-2</v>
      </c>
      <c r="AF822" s="5">
        <v>0.15519245812015819</v>
      </c>
      <c r="AG822" s="5">
        <v>0.12748664102810672</v>
      </c>
      <c r="AH822" s="5">
        <v>3.0902519111034598E-2</v>
      </c>
      <c r="AI822" s="5">
        <v>8.9640322044320778E-2</v>
      </c>
      <c r="AJ822" s="5">
        <v>0.17526447528714845</v>
      </c>
      <c r="AK822" s="5">
        <v>0.10621589067139657</v>
      </c>
      <c r="AL822" s="5">
        <v>0.10177653213874097</v>
      </c>
      <c r="AM822" s="5">
        <v>0.10773737430432288</v>
      </c>
      <c r="AN822" s="5">
        <v>8.3437324387350686E-2</v>
      </c>
      <c r="AO822" s="5">
        <v>5.2273361806799742E-2</v>
      </c>
      <c r="AP822" s="5">
        <v>4.2271919815810237E-2</v>
      </c>
      <c r="AQ822" s="5">
        <v>0.11207891614563284</v>
      </c>
      <c r="AR822" s="5">
        <v>2.6134871072408198E-2</v>
      </c>
      <c r="AS822" s="5">
        <v>8.1067959654209362E-2</v>
      </c>
      <c r="AT822" s="5">
        <v>7.7854241512652619E-2</v>
      </c>
      <c r="AU822" s="5">
        <v>7.7770902241093592E-2</v>
      </c>
      <c r="AV822" s="5">
        <v>6.1015855048584935E-2</v>
      </c>
      <c r="AW822" s="5">
        <v>7.9983552190078702E-2</v>
      </c>
      <c r="AX822" s="5">
        <v>9.1934636903071937E-2</v>
      </c>
    </row>
    <row r="823" spans="1:50" x14ac:dyDescent="0.25">
      <c r="A823" s="4" t="s">
        <v>64</v>
      </c>
      <c r="B823" s="5">
        <v>5.8914646449531913E-2</v>
      </c>
      <c r="C823" s="5">
        <v>6.0667786962297826E-2</v>
      </c>
      <c r="D823" s="5">
        <v>9.7890205543375353E-2</v>
      </c>
      <c r="E823" s="5">
        <v>9.1352976871398026E-2</v>
      </c>
      <c r="F823" s="5">
        <v>6.3820795800101984E-2</v>
      </c>
      <c r="G823" s="5">
        <v>7.6047274113356808E-2</v>
      </c>
      <c r="H823" s="5">
        <v>0.1126734051745279</v>
      </c>
      <c r="I823" s="5">
        <v>5.8635509661447295E-2</v>
      </c>
      <c r="J823" s="5">
        <v>5.9201620139983993E-2</v>
      </c>
      <c r="K823" s="5">
        <v>6.2136981135301549E-2</v>
      </c>
      <c r="L823" s="5">
        <v>5.9041455297977878E-2</v>
      </c>
      <c r="M823" s="5">
        <v>6.7507283580486938E-2</v>
      </c>
      <c r="N823" s="5">
        <v>6.0585389565545815E-2</v>
      </c>
      <c r="O823" s="5">
        <v>3.8549806069122991E-2</v>
      </c>
      <c r="P823" s="5">
        <v>5.7041575879199405E-2</v>
      </c>
      <c r="Q823" s="5">
        <v>5.7125517945287113E-2</v>
      </c>
      <c r="R823" s="5">
        <v>5.8312919011755379E-2</v>
      </c>
      <c r="S823" s="5">
        <v>6.5152368358477611E-2</v>
      </c>
      <c r="T823" s="5">
        <v>3.8757800267538965E-2</v>
      </c>
      <c r="U823" s="5">
        <v>3.0732522454405588E-2</v>
      </c>
      <c r="V823" s="5">
        <v>7.119424894875212E-2</v>
      </c>
      <c r="W823" s="5">
        <v>5.0460807605554943E-2</v>
      </c>
      <c r="X823" s="5">
        <v>7.3880261307784675E-2</v>
      </c>
      <c r="Y823" s="5">
        <v>4.8035109268650407E-2</v>
      </c>
      <c r="Z823" s="5">
        <v>5.2525598241149968E-2</v>
      </c>
      <c r="AA823" s="5">
        <v>4.5616002798090548E-2</v>
      </c>
      <c r="AB823" s="5">
        <v>8.0141947561698929E-2</v>
      </c>
      <c r="AC823" s="5">
        <v>5.6852300961432907E-2</v>
      </c>
      <c r="AD823" s="5">
        <v>9.0301723761989139E-2</v>
      </c>
      <c r="AE823" s="5">
        <v>6.2371820660633029E-2</v>
      </c>
      <c r="AF823" s="5">
        <v>0.10742708918439604</v>
      </c>
      <c r="AG823" s="5">
        <v>7.8336449504830763E-2</v>
      </c>
      <c r="AH823" s="5">
        <v>3.2803732913676394E-2</v>
      </c>
      <c r="AI823" s="5">
        <v>5.9648947654055179E-2</v>
      </c>
      <c r="AJ823" s="6"/>
      <c r="AK823" s="5">
        <v>5.0212700321032609E-2</v>
      </c>
      <c r="AL823" s="5">
        <v>5.4790666587183151E-2</v>
      </c>
      <c r="AM823" s="5">
        <v>6.0829862222298227E-2</v>
      </c>
      <c r="AN823" s="5">
        <v>4.7402279480833434E-2</v>
      </c>
      <c r="AO823" s="5">
        <v>6.1444811187099227E-2</v>
      </c>
      <c r="AP823" s="5">
        <v>0.15403649795711968</v>
      </c>
      <c r="AQ823" s="5">
        <v>4.2536555240615115E-2</v>
      </c>
      <c r="AR823" s="5">
        <v>1.7341824673989346E-2</v>
      </c>
      <c r="AS823" s="5">
        <v>7.8915296016347267E-2</v>
      </c>
      <c r="AT823" s="5">
        <v>7.2748524582152335E-2</v>
      </c>
      <c r="AU823" s="5">
        <v>6.0818437863458141E-2</v>
      </c>
      <c r="AV823" s="5">
        <v>5.834419480727332E-2</v>
      </c>
      <c r="AW823" s="5">
        <v>4.6129513358160186E-2</v>
      </c>
      <c r="AX823" s="5">
        <v>6.0363238485772762E-2</v>
      </c>
    </row>
    <row r="824" spans="1:50" x14ac:dyDescent="0.25">
      <c r="A824" s="4" t="s">
        <v>65</v>
      </c>
      <c r="B824" s="5">
        <v>0.48467580489880108</v>
      </c>
      <c r="C824" s="5">
        <v>0.523400689503559</v>
      </c>
      <c r="D824" s="5">
        <v>0.52906516983031249</v>
      </c>
      <c r="E824" s="5">
        <v>0.70190825372377763</v>
      </c>
      <c r="F824" s="5">
        <v>0.57379922214591517</v>
      </c>
      <c r="G824" s="5">
        <v>0.59440645362462374</v>
      </c>
      <c r="H824" s="5">
        <v>0.6821437224562189</v>
      </c>
      <c r="I824" s="5">
        <v>0.48528514044862803</v>
      </c>
      <c r="J824" s="5">
        <v>0.48404936195427539</v>
      </c>
      <c r="K824" s="5">
        <v>0.5132175725230923</v>
      </c>
      <c r="L824" s="5">
        <v>0.42829919471357059</v>
      </c>
      <c r="M824" s="5">
        <v>0.47370872242160655</v>
      </c>
      <c r="N824" s="5">
        <v>0.54284706627341872</v>
      </c>
      <c r="O824" s="5">
        <v>0.44311688606444627</v>
      </c>
      <c r="P824" s="5">
        <v>0.44277170227165991</v>
      </c>
      <c r="Q824" s="5">
        <v>0.4750062718158119</v>
      </c>
      <c r="R824" s="5">
        <v>0.51836236753336129</v>
      </c>
      <c r="S824" s="5">
        <v>0.49162406729346836</v>
      </c>
      <c r="T824" s="5">
        <v>0.49724587834642237</v>
      </c>
      <c r="U824" s="5">
        <v>0.52039649175837721</v>
      </c>
      <c r="V824" s="5">
        <v>0.54788453572372164</v>
      </c>
      <c r="W824" s="5">
        <v>0.50473057197719795</v>
      </c>
      <c r="X824" s="5">
        <v>0.40631009943959739</v>
      </c>
      <c r="Y824" s="5">
        <v>0.52551469559268893</v>
      </c>
      <c r="Z824" s="5">
        <v>0.47073499226020998</v>
      </c>
      <c r="AA824" s="5">
        <v>0.57476638712017614</v>
      </c>
      <c r="AB824" s="5">
        <v>0.47718927004445255</v>
      </c>
      <c r="AC824" s="5">
        <v>0.50539444299757119</v>
      </c>
      <c r="AD824" s="5">
        <v>0.46035845816588394</v>
      </c>
      <c r="AE824" s="5">
        <v>0.49952481529287096</v>
      </c>
      <c r="AF824" s="5">
        <v>0.43114323995516779</v>
      </c>
      <c r="AG824" s="5">
        <v>0.53969664347054902</v>
      </c>
      <c r="AH824" s="5">
        <v>0.46485393797584329</v>
      </c>
      <c r="AI824" s="5">
        <v>0.41574768622936653</v>
      </c>
      <c r="AJ824" s="5">
        <v>0.46916809273684917</v>
      </c>
      <c r="AK824" s="5">
        <v>0.40142029488705783</v>
      </c>
      <c r="AL824" s="5">
        <v>0.36501745937901453</v>
      </c>
      <c r="AM824" s="5">
        <v>0.46000400931942759</v>
      </c>
      <c r="AN824" s="5">
        <v>0.42491298548315271</v>
      </c>
      <c r="AO824" s="5">
        <v>0.52231925508390475</v>
      </c>
      <c r="AP824" s="5">
        <v>0.45134937056669999</v>
      </c>
      <c r="AQ824" s="5">
        <v>0.35985625714467856</v>
      </c>
      <c r="AR824" s="5">
        <v>0.46957613460846254</v>
      </c>
      <c r="AS824" s="5">
        <v>0.43939468742545329</v>
      </c>
      <c r="AT824" s="5">
        <v>0.422357063599897</v>
      </c>
      <c r="AU824" s="5">
        <v>0.47271176346796528</v>
      </c>
      <c r="AV824" s="5">
        <v>0.54229233394369103</v>
      </c>
      <c r="AW824" s="5">
        <v>0.58164246068561842</v>
      </c>
      <c r="AX824" s="5">
        <v>0.39530826148196985</v>
      </c>
    </row>
    <row r="825" spans="1:50" x14ac:dyDescent="0.25">
      <c r="A825" s="4" t="s">
        <v>66</v>
      </c>
      <c r="B825" s="5">
        <v>0.38368539143161828</v>
      </c>
      <c r="C825" s="5">
        <v>0.35926687057062395</v>
      </c>
      <c r="D825" s="5">
        <v>0.28277587992883629</v>
      </c>
      <c r="E825" s="5">
        <v>0.12724961595536796</v>
      </c>
      <c r="F825" s="5">
        <v>0.29878927891315915</v>
      </c>
      <c r="G825" s="5">
        <v>0.27186166015260382</v>
      </c>
      <c r="H825" s="5">
        <v>0.1364294030309805</v>
      </c>
      <c r="I825" s="5">
        <v>0.37330249528611281</v>
      </c>
      <c r="J825" s="5">
        <v>0.39435979248383729</v>
      </c>
      <c r="K825" s="5">
        <v>0.25122650789777251</v>
      </c>
      <c r="L825" s="5">
        <v>0.41941295422310232</v>
      </c>
      <c r="M825" s="5">
        <v>0.38658762757527632</v>
      </c>
      <c r="N825" s="5">
        <v>0.35452620752218489</v>
      </c>
      <c r="O825" s="5">
        <v>0.48966436132301838</v>
      </c>
      <c r="P825" s="5">
        <v>0.43330561274568952</v>
      </c>
      <c r="Q825" s="5">
        <v>0.39195755212503403</v>
      </c>
      <c r="R825" s="5">
        <v>0.35352767203410546</v>
      </c>
      <c r="S825" s="5">
        <v>0.36079119179807206</v>
      </c>
      <c r="T825" s="5">
        <v>0.40689282810284999</v>
      </c>
      <c r="U825" s="5">
        <v>0.38834631256838376</v>
      </c>
      <c r="V825" s="5">
        <v>0.27526542968847023</v>
      </c>
      <c r="W825" s="5">
        <v>0.32001683925142543</v>
      </c>
      <c r="X825" s="5">
        <v>0.4435862418674873</v>
      </c>
      <c r="Y825" s="5">
        <v>0.33051071683640371</v>
      </c>
      <c r="Z825" s="5">
        <v>0.41362661320368477</v>
      </c>
      <c r="AA825" s="5">
        <v>0.31834382724873062</v>
      </c>
      <c r="AB825" s="5">
        <v>0.37710609128638162</v>
      </c>
      <c r="AC825" s="5">
        <v>0.3818538315676594</v>
      </c>
      <c r="AD825" s="5">
        <v>0.35962335552587904</v>
      </c>
      <c r="AE825" s="5">
        <v>0.36857762712705566</v>
      </c>
      <c r="AF825" s="5">
        <v>0.30623721274027793</v>
      </c>
      <c r="AG825" s="5">
        <v>0.2544802659965123</v>
      </c>
      <c r="AH825" s="5">
        <v>0.47143980999944463</v>
      </c>
      <c r="AI825" s="5">
        <v>0.43496304407225828</v>
      </c>
      <c r="AJ825" s="5">
        <v>0.35556743197600249</v>
      </c>
      <c r="AK825" s="5">
        <v>0.442151114120513</v>
      </c>
      <c r="AL825" s="5">
        <v>0.47841534189506218</v>
      </c>
      <c r="AM825" s="5">
        <v>0.37142875415395227</v>
      </c>
      <c r="AN825" s="5">
        <v>0.4442474106486643</v>
      </c>
      <c r="AO825" s="5">
        <v>0.363962571922196</v>
      </c>
      <c r="AP825" s="5">
        <v>0.35234221166037022</v>
      </c>
      <c r="AQ825" s="5">
        <v>0.4855282714690734</v>
      </c>
      <c r="AR825" s="5">
        <v>0.48694716964514106</v>
      </c>
      <c r="AS825" s="5">
        <v>0.40062205690399116</v>
      </c>
      <c r="AT825" s="5">
        <v>0.42704017030530023</v>
      </c>
      <c r="AU825" s="5">
        <v>0.38869889642748456</v>
      </c>
      <c r="AV825" s="5">
        <v>0.33834761620045278</v>
      </c>
      <c r="AW825" s="5">
        <v>0.29224447376614171</v>
      </c>
      <c r="AX825" s="5">
        <v>0.45239386312918689</v>
      </c>
    </row>
    <row r="827" spans="1:50" x14ac:dyDescent="0.25">
      <c r="A827" s="11" t="s">
        <v>175</v>
      </c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</row>
    <row r="828" spans="1:50" x14ac:dyDescent="0.25">
      <c r="A828" s="12"/>
      <c r="B828" s="13" t="s">
        <v>1</v>
      </c>
      <c r="C828" s="13"/>
      <c r="D828" s="13"/>
      <c r="E828" s="13"/>
      <c r="F828" s="13"/>
      <c r="G828" s="13"/>
      <c r="H828" s="13"/>
      <c r="I828" s="13" t="s">
        <v>2</v>
      </c>
      <c r="J828" s="13"/>
      <c r="K828" s="13" t="s">
        <v>3</v>
      </c>
      <c r="L828" s="13"/>
      <c r="M828" s="13"/>
      <c r="N828" s="13"/>
      <c r="O828" s="13"/>
      <c r="P828" s="13" t="s">
        <v>4</v>
      </c>
      <c r="Q828" s="13"/>
      <c r="R828" s="13"/>
      <c r="S828" s="13"/>
      <c r="T828" s="13" t="s">
        <v>5</v>
      </c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 t="s">
        <v>6</v>
      </c>
      <c r="AF828" s="13"/>
      <c r="AG828" s="13"/>
      <c r="AH828" s="13"/>
      <c r="AI828" s="13"/>
      <c r="AJ828" s="13"/>
      <c r="AK828" s="13"/>
      <c r="AL828" s="13" t="s">
        <v>7</v>
      </c>
      <c r="AM828" s="13"/>
      <c r="AN828" s="13"/>
      <c r="AO828" s="13"/>
      <c r="AP828" s="13" t="s">
        <v>8</v>
      </c>
      <c r="AQ828" s="13"/>
      <c r="AR828" s="13"/>
      <c r="AS828" s="13"/>
      <c r="AT828" s="13"/>
      <c r="AU828" s="13"/>
      <c r="AV828" s="13"/>
      <c r="AW828" s="13"/>
      <c r="AX828" s="13"/>
    </row>
    <row r="829" spans="1:50" ht="60" x14ac:dyDescent="0.25">
      <c r="A829" s="12"/>
      <c r="B829" s="1" t="s">
        <v>9</v>
      </c>
      <c r="C829" s="1" t="s">
        <v>10</v>
      </c>
      <c r="D829" s="1" t="s">
        <v>11</v>
      </c>
      <c r="E829" s="1" t="s">
        <v>12</v>
      </c>
      <c r="F829" s="1" t="s">
        <v>13</v>
      </c>
      <c r="G829" s="1" t="s">
        <v>14</v>
      </c>
      <c r="H829" s="1" t="s">
        <v>15</v>
      </c>
      <c r="I829" s="1" t="s">
        <v>16</v>
      </c>
      <c r="J829" s="1" t="s">
        <v>17</v>
      </c>
      <c r="K829" s="1" t="s">
        <v>18</v>
      </c>
      <c r="L829" s="1" t="s">
        <v>19</v>
      </c>
      <c r="M829" s="1" t="s">
        <v>20</v>
      </c>
      <c r="N829" s="1" t="s">
        <v>21</v>
      </c>
      <c r="O829" s="1" t="s">
        <v>22</v>
      </c>
      <c r="P829" s="1" t="s">
        <v>23</v>
      </c>
      <c r="Q829" s="1" t="s">
        <v>24</v>
      </c>
      <c r="R829" s="1" t="s">
        <v>25</v>
      </c>
      <c r="S829" s="1" t="s">
        <v>26</v>
      </c>
      <c r="T829" s="1" t="s">
        <v>27</v>
      </c>
      <c r="U829" s="1" t="s">
        <v>28</v>
      </c>
      <c r="V829" s="1" t="s">
        <v>29</v>
      </c>
      <c r="W829" s="1" t="s">
        <v>30</v>
      </c>
      <c r="X829" s="1" t="s">
        <v>31</v>
      </c>
      <c r="Y829" s="1" t="s">
        <v>32</v>
      </c>
      <c r="Z829" s="1" t="s">
        <v>33</v>
      </c>
      <c r="AA829" s="1" t="s">
        <v>34</v>
      </c>
      <c r="AB829" s="1" t="s">
        <v>35</v>
      </c>
      <c r="AC829" s="1" t="s">
        <v>36</v>
      </c>
      <c r="AD829" s="1" t="s">
        <v>37</v>
      </c>
      <c r="AE829" s="1" t="s">
        <v>38</v>
      </c>
      <c r="AF829" s="1" t="s">
        <v>39</v>
      </c>
      <c r="AG829" s="1" t="s">
        <v>40</v>
      </c>
      <c r="AH829" s="1" t="s">
        <v>41</v>
      </c>
      <c r="AI829" s="1" t="s">
        <v>42</v>
      </c>
      <c r="AJ829" s="1" t="s">
        <v>43</v>
      </c>
      <c r="AK829" s="1" t="s">
        <v>44</v>
      </c>
      <c r="AL829" s="1" t="s">
        <v>45</v>
      </c>
      <c r="AM829" s="1" t="s">
        <v>46</v>
      </c>
      <c r="AN829" s="1" t="s">
        <v>47</v>
      </c>
      <c r="AO829" s="1" t="s">
        <v>48</v>
      </c>
      <c r="AP829" s="1" t="s">
        <v>49</v>
      </c>
      <c r="AQ829" s="1" t="s">
        <v>50</v>
      </c>
      <c r="AR829" s="1" t="s">
        <v>51</v>
      </c>
      <c r="AS829" s="1" t="s">
        <v>52</v>
      </c>
      <c r="AT829" s="1" t="s">
        <v>53</v>
      </c>
      <c r="AU829" s="1" t="s">
        <v>54</v>
      </c>
      <c r="AV829" s="1" t="s">
        <v>55</v>
      </c>
      <c r="AW829" s="1" t="s">
        <v>56</v>
      </c>
      <c r="AX829" s="1" t="s">
        <v>57</v>
      </c>
    </row>
    <row r="830" spans="1:50" x14ac:dyDescent="0.25">
      <c r="A830" s="2" t="s">
        <v>580</v>
      </c>
      <c r="B830" s="3">
        <v>2598</v>
      </c>
      <c r="C830" s="3">
        <v>4456</v>
      </c>
      <c r="D830" s="3">
        <v>3742</v>
      </c>
      <c r="E830" s="3">
        <v>8223</v>
      </c>
      <c r="F830" s="3">
        <v>11203</v>
      </c>
      <c r="G830" s="3">
        <v>10867</v>
      </c>
      <c r="H830" s="3">
        <v>12464</v>
      </c>
      <c r="I830" s="3">
        <v>1344</v>
      </c>
      <c r="J830" s="3">
        <v>1254</v>
      </c>
      <c r="K830" s="3">
        <v>193</v>
      </c>
      <c r="L830" s="3">
        <v>350</v>
      </c>
      <c r="M830" s="3">
        <v>524</v>
      </c>
      <c r="N830" s="3">
        <v>723</v>
      </c>
      <c r="O830" s="3">
        <v>808</v>
      </c>
      <c r="P830" s="3">
        <v>707</v>
      </c>
      <c r="Q830" s="3">
        <v>582</v>
      </c>
      <c r="R830" s="3">
        <v>872</v>
      </c>
      <c r="S830" s="3">
        <v>437</v>
      </c>
      <c r="T830" s="3">
        <v>363</v>
      </c>
      <c r="U830" s="3">
        <v>258</v>
      </c>
      <c r="V830" s="3">
        <v>132</v>
      </c>
      <c r="W830" s="3">
        <v>99</v>
      </c>
      <c r="X830" s="3">
        <v>547</v>
      </c>
      <c r="Y830" s="3">
        <v>152</v>
      </c>
      <c r="Z830" s="3">
        <v>227</v>
      </c>
      <c r="AA830" s="3">
        <v>148</v>
      </c>
      <c r="AB830" s="3">
        <v>333</v>
      </c>
      <c r="AC830" s="3">
        <v>218</v>
      </c>
      <c r="AD830" s="3">
        <v>121</v>
      </c>
      <c r="AE830" s="3">
        <v>1352</v>
      </c>
      <c r="AF830" s="3">
        <v>48</v>
      </c>
      <c r="AG830" s="3">
        <v>135</v>
      </c>
      <c r="AH830" s="3">
        <v>788</v>
      </c>
      <c r="AI830" s="3">
        <v>188</v>
      </c>
      <c r="AJ830" s="3">
        <v>7</v>
      </c>
      <c r="AK830" s="3">
        <v>54</v>
      </c>
      <c r="AL830" s="3">
        <v>208</v>
      </c>
      <c r="AM830" s="3">
        <v>586</v>
      </c>
      <c r="AN830" s="3">
        <v>298</v>
      </c>
      <c r="AO830" s="3">
        <v>1480</v>
      </c>
      <c r="AP830" s="3">
        <v>59</v>
      </c>
      <c r="AQ830" s="3">
        <v>160</v>
      </c>
      <c r="AR830" s="3">
        <v>198</v>
      </c>
      <c r="AS830" s="3">
        <v>243</v>
      </c>
      <c r="AT830" s="3">
        <v>273</v>
      </c>
      <c r="AU830" s="3">
        <v>340</v>
      </c>
      <c r="AV830" s="3">
        <v>723</v>
      </c>
      <c r="AW830" s="3">
        <v>317</v>
      </c>
      <c r="AX830" s="3">
        <v>254</v>
      </c>
    </row>
    <row r="831" spans="1:50" x14ac:dyDescent="0.25">
      <c r="A831" s="10" t="s">
        <v>581</v>
      </c>
      <c r="B831" s="7">
        <v>71.099999999999994</v>
      </c>
      <c r="C831" s="7">
        <v>74</v>
      </c>
      <c r="D831" s="7">
        <v>74.8</v>
      </c>
      <c r="E831" s="7">
        <v>75.900000000000006</v>
      </c>
      <c r="F831" s="7">
        <v>76.900000000000006</v>
      </c>
      <c r="G831" s="7">
        <v>76.2</v>
      </c>
      <c r="H831" s="7">
        <v>78.400000000000006</v>
      </c>
      <c r="I831" s="7">
        <v>69.7</v>
      </c>
      <c r="J831" s="7">
        <v>72.599999999999994</v>
      </c>
      <c r="K831" s="7">
        <v>65.3</v>
      </c>
      <c r="L831" s="7">
        <v>69.900000000000006</v>
      </c>
      <c r="M831" s="7">
        <v>71.2</v>
      </c>
      <c r="N831" s="7">
        <v>72</v>
      </c>
      <c r="O831" s="7">
        <v>76.3</v>
      </c>
      <c r="P831" s="7">
        <v>70.2</v>
      </c>
      <c r="Q831" s="7">
        <v>71.599999999999994</v>
      </c>
      <c r="R831" s="7">
        <v>72.2</v>
      </c>
      <c r="S831" s="7">
        <v>69.400000000000006</v>
      </c>
      <c r="T831" s="7">
        <v>71.099999999999994</v>
      </c>
      <c r="U831" s="7">
        <v>70.7</v>
      </c>
      <c r="V831" s="7">
        <v>73</v>
      </c>
      <c r="W831" s="7">
        <v>66.400000000000006</v>
      </c>
      <c r="X831" s="7">
        <v>70</v>
      </c>
      <c r="Y831" s="7">
        <v>73.099999999999994</v>
      </c>
      <c r="Z831" s="7">
        <v>70.900000000000006</v>
      </c>
      <c r="AA831" s="7">
        <v>75.8</v>
      </c>
      <c r="AB831" s="7">
        <v>71.5</v>
      </c>
      <c r="AC831" s="7">
        <v>70.099999999999994</v>
      </c>
      <c r="AD831" s="7">
        <v>70.7</v>
      </c>
      <c r="AE831" s="7">
        <v>70.400000000000006</v>
      </c>
      <c r="AF831" s="7">
        <v>79.900000000000006</v>
      </c>
      <c r="AG831" s="7">
        <v>69.2</v>
      </c>
      <c r="AH831" s="7">
        <v>75.8</v>
      </c>
      <c r="AI831" s="7">
        <v>69.099999999999994</v>
      </c>
      <c r="AJ831" s="7">
        <v>73</v>
      </c>
      <c r="AK831" s="7">
        <v>67.099999999999994</v>
      </c>
      <c r="AL831" s="7">
        <v>70.7</v>
      </c>
      <c r="AM831" s="7">
        <v>66.2</v>
      </c>
      <c r="AN831" s="7">
        <v>71.2</v>
      </c>
      <c r="AO831" s="7">
        <v>73</v>
      </c>
      <c r="AP831" s="7">
        <v>72</v>
      </c>
      <c r="AQ831" s="7">
        <v>76.3</v>
      </c>
      <c r="AR831" s="7">
        <v>72.3</v>
      </c>
      <c r="AS831" s="7">
        <v>66.8</v>
      </c>
      <c r="AT831" s="7">
        <v>69.3</v>
      </c>
      <c r="AU831" s="7">
        <v>70</v>
      </c>
      <c r="AV831" s="7">
        <v>72</v>
      </c>
      <c r="AW831" s="7">
        <v>71.2</v>
      </c>
      <c r="AX831" s="7">
        <v>71.099999999999994</v>
      </c>
    </row>
    <row r="832" spans="1:50" ht="15.75" thickBot="1" x14ac:dyDescent="0.3">
      <c r="A832" s="10" t="s">
        <v>582</v>
      </c>
      <c r="B832" s="7">
        <v>13</v>
      </c>
      <c r="C832" s="7">
        <v>8.9</v>
      </c>
      <c r="D832" s="7">
        <v>19.3</v>
      </c>
      <c r="E832" s="7">
        <v>19.2</v>
      </c>
      <c r="F832" s="7">
        <v>17.399999999999999</v>
      </c>
      <c r="G832" s="7">
        <v>18.7</v>
      </c>
      <c r="H832" s="7">
        <v>19.3</v>
      </c>
      <c r="I832" s="7">
        <v>8</v>
      </c>
      <c r="J832" s="7">
        <v>17</v>
      </c>
      <c r="K832" s="7">
        <v>59.5</v>
      </c>
      <c r="L832" s="7">
        <v>56.6</v>
      </c>
      <c r="M832" s="7">
        <v>47.8</v>
      </c>
      <c r="N832" s="7">
        <v>3.1</v>
      </c>
      <c r="O832" s="7">
        <v>39.799999999999997</v>
      </c>
      <c r="P832" s="7">
        <v>14.4</v>
      </c>
      <c r="Q832" s="7">
        <v>19.899999999999999</v>
      </c>
      <c r="R832" s="7">
        <v>15.2</v>
      </c>
      <c r="S832" s="7">
        <v>19.899999999999999</v>
      </c>
      <c r="T832" s="7">
        <v>13.5</v>
      </c>
      <c r="U832" s="7">
        <v>9</v>
      </c>
      <c r="V832" s="7">
        <v>19.8</v>
      </c>
      <c r="W832" s="7">
        <v>20.100000000000001</v>
      </c>
      <c r="X832" s="7">
        <v>0.6</v>
      </c>
      <c r="Y832" s="7">
        <v>24.9</v>
      </c>
      <c r="Z832" s="7">
        <v>14.8</v>
      </c>
      <c r="AA832" s="7">
        <v>17.3</v>
      </c>
      <c r="AB832" s="7">
        <v>16.3</v>
      </c>
      <c r="AC832" s="7">
        <v>13.1</v>
      </c>
      <c r="AD832" s="7">
        <v>27.9</v>
      </c>
      <c r="AE832" s="7">
        <v>37</v>
      </c>
      <c r="AF832" s="7">
        <v>59.7</v>
      </c>
      <c r="AG832" s="7">
        <v>60.1</v>
      </c>
      <c r="AH832" s="7">
        <v>39.5</v>
      </c>
      <c r="AI832" s="7">
        <v>18.399999999999999</v>
      </c>
      <c r="AJ832" s="7">
        <v>43.6</v>
      </c>
      <c r="AK832" s="7">
        <v>30.4</v>
      </c>
      <c r="AL832" s="7">
        <v>26.5</v>
      </c>
      <c r="AM832" s="7">
        <v>19.5</v>
      </c>
      <c r="AN832" s="7">
        <v>10.9</v>
      </c>
      <c r="AO832" s="7">
        <v>17.2</v>
      </c>
      <c r="AP832" s="7">
        <v>47.7</v>
      </c>
      <c r="AQ832" s="7">
        <v>22.6</v>
      </c>
      <c r="AR832" s="7">
        <v>31.9</v>
      </c>
      <c r="AS832" s="7">
        <v>23.5</v>
      </c>
      <c r="AT832" s="7">
        <v>19.399999999999999</v>
      </c>
      <c r="AU832" s="7">
        <v>14.8</v>
      </c>
      <c r="AV832" s="7">
        <v>24.9</v>
      </c>
      <c r="AW832" s="7">
        <v>29.9</v>
      </c>
      <c r="AX832" s="7">
        <v>27.6</v>
      </c>
    </row>
    <row r="833" spans="1:50" ht="15.75" thickBot="1" x14ac:dyDescent="0.3">
      <c r="A833" s="8" t="s">
        <v>574</v>
      </c>
      <c r="B833" s="7"/>
      <c r="C833" s="9">
        <f>2*(1-_xlfn.NORM.S.DIST(ABS((C831-$B831) /SQRT(C832*C832/C830+$B832*$B832/$B830)),TRUE))</f>
        <v>0</v>
      </c>
      <c r="D833" s="9">
        <f t="shared" ref="D833" si="1622">2*(1-_xlfn.NORM.S.DIST(ABS((D831-$B831) /SQRT(D832*D832/D830+$B832*$B832/$B830)),TRUE))</f>
        <v>0</v>
      </c>
      <c r="E833" s="9">
        <f t="shared" ref="E833" si="1623">2*(1-_xlfn.NORM.S.DIST(ABS((E831-$B831) /SQRT(E832*E832/E830+$B832*$B832/$B830)),TRUE))</f>
        <v>0</v>
      </c>
      <c r="F833" s="9">
        <f t="shared" ref="F833" si="1624">2*(1-_xlfn.NORM.S.DIST(ABS((F831-$B831) /SQRT(F832*F832/F830+$B832*$B832/$B830)),TRUE))</f>
        <v>0</v>
      </c>
      <c r="G833" s="9">
        <f t="shared" ref="G833" si="1625">2*(1-_xlfn.NORM.S.DIST(ABS((G831-$B831) /SQRT(G832*G832/G830+$B832*$B832/$B830)),TRUE))</f>
        <v>0</v>
      </c>
      <c r="H833" s="9">
        <f t="shared" ref="H833" si="1626">2*(1-_xlfn.NORM.S.DIST(ABS((H831-$B831) /SQRT(H832*H832/H830+$B832*$B832/$B830)),TRUE))</f>
        <v>0</v>
      </c>
      <c r="I833" s="9">
        <f>2*(1-_xlfn.NORM.S.DIST(ABS(I831-($B830*$B831 - I830*I831)/($B830-I830))/SQRT(I832*I832/I830+$B832*$B832/($B830-I830)),TRUE))</f>
        <v>1.1090017792980689E-11</v>
      </c>
      <c r="J833" s="9">
        <f t="shared" ref="J833" si="1627">2*(1-_xlfn.NORM.S.DIST(ABS(J831-($B830*$B831 - J830*J831)/($B830-J830))/SQRT(J832*J832/J830+$B832*$B832/($B830-J830)),TRUE))</f>
        <v>1.184257014008594E-6</v>
      </c>
      <c r="K833" s="9">
        <f t="shared" ref="K833" si="1628">2*(1-_xlfn.NORM.S.DIST(ABS(K831-($B830*$B831 - K830*K831)/($B830-K830))/SQRT(K832*K832/K830+$B832*$B832/($B830-K830)),TRUE))</f>
        <v>0.14426178104535792</v>
      </c>
      <c r="L833" s="9">
        <f t="shared" ref="L833" si="1629">2*(1-_xlfn.NORM.S.DIST(ABS(L831-($B830*$B831 - L830*L831)/($B830-L830))/SQRT(L832*L832/L830+$B832*$B832/($B830-L830)),TRUE))</f>
        <v>0.64801184128953637</v>
      </c>
      <c r="M833" s="9">
        <f t="shared" ref="M833" si="1630">2*(1-_xlfn.NORM.S.DIST(ABS(M831-($B830*$B831 - M830*M831)/($B830-M830))/SQRT(M832*M832/M830+$B832*$B832/($B830-M830)),TRUE))</f>
        <v>0.9526050515130009</v>
      </c>
      <c r="N833" s="9">
        <f t="shared" ref="N833" si="1631">2*(1-_xlfn.NORM.S.DIST(ABS(N831-($B830*$B831 - N830*N831)/($B830-N830))/SQRT(N832*N832/N830+$B832*$B832/($B830-N830)),TRUE))</f>
        <v>1.0547552595507881E-4</v>
      </c>
      <c r="O833" s="9">
        <f t="shared" ref="O833" si="1632">2*(1-_xlfn.NORM.S.DIST(ABS(O831-($B830*$B831 - O830*O831)/($B830-O830))/SQRT(O832*O832/O830+$B832*$B832/($B830-O830)),TRUE))</f>
        <v>1.4018865934772862E-7</v>
      </c>
      <c r="P833" s="9">
        <f t="shared" ref="P833" si="1633">2*(1-_xlfn.NORM.S.DIST(ABS(P831-($B830*$B831 - P830*P831)/($B830-P830))/SQRT(P832*P832/P830+$B832*$B832/($B830-P830)),TRUE))</f>
        <v>4.5624683814026401E-2</v>
      </c>
      <c r="Q833" s="9">
        <f t="shared" ref="Q833" si="1634">2*(1-_xlfn.NORM.S.DIST(ABS(Q831-($B830*$B831 - Q830*Q831)/($B830-Q830))/SQRT(Q832*Q832/Q830+$B832*$B832/($B830-Q830)),TRUE))</f>
        <v>0.46109048328413826</v>
      </c>
      <c r="R833" s="9">
        <f t="shared" ref="R833" si="1635">2*(1-_xlfn.NORM.S.DIST(ABS(R831-($B830*$B831 - R830*R831)/($B830-R830))/SQRT(R832*R832/R830+$B832*$B832/($B830-R830)),TRUE))</f>
        <v>5.9844673277582583E-3</v>
      </c>
      <c r="S833" s="9">
        <f t="shared" ref="S833" si="1636">2*(1-_xlfn.NORM.S.DIST(ABS(S831-($B830*$B831 - S830*S831)/($B830-S830))/SQRT(S832*S832/S830+$B832*$B832/($B830-S830)),TRUE))</f>
        <v>3.9408075460276137E-2</v>
      </c>
      <c r="T833" s="9">
        <f t="shared" ref="T833" si="1637">2*(1-_xlfn.NORM.S.DIST(ABS(T831-($B830*$B831 - T830*T831)/($B830-T830))/SQRT(T832*T832/T830+$B832*$B832/($B830-T830)),TRUE))</f>
        <v>1</v>
      </c>
      <c r="U833" s="9">
        <f t="shared" ref="U833" si="1638">2*(1-_xlfn.NORM.S.DIST(ABS(U831-($B830*$B831 - U830*U831)/($B830-U830))/SQRT(U832*U832/U830+$B832*$B832/($B830-U830)),TRUE))</f>
        <v>0.47482797953098133</v>
      </c>
      <c r="V833" s="9">
        <f t="shared" ref="V833" si="1639">2*(1-_xlfn.NORM.S.DIST(ABS(V831-($B830*$B831 - V830*V831)/($B830-V830))/SQRT(V832*V832/V830+$B832*$B832/($B830-V830)),TRUE))</f>
        <v>0.25083120808131576</v>
      </c>
      <c r="W833" s="9">
        <f t="shared" ref="W833" si="1640">2*(1-_xlfn.NORM.S.DIST(ABS(W831-($B830*$B831 - W830*W831)/($B830-W830))/SQRT(W832*W832/W830+$B832*$B832/($B830-W830)),TRUE))</f>
        <v>1.6441635517023823E-2</v>
      </c>
      <c r="X833" s="9">
        <f t="shared" ref="X833" si="1641">2*(1-_xlfn.NORM.S.DIST(ABS(X831-($B830*$B831 - X830*X831)/($B830-X830))/SQRT(X832*X832/X830+$B832*$B832/($B830-X830)),TRUE))</f>
        <v>1.332823326372079E-6</v>
      </c>
      <c r="Y833" s="9">
        <f t="shared" ref="Y833" si="1642">2*(1-_xlfn.NORM.S.DIST(ABS(Y831-($B830*$B831 - Y830*Y831)/($B830-Y830))/SQRT(Y832*Y832/Y830+$B832*$B832/($B830-Y830)),TRUE))</f>
        <v>0.29694442003880162</v>
      </c>
      <c r="Z833" s="9">
        <f t="shared" ref="Z833" si="1643">2*(1-_xlfn.NORM.S.DIST(ABS(Z831-($B830*$B831 - Z830*Z831)/($B830-Z830))/SQRT(Z832*Z832/Z830+$B832*$B832/($B830-Z830)),TRUE))</f>
        <v>0.8295453025808559</v>
      </c>
      <c r="AA833" s="9">
        <f t="shared" ref="AA833" si="1644">2*(1-_xlfn.NORM.S.DIST(ABS(AA831-($B830*$B831 - AA830*AA831)/($B830-AA830))/SQRT(AA832*AA832/AA830+$B832*$B832/($B830-AA830)),TRUE))</f>
        <v>5.680005772057406E-4</v>
      </c>
      <c r="AB833" s="9">
        <f t="shared" ref="AB833" si="1645">2*(1-_xlfn.NORM.S.DIST(ABS(AB831-($B830*$B831 - AB830*AB831)/($B830-AB830))/SQRT(AB832*AB832/AB830+$B832*$B832/($B830-AB830)),TRUE))</f>
        <v>0.62328944099140116</v>
      </c>
      <c r="AC833" s="9">
        <f t="shared" ref="AC833" si="1646">2*(1-_xlfn.NORM.S.DIST(ABS(AC831-($B830*$B831 - AC830*AC831)/($B830-AC830))/SQRT(AC832*AC832/AC830+$B832*$B832/($B830-AC830)),TRUE))</f>
        <v>0.23866679232550281</v>
      </c>
      <c r="AD833" s="9">
        <f t="shared" ref="AD833" si="1647">2*(1-_xlfn.NORM.S.DIST(ABS(AD831-($B830*$B831 - AD830*AD831)/($B830-AD830))/SQRT(AD832*AD832/AD830+$B832*$B832/($B830-AD830)),TRUE))</f>
        <v>0.86930628181805414</v>
      </c>
      <c r="AE833" s="9">
        <f t="shared" ref="AE833" si="1648">2*(1-_xlfn.NORM.S.DIST(ABS(AE831-($B830*$B831 - AE830*AE831)/($B830-AE830))/SQRT(AE832*AE832/AE830+$B832*$B832/($B830-AE830)),TRUE))</f>
        <v>0.17316645844134371</v>
      </c>
      <c r="AF833" s="9">
        <f t="shared" ref="AF833" si="1649">2*(1-_xlfn.NORM.S.DIST(ABS(AF831-($B830*$B831 - AF830*AF831)/($B830-AF830))/SQRT(AF832*AF832/AF830+$B832*$B832/($B830-AF830)),TRUE))</f>
        <v>0.29833894890440327</v>
      </c>
      <c r="AG833" s="9">
        <f t="shared" ref="AG833" si="1650">2*(1-_xlfn.NORM.S.DIST(ABS(AG831-($B830*$B831 - AG830*AG831)/($B830-AG830))/SQRT(AG832*AG832/AG830+$B832*$B832/($B830-AG830)),TRUE))</f>
        <v>0.6987868058597797</v>
      </c>
      <c r="AH833" s="9">
        <f t="shared" ref="AH833" si="1651">2*(1-_xlfn.NORM.S.DIST(ABS(AH831-($B830*$B831 - AH830*AH831)/($B830-AH830))/SQRT(AH832*AH832/AH830+$B832*$B832/($B830-AH830)),TRUE))</f>
        <v>2.798260313907619E-6</v>
      </c>
      <c r="AI833" s="9">
        <f t="shared" ref="AI833" si="1652">2*(1-_xlfn.NORM.S.DIST(ABS(AI831-($B830*$B831 - AI830*AI831)/($B830-AI830))/SQRT(AI832*AI832/AI830+$B832*$B832/($B830-AI830)),TRUE))</f>
        <v>0.1149740987112966</v>
      </c>
      <c r="AJ833" s="9">
        <f t="shared" ref="AJ833" si="1653">2*(1-_xlfn.NORM.S.DIST(ABS(AJ831-($B830*$B831 - AJ830*AJ831)/($B830-AJ830))/SQRT(AJ832*AJ832/AJ830+$B832*$B832/($B830-AJ830)),TRUE))</f>
        <v>0.90797422886636348</v>
      </c>
      <c r="AK833" s="9">
        <f t="shared" ref="AK833" si="1654">2*(1-_xlfn.NORM.S.DIST(ABS(AK831-($B830*$B831 - AK830*AK831)/($B830-AK830))/SQRT(AK832*AK832/AK830+$B832*$B832/($B830-AK830)),TRUE))</f>
        <v>0.32437024130479841</v>
      </c>
      <c r="AL833" s="9">
        <f t="shared" ref="AL833" si="1655">2*(1-_xlfn.NORM.S.DIST(ABS(AL831-($B830*$B831 - AL830*AL831)/($B830-AL830))/SQRT(AL832*AL832/AL830+$B832*$B832/($B830-AL830)),TRUE))</f>
        <v>0.81483006184190443</v>
      </c>
      <c r="AM833" s="9">
        <f t="shared" ref="AM833" si="1656">2*(1-_xlfn.NORM.S.DIST(ABS(AM831-($B830*$B831 - AM830*AM831)/($B830-AM830))/SQRT(AM832*AM832/AM830+$B832*$B832/($B830-AM830)),TRUE))</f>
        <v>1.461053500406706E-13</v>
      </c>
      <c r="AN833" s="9">
        <f t="shared" ref="AN833" si="1657">2*(1-_xlfn.NORM.S.DIST(ABS(AN831-($B830*$B831 - AN830*AN831)/($B830-AN830))/SQRT(AN832*AN832/AN830+$B832*$B832/($B830-AN830)),TRUE))</f>
        <v>0.8694280285843865</v>
      </c>
      <c r="AO833" s="9">
        <f t="shared" ref="AO833" si="1658">2*(1-_xlfn.NORM.S.DIST(ABS(AO831-($B830*$B831 - AO830*AO831)/($B830-AO830))/SQRT(AO832*AO832/AO830+$B832*$B832/($B830-AO830)),TRUE))</f>
        <v>9.2148511043887993E-14</v>
      </c>
      <c r="AP833" s="9">
        <f t="shared" ref="AP833" si="1659">2*(1-_xlfn.NORM.S.DIST(ABS(AP831-($B830*$B831 - AP830*AP831)/($B830-AP830))/SQRT(AP832*AP832/AP830+$B832*$B832/($B830-AP830)),TRUE))</f>
        <v>0.88221080684475339</v>
      </c>
      <c r="AQ833" s="9">
        <f t="shared" ref="AQ833" si="1660">2*(1-_xlfn.NORM.S.DIST(ABS(AQ831-($B830*$B831 - AQ830*AQ831)/($B830-AQ830))/SQRT(AQ832*AQ832/AQ830+$B832*$B832/($B830-AQ830)),TRUE))</f>
        <v>2.1529220716889341E-3</v>
      </c>
      <c r="AR833" s="9">
        <f t="shared" ref="AR833" si="1661">2*(1-_xlfn.NORM.S.DIST(ABS(AR831-($B830*$B831 - AR830*AR831)/($B830-AR830))/SQRT(AR832*AR832/AR830+$B832*$B832/($B830-AR830)),TRUE))</f>
        <v>0.56928161563551982</v>
      </c>
      <c r="AS833" s="9">
        <f t="shared" ref="AS833" si="1662">2*(1-_xlfn.NORM.S.DIST(ABS(AS831-($B830*$B831 - AS830*AS831)/($B830-AS830))/SQRT(AS832*AS832/AS830+$B832*$B832/($B830-AS830)),TRUE))</f>
        <v>1.9473861009042803E-3</v>
      </c>
      <c r="AT833" s="9">
        <f t="shared" ref="AT833" si="1663">2*(1-_xlfn.NORM.S.DIST(ABS(AT831-($B830*$B831 - AT830*AT831)/($B830-AT830))/SQRT(AT832*AT832/AT830+$B832*$B832/($B830-AT830)),TRUE))</f>
        <v>9.499988149315497E-2</v>
      </c>
      <c r="AU833" s="9">
        <f t="shared" ref="AU833" si="1664">2*(1-_xlfn.NORM.S.DIST(ABS(AU831-($B830*$B831 - AU830*AU831)/($B830-AU830))/SQRT(AU832*AU832/AU830+$B832*$B832/($B830-AU830)),TRUE))</f>
        <v>0.1355637401355223</v>
      </c>
      <c r="AV833" s="9">
        <f t="shared" ref="AV833" si="1665">2*(1-_xlfn.NORM.S.DIST(ABS(AV831-($B830*$B831 - AV830*AV831)/($B830-AV830))/SQRT(AV832*AV832/AV830+$B832*$B832/($B830-AV830)),TRUE))</f>
        <v>0.20019448965038267</v>
      </c>
      <c r="AW833" s="9">
        <f t="shared" ref="AW833" si="1666">2*(1-_xlfn.NORM.S.DIST(ABS(AW831-($B830*$B831 - AW830*AW831)/($B830-AW830))/SQRT(AW832*AW832/AW830+$B832*$B832/($B830-AW830)),TRUE))</f>
        <v>0.94662265273959356</v>
      </c>
      <c r="AX833" s="9">
        <f t="shared" ref="AX833" si="1667">2*(1-_xlfn.NORM.S.DIST(ABS(AX831-($B830*$B831 - AX830*AX831)/($B830-AX830))/SQRT(AX832*AX832/AX830+$B832*$B832/($B830-AX830)),TRUE))</f>
        <v>1</v>
      </c>
    </row>
    <row r="835" spans="1:50" x14ac:dyDescent="0.25">
      <c r="A835" s="11" t="s">
        <v>176</v>
      </c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</row>
    <row r="836" spans="1:50" x14ac:dyDescent="0.25">
      <c r="A836" s="12"/>
      <c r="B836" s="13" t="s">
        <v>1</v>
      </c>
      <c r="C836" s="13"/>
      <c r="D836" s="13"/>
      <c r="E836" s="13"/>
      <c r="F836" s="13"/>
      <c r="G836" s="13"/>
      <c r="H836" s="13"/>
      <c r="I836" s="13" t="s">
        <v>2</v>
      </c>
      <c r="J836" s="13"/>
      <c r="K836" s="13" t="s">
        <v>3</v>
      </c>
      <c r="L836" s="13"/>
      <c r="M836" s="13"/>
      <c r="N836" s="13"/>
      <c r="O836" s="13"/>
      <c r="P836" s="13" t="s">
        <v>4</v>
      </c>
      <c r="Q836" s="13"/>
      <c r="R836" s="13"/>
      <c r="S836" s="13"/>
      <c r="T836" s="13" t="s">
        <v>5</v>
      </c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 t="s">
        <v>6</v>
      </c>
      <c r="AF836" s="13"/>
      <c r="AG836" s="13"/>
      <c r="AH836" s="13"/>
      <c r="AI836" s="13"/>
      <c r="AJ836" s="13"/>
      <c r="AK836" s="13"/>
      <c r="AL836" s="13" t="s">
        <v>7</v>
      </c>
      <c r="AM836" s="13"/>
      <c r="AN836" s="13"/>
      <c r="AO836" s="13"/>
      <c r="AP836" s="13" t="s">
        <v>8</v>
      </c>
      <c r="AQ836" s="13"/>
      <c r="AR836" s="13"/>
      <c r="AS836" s="13"/>
      <c r="AT836" s="13"/>
      <c r="AU836" s="13"/>
      <c r="AV836" s="13"/>
      <c r="AW836" s="13"/>
      <c r="AX836" s="13"/>
    </row>
    <row r="837" spans="1:50" ht="60" x14ac:dyDescent="0.25">
      <c r="A837" s="12"/>
      <c r="B837" s="1" t="s">
        <v>9</v>
      </c>
      <c r="C837" s="1" t="s">
        <v>10</v>
      </c>
      <c r="D837" s="1" t="s">
        <v>11</v>
      </c>
      <c r="E837" s="1" t="s">
        <v>12</v>
      </c>
      <c r="F837" s="1" t="s">
        <v>13</v>
      </c>
      <c r="G837" s="1" t="s">
        <v>14</v>
      </c>
      <c r="H837" s="1" t="s">
        <v>15</v>
      </c>
      <c r="I837" s="1" t="s">
        <v>16</v>
      </c>
      <c r="J837" s="1" t="s">
        <v>17</v>
      </c>
      <c r="K837" s="1" t="s">
        <v>18</v>
      </c>
      <c r="L837" s="1" t="s">
        <v>19</v>
      </c>
      <c r="M837" s="1" t="s">
        <v>20</v>
      </c>
      <c r="N837" s="1" t="s">
        <v>21</v>
      </c>
      <c r="O837" s="1" t="s">
        <v>22</v>
      </c>
      <c r="P837" s="1" t="s">
        <v>23</v>
      </c>
      <c r="Q837" s="1" t="s">
        <v>24</v>
      </c>
      <c r="R837" s="1" t="s">
        <v>25</v>
      </c>
      <c r="S837" s="1" t="s">
        <v>26</v>
      </c>
      <c r="T837" s="1" t="s">
        <v>27</v>
      </c>
      <c r="U837" s="1" t="s">
        <v>28</v>
      </c>
      <c r="V837" s="1" t="s">
        <v>29</v>
      </c>
      <c r="W837" s="1" t="s">
        <v>30</v>
      </c>
      <c r="X837" s="1" t="s">
        <v>31</v>
      </c>
      <c r="Y837" s="1" t="s">
        <v>32</v>
      </c>
      <c r="Z837" s="1" t="s">
        <v>33</v>
      </c>
      <c r="AA837" s="1" t="s">
        <v>34</v>
      </c>
      <c r="AB837" s="1" t="s">
        <v>35</v>
      </c>
      <c r="AC837" s="1" t="s">
        <v>36</v>
      </c>
      <c r="AD837" s="1" t="s">
        <v>37</v>
      </c>
      <c r="AE837" s="1" t="s">
        <v>38</v>
      </c>
      <c r="AF837" s="1" t="s">
        <v>39</v>
      </c>
      <c r="AG837" s="1" t="s">
        <v>40</v>
      </c>
      <c r="AH837" s="1" t="s">
        <v>41</v>
      </c>
      <c r="AI837" s="1" t="s">
        <v>42</v>
      </c>
      <c r="AJ837" s="1" t="s">
        <v>43</v>
      </c>
      <c r="AK837" s="1" t="s">
        <v>44</v>
      </c>
      <c r="AL837" s="1" t="s">
        <v>45</v>
      </c>
      <c r="AM837" s="1" t="s">
        <v>46</v>
      </c>
      <c r="AN837" s="1" t="s">
        <v>47</v>
      </c>
      <c r="AO837" s="1" t="s">
        <v>48</v>
      </c>
      <c r="AP837" s="1" t="s">
        <v>49</v>
      </c>
      <c r="AQ837" s="1" t="s">
        <v>50</v>
      </c>
      <c r="AR837" s="1" t="s">
        <v>51</v>
      </c>
      <c r="AS837" s="1" t="s">
        <v>52</v>
      </c>
      <c r="AT837" s="1" t="s">
        <v>53</v>
      </c>
      <c r="AU837" s="1" t="s">
        <v>54</v>
      </c>
      <c r="AV837" s="1" t="s">
        <v>55</v>
      </c>
      <c r="AW837" s="1" t="s">
        <v>56</v>
      </c>
      <c r="AX837" s="1" t="s">
        <v>57</v>
      </c>
    </row>
    <row r="838" spans="1:50" x14ac:dyDescent="0.25">
      <c r="A838" s="2" t="s">
        <v>580</v>
      </c>
      <c r="B838" s="3">
        <v>2613</v>
      </c>
      <c r="C838" s="3">
        <v>4468</v>
      </c>
      <c r="D838" s="3">
        <v>3733</v>
      </c>
      <c r="E838" s="3">
        <v>8161</v>
      </c>
      <c r="F838" s="3">
        <v>11145</v>
      </c>
      <c r="G838" s="3">
        <v>10818</v>
      </c>
      <c r="H838" s="3">
        <v>12411</v>
      </c>
      <c r="I838" s="3">
        <v>1353</v>
      </c>
      <c r="J838" s="3">
        <v>1260</v>
      </c>
      <c r="K838" s="3">
        <v>190</v>
      </c>
      <c r="L838" s="3">
        <v>352</v>
      </c>
      <c r="M838" s="3">
        <v>524</v>
      </c>
      <c r="N838" s="3">
        <v>726</v>
      </c>
      <c r="O838" s="3">
        <v>821</v>
      </c>
      <c r="P838" s="3">
        <v>720</v>
      </c>
      <c r="Q838" s="3">
        <v>584</v>
      </c>
      <c r="R838" s="3">
        <v>870</v>
      </c>
      <c r="S838" s="3">
        <v>439</v>
      </c>
      <c r="T838" s="3">
        <v>372</v>
      </c>
      <c r="U838" s="3">
        <v>257</v>
      </c>
      <c r="V838" s="3">
        <v>132</v>
      </c>
      <c r="W838" s="3">
        <v>98</v>
      </c>
      <c r="X838" s="3">
        <v>551</v>
      </c>
      <c r="Y838" s="3">
        <v>156</v>
      </c>
      <c r="Z838" s="3">
        <v>225</v>
      </c>
      <c r="AA838" s="3">
        <v>145</v>
      </c>
      <c r="AB838" s="3">
        <v>335</v>
      </c>
      <c r="AC838" s="3">
        <v>223</v>
      </c>
      <c r="AD838" s="3">
        <v>119</v>
      </c>
      <c r="AE838" s="3">
        <v>1360</v>
      </c>
      <c r="AF838" s="3">
        <v>50</v>
      </c>
      <c r="AG838" s="3">
        <v>132</v>
      </c>
      <c r="AH838" s="3">
        <v>791</v>
      </c>
      <c r="AI838" s="3">
        <v>189</v>
      </c>
      <c r="AJ838" s="3">
        <v>7</v>
      </c>
      <c r="AK838" s="3">
        <v>54</v>
      </c>
      <c r="AL838" s="3">
        <v>209</v>
      </c>
      <c r="AM838" s="3">
        <v>584</v>
      </c>
      <c r="AN838" s="3">
        <v>306</v>
      </c>
      <c r="AO838" s="3">
        <v>1488</v>
      </c>
      <c r="AP838" s="3">
        <v>56</v>
      </c>
      <c r="AQ838" s="3">
        <v>158</v>
      </c>
      <c r="AR838" s="3">
        <v>198</v>
      </c>
      <c r="AS838" s="3">
        <v>246</v>
      </c>
      <c r="AT838" s="3">
        <v>283</v>
      </c>
      <c r="AU838" s="3">
        <v>348</v>
      </c>
      <c r="AV838" s="3">
        <v>723</v>
      </c>
      <c r="AW838" s="3">
        <v>318</v>
      </c>
      <c r="AX838" s="3">
        <v>252</v>
      </c>
    </row>
    <row r="839" spans="1:50" x14ac:dyDescent="0.25">
      <c r="A839" s="10" t="s">
        <v>581</v>
      </c>
      <c r="B839" s="7">
        <v>66.2</v>
      </c>
      <c r="C839" s="7">
        <v>68.8</v>
      </c>
      <c r="D839" s="7">
        <v>73.8</v>
      </c>
      <c r="E839" s="7">
        <v>76.3</v>
      </c>
      <c r="F839" s="7">
        <v>77.3</v>
      </c>
      <c r="G839" s="7">
        <v>76.5</v>
      </c>
      <c r="H839" s="7">
        <v>77.5</v>
      </c>
      <c r="I839" s="7">
        <v>65.599999999999994</v>
      </c>
      <c r="J839" s="7">
        <v>66.900000000000006</v>
      </c>
      <c r="K839" s="7">
        <v>60.4</v>
      </c>
      <c r="L839" s="7">
        <v>65.400000000000006</v>
      </c>
      <c r="M839" s="7">
        <v>65.099999999999994</v>
      </c>
      <c r="N839" s="7">
        <v>67.7</v>
      </c>
      <c r="O839" s="7">
        <v>72.5</v>
      </c>
      <c r="P839" s="7">
        <v>67.8</v>
      </c>
      <c r="Q839" s="7">
        <v>66.7</v>
      </c>
      <c r="R839" s="7">
        <v>66.3</v>
      </c>
      <c r="S839" s="7">
        <v>63.2</v>
      </c>
      <c r="T839" s="7">
        <v>68</v>
      </c>
      <c r="U839" s="7">
        <v>69.7</v>
      </c>
      <c r="V839" s="7">
        <v>63.6</v>
      </c>
      <c r="W839" s="7">
        <v>60</v>
      </c>
      <c r="X839" s="7">
        <v>65.900000000000006</v>
      </c>
      <c r="Y839" s="7">
        <v>68.400000000000006</v>
      </c>
      <c r="Z839" s="7">
        <v>68.400000000000006</v>
      </c>
      <c r="AA839" s="7">
        <v>64.8</v>
      </c>
      <c r="AB839" s="7">
        <v>65.5</v>
      </c>
      <c r="AC839" s="7">
        <v>65.099999999999994</v>
      </c>
      <c r="AD839" s="7">
        <v>63</v>
      </c>
      <c r="AE839" s="7">
        <v>65.7</v>
      </c>
      <c r="AF839" s="7">
        <v>68.2</v>
      </c>
      <c r="AG839" s="7">
        <v>63.8</v>
      </c>
      <c r="AH839" s="7">
        <v>72.2</v>
      </c>
      <c r="AI839" s="7">
        <v>63.4</v>
      </c>
      <c r="AJ839" s="7">
        <v>57.7</v>
      </c>
      <c r="AK839" s="7">
        <v>64.7</v>
      </c>
      <c r="AL839" s="7">
        <v>69.099999999999994</v>
      </c>
      <c r="AM839" s="7">
        <v>61.8</v>
      </c>
      <c r="AN839" s="7">
        <v>65.400000000000006</v>
      </c>
      <c r="AO839" s="7">
        <v>67.900000000000006</v>
      </c>
      <c r="AP839" s="7">
        <v>71.099999999999994</v>
      </c>
      <c r="AQ839" s="7">
        <v>70.099999999999994</v>
      </c>
      <c r="AR839" s="7">
        <v>68.099999999999994</v>
      </c>
      <c r="AS839" s="7">
        <v>62.6</v>
      </c>
      <c r="AT839" s="7">
        <v>63.5</v>
      </c>
      <c r="AU839" s="7">
        <v>66.3</v>
      </c>
      <c r="AV839" s="7">
        <v>67.8</v>
      </c>
      <c r="AW839" s="7">
        <v>65</v>
      </c>
      <c r="AX839" s="7">
        <v>63.1</v>
      </c>
    </row>
    <row r="840" spans="1:50" ht="15.75" thickBot="1" x14ac:dyDescent="0.3">
      <c r="A840" s="10" t="s">
        <v>582</v>
      </c>
      <c r="B840" s="7">
        <v>5.8</v>
      </c>
      <c r="C840" s="7">
        <v>10</v>
      </c>
      <c r="D840" s="7">
        <v>21.1</v>
      </c>
      <c r="E840" s="7">
        <v>20.7</v>
      </c>
      <c r="F840" s="7">
        <v>17.899999999999999</v>
      </c>
      <c r="G840" s="7">
        <v>19.3</v>
      </c>
      <c r="H840" s="7">
        <v>19.899999999999999</v>
      </c>
      <c r="I840" s="7">
        <v>13.6</v>
      </c>
      <c r="J840" s="7">
        <v>11.6</v>
      </c>
      <c r="K840" s="7">
        <v>51.5</v>
      </c>
      <c r="L840" s="7">
        <v>52.5</v>
      </c>
      <c r="M840" s="7">
        <v>41.1</v>
      </c>
      <c r="N840" s="7">
        <v>8</v>
      </c>
      <c r="O840" s="7">
        <v>38.700000000000003</v>
      </c>
      <c r="P840" s="7">
        <v>19</v>
      </c>
      <c r="Q840" s="7">
        <v>14.5</v>
      </c>
      <c r="R840" s="7">
        <v>5.6</v>
      </c>
      <c r="S840" s="7">
        <v>8.1</v>
      </c>
      <c r="T840" s="7">
        <v>20</v>
      </c>
      <c r="U840" s="7">
        <v>10.9</v>
      </c>
      <c r="V840" s="7">
        <v>13.3</v>
      </c>
      <c r="W840" s="7">
        <v>18.100000000000001</v>
      </c>
      <c r="X840" s="7">
        <v>14</v>
      </c>
      <c r="Y840" s="7">
        <v>20.100000000000001</v>
      </c>
      <c r="Z840" s="7">
        <v>16.2</v>
      </c>
      <c r="AA840" s="7">
        <v>9.4</v>
      </c>
      <c r="AB840" s="7">
        <v>7.2</v>
      </c>
      <c r="AC840" s="7">
        <v>13.4</v>
      </c>
      <c r="AD840" s="7">
        <v>15.8</v>
      </c>
      <c r="AE840" s="7">
        <v>31.7</v>
      </c>
      <c r="AF840" s="7">
        <v>47.9</v>
      </c>
      <c r="AG840" s="7">
        <v>51.6</v>
      </c>
      <c r="AH840" s="7">
        <v>38.299999999999997</v>
      </c>
      <c r="AI840" s="7">
        <v>4</v>
      </c>
      <c r="AJ840" s="7">
        <v>29.7</v>
      </c>
      <c r="AK840" s="7">
        <v>21.1</v>
      </c>
      <c r="AL840" s="7">
        <v>26.3</v>
      </c>
      <c r="AM840" s="7">
        <v>14</v>
      </c>
      <c r="AN840" s="7">
        <v>19.100000000000001</v>
      </c>
      <c r="AO840" s="7">
        <v>6.7</v>
      </c>
      <c r="AP840" s="7">
        <v>43.6</v>
      </c>
      <c r="AQ840" s="7">
        <v>12.9</v>
      </c>
      <c r="AR840" s="7">
        <v>31.3</v>
      </c>
      <c r="AS840" s="7">
        <v>26.4</v>
      </c>
      <c r="AT840" s="7">
        <v>23.9</v>
      </c>
      <c r="AU840" s="7">
        <v>17.100000000000001</v>
      </c>
      <c r="AV840" s="7">
        <v>21.1</v>
      </c>
      <c r="AW840" s="7">
        <v>23.1</v>
      </c>
      <c r="AX840" s="7">
        <v>15.8</v>
      </c>
    </row>
    <row r="841" spans="1:50" ht="15.75" thickBot="1" x14ac:dyDescent="0.3">
      <c r="A841" s="8" t="s">
        <v>574</v>
      </c>
      <c r="B841" s="7"/>
      <c r="C841" s="9">
        <f>2*(1-_xlfn.NORM.S.DIST(ABS((C839-$B839) /SQRT(C840*C840/C838+$B840*$B840/$B838)),TRUE))</f>
        <v>0</v>
      </c>
      <c r="D841" s="9">
        <f t="shared" ref="D841" si="1668">2*(1-_xlfn.NORM.S.DIST(ABS((D839-$B839) /SQRT(D840*D840/D838+$B840*$B840/$B838)),TRUE))</f>
        <v>0</v>
      </c>
      <c r="E841" s="9">
        <f t="shared" ref="E841" si="1669">2*(1-_xlfn.NORM.S.DIST(ABS((E839-$B839) /SQRT(E840*E840/E838+$B840*$B840/$B838)),TRUE))</f>
        <v>0</v>
      </c>
      <c r="F841" s="9">
        <f t="shared" ref="F841" si="1670">2*(1-_xlfn.NORM.S.DIST(ABS((F839-$B839) /SQRT(F840*F840/F838+$B840*$B840/$B838)),TRUE))</f>
        <v>0</v>
      </c>
      <c r="G841" s="9">
        <f t="shared" ref="G841" si="1671">2*(1-_xlfn.NORM.S.DIST(ABS((G839-$B839) /SQRT(G840*G840/G838+$B840*$B840/$B838)),TRUE))</f>
        <v>0</v>
      </c>
      <c r="H841" s="9">
        <f t="shared" ref="H841" si="1672">2*(1-_xlfn.NORM.S.DIST(ABS((H839-$B839) /SQRT(H840*H840/H838+$B840*$B840/$B838)),TRUE))</f>
        <v>0</v>
      </c>
      <c r="I841" s="9">
        <f>2*(1-_xlfn.NORM.S.DIST(ABS(I839-($B838*$B839 - I838*I839)/($B838-I838))/SQRT(I840*I840/I838+$B840*$B840/($B838-I838)),TRUE))</f>
        <v>2.0828208634706691E-3</v>
      </c>
      <c r="J841" s="9">
        <f t="shared" ref="J841" si="1673">2*(1-_xlfn.NORM.S.DIST(ABS(J839-($B838*$B839 - J838*J839)/($B838-J838))/SQRT(J840*J840/J838+$B840*$B840/($B838-J838)),TRUE))</f>
        <v>1.9470817248512517E-4</v>
      </c>
      <c r="K841" s="9">
        <f t="shared" ref="K841" si="1674">2*(1-_xlfn.NORM.S.DIST(ABS(K839-($B838*$B839 - K838*K839)/($B838-K838))/SQRT(K840*K840/K838+$B840*$B840/($B838-K838)),TRUE))</f>
        <v>9.427288793362365E-2</v>
      </c>
      <c r="L841" s="9">
        <f t="shared" ref="L841" si="1675">2*(1-_xlfn.NORM.S.DIST(ABS(L839-($B838*$B839 - L838*L839)/($B838-L838))/SQRT(L840*L840/L838+$B840*$B840/($B838-L838)),TRUE))</f>
        <v>0.74133409408632001</v>
      </c>
      <c r="M841" s="9">
        <f t="shared" ref="M841" si="1676">2*(1-_xlfn.NORM.S.DIST(ABS(M839-($B838*$B839 - M838*M839)/($B838-M838))/SQRT(M840*M840/M838+$B840*$B840/($B838-M838)),TRUE))</f>
        <v>0.44461341735708593</v>
      </c>
      <c r="N841" s="9">
        <f t="shared" ref="N841" si="1677">2*(1-_xlfn.NORM.S.DIST(ABS(N839-($B838*$B839 - N838*N839)/($B838-N838))/SQRT(N840*N840/N838+$B840*$B840/($B838-N838)),TRUE))</f>
        <v>1.7669710139500694E-10</v>
      </c>
      <c r="O841" s="9">
        <f t="shared" ref="O841" si="1678">2*(1-_xlfn.NORM.S.DIST(ABS(O839-($B838*$B839 - O838*O839)/($B838-O838))/SQRT(O840*O840/O838+$B840*$B840/($B838-O838)),TRUE))</f>
        <v>1.3171685964152857E-11</v>
      </c>
      <c r="P841" s="9">
        <f t="shared" ref="P841" si="1679">2*(1-_xlfn.NORM.S.DIST(ABS(P839-($B838*$B839 - P838*P839)/($B838-P838))/SQRT(P840*P840/P838+$B840*$B840/($B838-P838)),TRUE))</f>
        <v>2.1752701189208246E-3</v>
      </c>
      <c r="Q841" s="9">
        <f t="shared" ref="Q841" si="1680">2*(1-_xlfn.NORM.S.DIST(ABS(Q839-($B838*$B839 - Q838*Q839)/($B838-Q838))/SQRT(Q840*Q840/Q838+$B840*$B840/($B838-Q838)),TRUE))</f>
        <v>0.29405181836773697</v>
      </c>
      <c r="R841" s="9">
        <f t="shared" ref="R841" si="1681">2*(1-_xlfn.NORM.S.DIST(ABS(R839-($B838*$B839 - R838*R839)/($B838-R838))/SQRT(R840*R840/R838+$B840*$B840/($B838-R838)),TRUE))</f>
        <v>0.52397259797506557</v>
      </c>
      <c r="S841" s="9">
        <f t="shared" ref="S841" si="1682">2*(1-_xlfn.NORM.S.DIST(ABS(S839-($B838*$B839 - S838*S839)/($B838-S838))/SQRT(S840*S840/S838+$B840*$B840/($B838-S838)),TRUE))</f>
        <v>0</v>
      </c>
      <c r="T841" s="9">
        <f t="shared" ref="T841" si="1683">2*(1-_xlfn.NORM.S.DIST(ABS(T839-($B838*$B839 - T838*T839)/($B838-T838))/SQRT(T840*T840/T838+$B840*$B840/($B838-T838)),TRUE))</f>
        <v>4.4428747770769439E-2</v>
      </c>
      <c r="U841" s="9">
        <f t="shared" ref="U841" si="1684">2*(1-_xlfn.NORM.S.DIST(ABS(U839-($B838*$B839 - U838*U839)/($B838-U838))/SQRT(U840*U840/U838+$B840*$B840/($B838-U838)),TRUE))</f>
        <v>1.8768572696004071E-8</v>
      </c>
      <c r="V841" s="9">
        <f t="shared" ref="V841" si="1685">2*(1-_xlfn.NORM.S.DIST(ABS(V839-($B838*$B839 - V838*V839)/($B838-V838))/SQRT(V840*V840/V838+$B840*$B840/($B838-V838)),TRUE))</f>
        <v>1.8591906491823407E-2</v>
      </c>
      <c r="W841" s="9">
        <f t="shared" ref="W841" si="1686">2*(1-_xlfn.NORM.S.DIST(ABS(W839-($B838*$B839 - W838*W839)/($B838-W838))/SQRT(W840*W840/W838+$B840*$B840/($B838-W838)),TRUE))</f>
        <v>4.3794608154557046E-4</v>
      </c>
      <c r="X841" s="9">
        <f t="shared" ref="X841" si="1687">2*(1-_xlfn.NORM.S.DIST(ABS(X839-($B838*$B839 - X838*X839)/($B838-X838))/SQRT(X840*X840/X838+$B840*$B840/($B838-X838)),TRUE))</f>
        <v>0.53310132301569157</v>
      </c>
      <c r="Y841" s="9">
        <f t="shared" ref="Y841" si="1688">2*(1-_xlfn.NORM.S.DIST(ABS(Y839-($B838*$B839 - Y838*Y839)/($B838-Y838))/SQRT(Y840*Y840/Y838+$B840*$B840/($B838-Y838)),TRUE))</f>
        <v>0.14704901454170871</v>
      </c>
      <c r="Z841" s="9">
        <f t="shared" ref="Z841" si="1689">2*(1-_xlfn.NORM.S.DIST(ABS(Z839-($B838*$B839 - Z838*Z839)/($B838-Z838))/SQRT(Z840*Z840/Z838+$B840*$B840/($B838-Z838)),TRUE))</f>
        <v>2.6716884707228994E-2</v>
      </c>
      <c r="AA841" s="9">
        <f t="shared" ref="AA841" si="1690">2*(1-_xlfn.NORM.S.DIST(ABS(AA839-($B838*$B839 - AA838*AA839)/($B838-AA838))/SQRT(AA840*AA840/AA838+$B840*$B840/($B838-AA838)),TRUE))</f>
        <v>6.0393428933096516E-2</v>
      </c>
      <c r="AB841" s="9">
        <f t="shared" ref="AB841" si="1691">2*(1-_xlfn.NORM.S.DIST(ABS(AB839-($B838*$B839 - AB838*AB839)/($B838-AB838))/SQRT(AB840*AB840/AB838+$B840*$B840/($B838-AB838)),TRUE))</f>
        <v>5.1151058766072843E-2</v>
      </c>
      <c r="AC841" s="9">
        <f t="shared" ref="AC841" si="1692">2*(1-_xlfn.NORM.S.DIST(ABS(AC839-($B838*$B839 - AC838*AC839)/($B838-AC838))/SQRT(AC840*AC840/AC838+$B840*$B840/($B838-AC838)),TRUE))</f>
        <v>0.18395519560638274</v>
      </c>
      <c r="AD841" s="9">
        <f t="shared" ref="AD841" si="1693">2*(1-_xlfn.NORM.S.DIST(ABS(AD839-($B838*$B839 - AD838*AD839)/($B838-AD838))/SQRT(AD840*AD840/AD838+$B840*$B840/($B838-AD838)),TRUE))</f>
        <v>2.1034094605474118E-2</v>
      </c>
      <c r="AE841" s="9">
        <f t="shared" ref="AE841" si="1694">2*(1-_xlfn.NORM.S.DIST(ABS(AE839-($B838*$B839 - AE838*AE839)/($B838-AE838))/SQRT(AE840*AE840/AE838+$B840*$B840/($B838-AE838)),TRUE))</f>
        <v>0.23343108957075165</v>
      </c>
      <c r="AF841" s="9">
        <f t="shared" ref="AF841" si="1695">2*(1-_xlfn.NORM.S.DIST(ABS(AF839-($B838*$B839 - AF838*AF839)/($B838-AF838))/SQRT(AF840*AF840/AF838+$B840*$B840/($B838-AF838)),TRUE))</f>
        <v>0.76344530900114371</v>
      </c>
      <c r="AG841" s="9">
        <f t="shared" ref="AG841" si="1696">2*(1-_xlfn.NORM.S.DIST(ABS(AG839-($B838*$B839 - AG838*AG839)/($B838-AG838))/SQRT(AG840*AG840/AG838+$B840*$B840/($B838-AG838)),TRUE))</f>
        <v>0.57369361224172688</v>
      </c>
      <c r="AH841" s="9">
        <f t="shared" ref="AH841" si="1697">2*(1-_xlfn.NORM.S.DIST(ABS(AH839-($B838*$B839 - AH838*AH839)/($B838-AH838))/SQRT(AH840*AH840/AH838+$B840*$B840/($B838-AH838)),TRUE))</f>
        <v>3.225431033371251E-10</v>
      </c>
      <c r="AI841" s="9">
        <f t="shared" ref="AI841" si="1698">2*(1-_xlfn.NORM.S.DIST(ABS(AI839-($B838*$B839 - AI838*AI839)/($B838-AI838))/SQRT(AI840*AI840/AI838+$B840*$B840/($B838-AI838)),TRUE))</f>
        <v>0</v>
      </c>
      <c r="AJ841" s="9">
        <f t="shared" ref="AJ841" si="1699">2*(1-_xlfn.NORM.S.DIST(ABS(AJ839-($B838*$B839 - AJ838*AJ839)/($B838-AJ838))/SQRT(AJ840*AJ840/AJ838+$B840*$B840/($B838-AJ838)),TRUE))</f>
        <v>0.44773496277542346</v>
      </c>
      <c r="AK841" s="9">
        <f t="shared" ref="AK841" si="1700">2*(1-_xlfn.NORM.S.DIST(ABS(AK839-($B838*$B839 - AK838*AK839)/($B838-AK838))/SQRT(AK840*AK840/AK838+$B840*$B840/($B838-AK838)),TRUE))</f>
        <v>0.59403218626844811</v>
      </c>
      <c r="AL841" s="9">
        <f t="shared" ref="AL841" si="1701">2*(1-_xlfn.NORM.S.DIST(ABS(AL839-($B838*$B839 - AL838*AL839)/($B838-AL838))/SQRT(AL840*AL840/AL838+$B840*$B840/($B838-AL838)),TRUE))</f>
        <v>8.3802584457459028E-2</v>
      </c>
      <c r="AM841" s="9">
        <f t="shared" ref="AM841" si="1702">2*(1-_xlfn.NORM.S.DIST(ABS(AM839-($B838*$B839 - AM838*AM839)/($B838-AM838))/SQRT(AM840*AM840/AM838+$B840*$B840/($B838-AM838)),TRUE))</f>
        <v>0</v>
      </c>
      <c r="AN841" s="9">
        <f t="shared" ref="AN841" si="1703">2*(1-_xlfn.NORM.S.DIST(ABS(AN839-($B838*$B839 - AN838*AN839)/($B838-AN838))/SQRT(AN840*AN840/AN838+$B840*$B840/($B838-AN838)),TRUE))</f>
        <v>0.40946285343980637</v>
      </c>
      <c r="AO841" s="9">
        <f t="shared" ref="AO841" si="1704">2*(1-_xlfn.NORM.S.DIST(ABS(AO839-($B838*$B839 - AO838*AO839)/($B838-AO838))/SQRT(AO840*AO840/AO838+$B840*$B840/($B838-AO838)),TRUE))</f>
        <v>0</v>
      </c>
      <c r="AP841" s="9">
        <f t="shared" ref="AP841" si="1705">2*(1-_xlfn.NORM.S.DIST(ABS(AP839-($B838*$B839 - AP838*AP839)/($B838-AP838))/SQRT(AP840*AP840/AP838+$B840*$B840/($B838-AP838)),TRUE))</f>
        <v>0.39019321385489469</v>
      </c>
      <c r="AQ841" s="9">
        <f t="shared" ref="AQ841" si="1706">2*(1-_xlfn.NORM.S.DIST(ABS(AQ839-($B838*$B839 - AQ838*AQ839)/($B838-AQ838))/SQRT(AQ840*AQ840/AQ838+$B840*$B840/($B838-AQ838)),TRUE))</f>
        <v>5.852272266104741E-5</v>
      </c>
      <c r="AR841" s="9">
        <f t="shared" ref="AR841" si="1707">2*(1-_xlfn.NORM.S.DIST(ABS(AR839-($B838*$B839 - AR838*AR839)/($B838-AR838))/SQRT(AR840*AR840/AR838+$B840*$B840/($B838-AR838)),TRUE))</f>
        <v>0.35606040095070601</v>
      </c>
      <c r="AS841" s="9">
        <f t="shared" ref="AS841" si="1708">2*(1-_xlfn.NORM.S.DIST(ABS(AS839-($B838*$B839 - AS838*AS839)/($B838-AS838))/SQRT(AS840*AS840/AS838+$B840*$B840/($B838-AS838)),TRUE))</f>
        <v>1.8514649010261897E-2</v>
      </c>
      <c r="AT841" s="9">
        <f t="shared" ref="AT841" si="1709">2*(1-_xlfn.NORM.S.DIST(ABS(AT839-($B838*$B839 - AT838*AT839)/($B838-AT838))/SQRT(AT840*AT840/AT838+$B840*$B840/($B838-AT838)),TRUE))</f>
        <v>3.3694554723397552E-2</v>
      </c>
      <c r="AU841" s="9">
        <f t="shared" ref="AU841" si="1710">2*(1-_xlfn.NORM.S.DIST(ABS(AU839-($B838*$B839 - AU838*AU839)/($B838-AU838))/SQRT(AU840*AU840/AU838+$B840*$B840/($B838-AU838)),TRUE))</f>
        <v>0.90071704348189785</v>
      </c>
      <c r="AV841" s="9">
        <f t="shared" ref="AV841" si="1711">2*(1-_xlfn.NORM.S.DIST(ABS(AV839-($B838*$B839 - AV838*AV839)/($B838-AV838))/SQRT(AV840*AV840/AV838+$B840*$B840/($B838-AV838)),TRUE))</f>
        <v>5.4517748162108415E-3</v>
      </c>
      <c r="AW841" s="9">
        <f t="shared" ref="AW841" si="1712">2*(1-_xlfn.NORM.S.DIST(ABS(AW839-($B838*$B839 - AW838*AW839)/($B838-AW838))/SQRT(AW840*AW840/AW838+$B840*$B840/($B838-AW838)),TRUE))</f>
        <v>0.29364959177588568</v>
      </c>
      <c r="AX841" s="9">
        <f t="shared" ref="AX841" si="1713">2*(1-_xlfn.NORM.S.DIST(ABS(AX839-($B838*$B839 - AX838*AX839)/($B838-AX838))/SQRT(AX840*AX840/AX838+$B840*$B840/($B838-AX838)),TRUE))</f>
        <v>6.2041112159927359E-4</v>
      </c>
    </row>
    <row r="843" spans="1:50" x14ac:dyDescent="0.25">
      <c r="A843" s="11" t="s">
        <v>177</v>
      </c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</row>
    <row r="844" spans="1:50" x14ac:dyDescent="0.25">
      <c r="A844" s="12"/>
      <c r="B844" s="13" t="s">
        <v>1</v>
      </c>
      <c r="C844" s="13"/>
      <c r="D844" s="13"/>
      <c r="E844" s="13"/>
      <c r="F844" s="13"/>
      <c r="G844" s="13"/>
      <c r="H844" s="13"/>
      <c r="I844" s="13" t="s">
        <v>2</v>
      </c>
      <c r="J844" s="13"/>
      <c r="K844" s="13" t="s">
        <v>3</v>
      </c>
      <c r="L844" s="13"/>
      <c r="M844" s="13"/>
      <c r="N844" s="13"/>
      <c r="O844" s="13"/>
      <c r="P844" s="13" t="s">
        <v>4</v>
      </c>
      <c r="Q844" s="13"/>
      <c r="R844" s="13"/>
      <c r="S844" s="13"/>
      <c r="T844" s="13" t="s">
        <v>5</v>
      </c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 t="s">
        <v>6</v>
      </c>
      <c r="AF844" s="13"/>
      <c r="AG844" s="13"/>
      <c r="AH844" s="13"/>
      <c r="AI844" s="13"/>
      <c r="AJ844" s="13"/>
      <c r="AK844" s="13"/>
      <c r="AL844" s="13" t="s">
        <v>7</v>
      </c>
      <c r="AM844" s="13"/>
      <c r="AN844" s="13"/>
      <c r="AO844" s="13"/>
      <c r="AP844" s="13" t="s">
        <v>8</v>
      </c>
      <c r="AQ844" s="13"/>
      <c r="AR844" s="13"/>
      <c r="AS844" s="13"/>
      <c r="AT844" s="13"/>
      <c r="AU844" s="13"/>
      <c r="AV844" s="13"/>
      <c r="AW844" s="13"/>
      <c r="AX844" s="13"/>
    </row>
    <row r="845" spans="1:50" ht="60" x14ac:dyDescent="0.25">
      <c r="A845" s="12"/>
      <c r="B845" s="1" t="s">
        <v>9</v>
      </c>
      <c r="C845" s="1" t="s">
        <v>10</v>
      </c>
      <c r="D845" s="1" t="s">
        <v>11</v>
      </c>
      <c r="E845" s="1" t="s">
        <v>12</v>
      </c>
      <c r="F845" s="1" t="s">
        <v>13</v>
      </c>
      <c r="G845" s="1" t="s">
        <v>14</v>
      </c>
      <c r="H845" s="1" t="s">
        <v>15</v>
      </c>
      <c r="I845" s="1" t="s">
        <v>16</v>
      </c>
      <c r="J845" s="1" t="s">
        <v>17</v>
      </c>
      <c r="K845" s="1" t="s">
        <v>18</v>
      </c>
      <c r="L845" s="1" t="s">
        <v>19</v>
      </c>
      <c r="M845" s="1" t="s">
        <v>20</v>
      </c>
      <c r="N845" s="1" t="s">
        <v>21</v>
      </c>
      <c r="O845" s="1" t="s">
        <v>22</v>
      </c>
      <c r="P845" s="1" t="s">
        <v>23</v>
      </c>
      <c r="Q845" s="1" t="s">
        <v>24</v>
      </c>
      <c r="R845" s="1" t="s">
        <v>25</v>
      </c>
      <c r="S845" s="1" t="s">
        <v>26</v>
      </c>
      <c r="T845" s="1" t="s">
        <v>27</v>
      </c>
      <c r="U845" s="1" t="s">
        <v>28</v>
      </c>
      <c r="V845" s="1" t="s">
        <v>29</v>
      </c>
      <c r="W845" s="1" t="s">
        <v>30</v>
      </c>
      <c r="X845" s="1" t="s">
        <v>31</v>
      </c>
      <c r="Y845" s="1" t="s">
        <v>32</v>
      </c>
      <c r="Z845" s="1" t="s">
        <v>33</v>
      </c>
      <c r="AA845" s="1" t="s">
        <v>34</v>
      </c>
      <c r="AB845" s="1" t="s">
        <v>35</v>
      </c>
      <c r="AC845" s="1" t="s">
        <v>36</v>
      </c>
      <c r="AD845" s="1" t="s">
        <v>37</v>
      </c>
      <c r="AE845" s="1" t="s">
        <v>38</v>
      </c>
      <c r="AF845" s="1" t="s">
        <v>39</v>
      </c>
      <c r="AG845" s="1" t="s">
        <v>40</v>
      </c>
      <c r="AH845" s="1" t="s">
        <v>41</v>
      </c>
      <c r="AI845" s="1" t="s">
        <v>42</v>
      </c>
      <c r="AJ845" s="1" t="s">
        <v>43</v>
      </c>
      <c r="AK845" s="1" t="s">
        <v>44</v>
      </c>
      <c r="AL845" s="1" t="s">
        <v>45</v>
      </c>
      <c r="AM845" s="1" t="s">
        <v>46</v>
      </c>
      <c r="AN845" s="1" t="s">
        <v>47</v>
      </c>
      <c r="AO845" s="1" t="s">
        <v>48</v>
      </c>
      <c r="AP845" s="1" t="s">
        <v>49</v>
      </c>
      <c r="AQ845" s="1" t="s">
        <v>50</v>
      </c>
      <c r="AR845" s="1" t="s">
        <v>51</v>
      </c>
      <c r="AS845" s="1" t="s">
        <v>52</v>
      </c>
      <c r="AT845" s="1" t="s">
        <v>53</v>
      </c>
      <c r="AU845" s="1" t="s">
        <v>54</v>
      </c>
      <c r="AV845" s="1" t="s">
        <v>55</v>
      </c>
      <c r="AW845" s="1" t="s">
        <v>56</v>
      </c>
      <c r="AX845" s="1" t="s">
        <v>57</v>
      </c>
    </row>
    <row r="846" spans="1:50" x14ac:dyDescent="0.25">
      <c r="A846" s="2" t="s">
        <v>580</v>
      </c>
      <c r="B846" s="3">
        <v>2887</v>
      </c>
      <c r="C846" s="3">
        <v>4819</v>
      </c>
      <c r="D846" s="3">
        <v>3757</v>
      </c>
      <c r="E846" s="3">
        <v>8199</v>
      </c>
      <c r="F846" s="3">
        <v>11232</v>
      </c>
      <c r="G846" s="3">
        <v>10837</v>
      </c>
      <c r="H846" s="3">
        <v>12513</v>
      </c>
      <c r="I846" s="3">
        <v>1519</v>
      </c>
      <c r="J846" s="3">
        <v>1368</v>
      </c>
      <c r="K846" s="3">
        <v>199</v>
      </c>
      <c r="L846" s="3">
        <v>352</v>
      </c>
      <c r="M846" s="3">
        <v>526</v>
      </c>
      <c r="N846" s="3">
        <v>750</v>
      </c>
      <c r="O846" s="3">
        <v>1060</v>
      </c>
      <c r="P846" s="3">
        <v>784</v>
      </c>
      <c r="Q846" s="3">
        <v>650</v>
      </c>
      <c r="R846" s="3">
        <v>975</v>
      </c>
      <c r="S846" s="3">
        <v>478</v>
      </c>
      <c r="T846" s="3">
        <v>402</v>
      </c>
      <c r="U846" s="3">
        <v>282</v>
      </c>
      <c r="V846" s="3">
        <v>152</v>
      </c>
      <c r="W846" s="3">
        <v>111</v>
      </c>
      <c r="X846" s="3">
        <v>603</v>
      </c>
      <c r="Y846" s="3">
        <v>169</v>
      </c>
      <c r="Z846" s="3">
        <v>260</v>
      </c>
      <c r="AA846" s="3">
        <v>170</v>
      </c>
      <c r="AB846" s="3">
        <v>370</v>
      </c>
      <c r="AC846" s="3">
        <v>231</v>
      </c>
      <c r="AD846" s="3">
        <v>137</v>
      </c>
      <c r="AE846" s="3">
        <v>1378</v>
      </c>
      <c r="AF846" s="3">
        <v>51</v>
      </c>
      <c r="AG846" s="3">
        <v>140</v>
      </c>
      <c r="AH846" s="3">
        <v>1008</v>
      </c>
      <c r="AI846" s="3">
        <v>207</v>
      </c>
      <c r="AJ846" s="3">
        <v>8</v>
      </c>
      <c r="AK846" s="3">
        <v>55</v>
      </c>
      <c r="AL846" s="3">
        <v>265</v>
      </c>
      <c r="AM846" s="3">
        <v>637</v>
      </c>
      <c r="AN846" s="3">
        <v>373</v>
      </c>
      <c r="AO846" s="3">
        <v>1576</v>
      </c>
      <c r="AP846" s="3">
        <v>62</v>
      </c>
      <c r="AQ846" s="3">
        <v>203</v>
      </c>
      <c r="AR846" s="3">
        <v>241</v>
      </c>
      <c r="AS846" s="3">
        <v>273</v>
      </c>
      <c r="AT846" s="3">
        <v>313</v>
      </c>
      <c r="AU846" s="3">
        <v>385</v>
      </c>
      <c r="AV846" s="3">
        <v>750</v>
      </c>
      <c r="AW846" s="3">
        <v>322</v>
      </c>
      <c r="AX846" s="3">
        <v>294</v>
      </c>
    </row>
    <row r="847" spans="1:50" x14ac:dyDescent="0.25">
      <c r="A847" s="10" t="s">
        <v>581</v>
      </c>
      <c r="B847" s="7">
        <v>70.099999999999994</v>
      </c>
      <c r="C847" s="7">
        <v>73.8</v>
      </c>
      <c r="D847" s="7">
        <v>70.900000000000006</v>
      </c>
      <c r="E847" s="7">
        <v>73.599999999999994</v>
      </c>
      <c r="F847" s="7">
        <v>75</v>
      </c>
      <c r="G847" s="7">
        <v>74.599999999999994</v>
      </c>
      <c r="H847" s="7">
        <v>74.8</v>
      </c>
      <c r="I847" s="7">
        <v>69.099999999999994</v>
      </c>
      <c r="J847" s="7">
        <v>71.099999999999994</v>
      </c>
      <c r="K847" s="7">
        <v>58.6</v>
      </c>
      <c r="L847" s="7">
        <v>64.099999999999994</v>
      </c>
      <c r="M847" s="7">
        <v>67.400000000000006</v>
      </c>
      <c r="N847" s="7">
        <v>73.3</v>
      </c>
      <c r="O847" s="7">
        <v>81.599999999999994</v>
      </c>
      <c r="P847" s="7">
        <v>70.599999999999994</v>
      </c>
      <c r="Q847" s="7">
        <v>70.7</v>
      </c>
      <c r="R847" s="7">
        <v>70.3</v>
      </c>
      <c r="S847" s="7">
        <v>68.3</v>
      </c>
      <c r="T847" s="7">
        <v>68.8</v>
      </c>
      <c r="U847" s="7">
        <v>73.099999999999994</v>
      </c>
      <c r="V847" s="7">
        <v>65.599999999999994</v>
      </c>
      <c r="W847" s="7">
        <v>68</v>
      </c>
      <c r="X847" s="7">
        <v>71.7</v>
      </c>
      <c r="Y847" s="7">
        <v>69.900000000000006</v>
      </c>
      <c r="Z847" s="7">
        <v>71.5</v>
      </c>
      <c r="AA847" s="7">
        <v>72</v>
      </c>
      <c r="AB847" s="7">
        <v>69.599999999999994</v>
      </c>
      <c r="AC847" s="7">
        <v>70.099999999999994</v>
      </c>
      <c r="AD847" s="7">
        <v>65.7</v>
      </c>
      <c r="AE847" s="7">
        <v>67.8</v>
      </c>
      <c r="AF847" s="7">
        <v>67.5</v>
      </c>
      <c r="AG847" s="7">
        <v>62.9</v>
      </c>
      <c r="AH847" s="7">
        <v>81</v>
      </c>
      <c r="AI847" s="7">
        <v>70.599999999999994</v>
      </c>
      <c r="AJ847" s="7">
        <v>70.5</v>
      </c>
      <c r="AK847" s="7">
        <v>62.8</v>
      </c>
      <c r="AL847" s="7">
        <v>73.599999999999994</v>
      </c>
      <c r="AM847" s="7">
        <v>65.900000000000006</v>
      </c>
      <c r="AN847" s="7">
        <v>67.8</v>
      </c>
      <c r="AO847" s="7">
        <v>72.099999999999994</v>
      </c>
      <c r="AP847" s="7">
        <v>63.9</v>
      </c>
      <c r="AQ847" s="7">
        <v>67.3</v>
      </c>
      <c r="AR847" s="7">
        <v>72.8</v>
      </c>
      <c r="AS847" s="7">
        <v>71.099999999999994</v>
      </c>
      <c r="AT847" s="7">
        <v>67.599999999999994</v>
      </c>
      <c r="AU847" s="7">
        <v>71.3</v>
      </c>
      <c r="AV847" s="7">
        <v>70.2</v>
      </c>
      <c r="AW847" s="7">
        <v>70.3</v>
      </c>
      <c r="AX847" s="7">
        <v>71.099999999999994</v>
      </c>
    </row>
    <row r="848" spans="1:50" ht="15.75" thickBot="1" x14ac:dyDescent="0.3">
      <c r="A848" s="10" t="s">
        <v>582</v>
      </c>
      <c r="B848" s="7">
        <v>26.4</v>
      </c>
      <c r="C848" s="7">
        <v>24.4</v>
      </c>
      <c r="D848" s="7">
        <v>24.7</v>
      </c>
      <c r="E848" s="7">
        <v>24.8</v>
      </c>
      <c r="F848" s="7">
        <v>22.6</v>
      </c>
      <c r="G848" s="7">
        <v>23.4</v>
      </c>
      <c r="H848" s="7">
        <v>23</v>
      </c>
      <c r="I848" s="7">
        <v>29.4</v>
      </c>
      <c r="J848" s="7">
        <v>22</v>
      </c>
      <c r="K848" s="7">
        <v>46.4</v>
      </c>
      <c r="L848" s="7">
        <v>44.8</v>
      </c>
      <c r="M848" s="7">
        <v>40.1</v>
      </c>
      <c r="N848" s="7">
        <v>18.8</v>
      </c>
      <c r="O848" s="7">
        <v>43.7</v>
      </c>
      <c r="P848" s="7">
        <v>31.7</v>
      </c>
      <c r="Q848" s="7">
        <v>21.7</v>
      </c>
      <c r="R848" s="7">
        <v>25.4</v>
      </c>
      <c r="S848" s="7">
        <v>23.1</v>
      </c>
      <c r="T848" s="7">
        <v>30.9</v>
      </c>
      <c r="U848" s="7">
        <v>26.2</v>
      </c>
      <c r="V848" s="7">
        <v>28.2</v>
      </c>
      <c r="W848" s="7">
        <v>20.3</v>
      </c>
      <c r="X848" s="7">
        <v>29.4</v>
      </c>
      <c r="Y848" s="7">
        <v>18.8</v>
      </c>
      <c r="Z848" s="7">
        <v>22.9</v>
      </c>
      <c r="AA848" s="7">
        <v>23.9</v>
      </c>
      <c r="AB848" s="7">
        <v>23.9</v>
      </c>
      <c r="AC848" s="7">
        <v>24.9</v>
      </c>
      <c r="AD848" s="7">
        <v>22.5</v>
      </c>
      <c r="AE848" s="7">
        <v>25.8</v>
      </c>
      <c r="AF848" s="7">
        <v>43.9</v>
      </c>
      <c r="AG848" s="7">
        <v>48</v>
      </c>
      <c r="AH848" s="7">
        <v>43.7</v>
      </c>
      <c r="AI848" s="7">
        <v>20.2</v>
      </c>
      <c r="AJ848" s="7">
        <v>19.3</v>
      </c>
      <c r="AK848" s="7">
        <v>14.1</v>
      </c>
      <c r="AL848" s="7">
        <v>38.700000000000003</v>
      </c>
      <c r="AM848" s="7">
        <v>18.600000000000001</v>
      </c>
      <c r="AN848" s="7">
        <v>34.700000000000003</v>
      </c>
      <c r="AO848" s="7">
        <v>22.1</v>
      </c>
      <c r="AP848" s="7">
        <v>25.5</v>
      </c>
      <c r="AQ848" s="7">
        <v>34.700000000000003</v>
      </c>
      <c r="AR848" s="7">
        <v>37.6</v>
      </c>
      <c r="AS848" s="7">
        <v>34.9</v>
      </c>
      <c r="AT848" s="7">
        <v>32.5</v>
      </c>
      <c r="AU848" s="7">
        <v>31.6</v>
      </c>
      <c r="AV848" s="7">
        <v>10.7</v>
      </c>
      <c r="AW848" s="7">
        <v>19.3</v>
      </c>
      <c r="AX848" s="7">
        <v>22.6</v>
      </c>
    </row>
    <row r="849" spans="1:50" ht="15.75" thickBot="1" x14ac:dyDescent="0.3">
      <c r="A849" s="8" t="s">
        <v>574</v>
      </c>
      <c r="B849" s="7"/>
      <c r="C849" s="9">
        <f>2*(1-_xlfn.NORM.S.DIST(ABS((C847-$B847) /SQRT(C848*C848/C846+$B848*$B848/$B846)),TRUE))</f>
        <v>9.088894081799026E-10</v>
      </c>
      <c r="D849" s="9">
        <f t="shared" ref="D849" si="1714">2*(1-_xlfn.NORM.S.DIST(ABS((D847-$B847) /SQRT(D848*D848/D846+$B848*$B848/$B846)),TRUE))</f>
        <v>0.20805055902348246</v>
      </c>
      <c r="E849" s="9">
        <f t="shared" ref="E849" si="1715">2*(1-_xlfn.NORM.S.DIST(ABS((E847-$B847) /SQRT(E848*E848/E846+$B848*$B848/$B846)),TRUE))</f>
        <v>4.9080806086010398E-10</v>
      </c>
      <c r="F849" s="9">
        <f t="shared" ref="F849" si="1716">2*(1-_xlfn.NORM.S.DIST(ABS((F847-$B847) /SQRT(F848*F848/F846+$B848*$B848/$B846)),TRUE))</f>
        <v>0</v>
      </c>
      <c r="G849" s="9">
        <f t="shared" ref="G849" si="1717">2*(1-_xlfn.NORM.S.DIST(ABS((G847-$B847) /SQRT(G848*G848/G846+$B848*$B848/$B846)),TRUE))</f>
        <v>0</v>
      </c>
      <c r="H849" s="9">
        <f t="shared" ref="H849" si="1718">2*(1-_xlfn.NORM.S.DIST(ABS((H847-$B847) /SQRT(H848*H848/H846+$B848*$B848/$B846)),TRUE))</f>
        <v>0</v>
      </c>
      <c r="I849" s="9">
        <f>2*(1-_xlfn.NORM.S.DIST(ABS(I847-($B846*$B847 - I846*I847)/($B846-I846))/SQRT(I848*I848/I846+$B848*$B848/($B846-I846)),TRUE))</f>
        <v>4.2141478267656129E-2</v>
      </c>
      <c r="J849" s="9">
        <f t="shared" ref="J849" si="1719">2*(1-_xlfn.NORM.S.DIST(ABS(J847-($B846*$B847 - J846*J847)/($B846-J846))/SQRT(J848*J848/J846+$B848*$B848/($B846-J846)),TRUE))</f>
        <v>3.5000704621220402E-2</v>
      </c>
      <c r="K849" s="9">
        <f t="shared" ref="K849" si="1720">2*(1-_xlfn.NORM.S.DIST(ABS(K847-($B846*$B847 - K846*K847)/($B846-K846))/SQRT(K848*K848/K846+$B848*$B848/($B846-K846)),TRUE))</f>
        <v>2.0651046207742496E-4</v>
      </c>
      <c r="L849" s="9">
        <f t="shared" ref="L849" si="1721">2*(1-_xlfn.NORM.S.DIST(ABS(L847-($B846*$B847 - L846*L847)/($B846-L846))/SQRT(L848*L848/L846+$B848*$B848/($B846-L846)),TRUE))</f>
        <v>5.1893928702362313E-3</v>
      </c>
      <c r="M849" s="9">
        <f t="shared" ref="M849" si="1722">2*(1-_xlfn.NORM.S.DIST(ABS(M847-($B846*$B847 - M846*M847)/($B846-M846))/SQRT(M848*M848/M846+$B848*$B848/($B846-M846)),TRUE))</f>
        <v>7.1355213031250253E-2</v>
      </c>
      <c r="N849" s="9">
        <f t="shared" ref="N849" si="1723">2*(1-_xlfn.NORM.S.DIST(ABS(N847-($B846*$B847 - N846*N847)/($B846-N846))/SQRT(N848*N848/N846+$B848*$B848/($B846-N846)),TRUE))</f>
        <v>1.2903520423268589E-6</v>
      </c>
      <c r="O849" s="9">
        <f t="shared" ref="O849" si="1724">2*(1-_xlfn.NORM.S.DIST(ABS(O847-($B846*$B847 - O846*O847)/($B846-O846))/SQRT(O848*O848/O846+$B848*$B848/($B846-O846)),TRUE))</f>
        <v>0</v>
      </c>
      <c r="P849" s="9">
        <f t="shared" ref="P849" si="1725">2*(1-_xlfn.NORM.S.DIST(ABS(P847-($B846*$B847 - P846*P847)/($B846-P846))/SQRT(P848*P848/P846+$B848*$B848/($B846-P846)),TRUE))</f>
        <v>0.58890105363948431</v>
      </c>
      <c r="Q849" s="9">
        <f t="shared" ref="Q849" si="1726">2*(1-_xlfn.NORM.S.DIST(ABS(Q847-($B846*$B847 - Q846*Q847)/($B846-Q846))/SQRT(Q848*Q848/Q846+$B848*$B848/($B846-Q846)),TRUE))</f>
        <v>0.44679709532084089</v>
      </c>
      <c r="R849" s="9">
        <f t="shared" ref="R849" si="1727">2*(1-_xlfn.NORM.S.DIST(ABS(R847-($B846*$B847 - R846*R847)/($B846-R846))/SQRT(R848*R848/R846+$B848*$B848/($B846-R846)),TRUE))</f>
        <v>0.76562349732282176</v>
      </c>
      <c r="S849" s="9">
        <f t="shared" ref="S849" si="1728">2*(1-_xlfn.NORM.S.DIST(ABS(S847-($B846*$B847 - S846*S847)/($B846-S846))/SQRT(S848*S848/S846+$B848*$B848/($B846-S846)),TRUE))</f>
        <v>6.8840792569094367E-2</v>
      </c>
      <c r="T849" s="9">
        <f t="shared" ref="T849" si="1729">2*(1-_xlfn.NORM.S.DIST(ABS(T847-($B846*$B847 - T846*T847)/($B846-T846))/SQRT(T848*T848/T846+$B848*$B848/($B846-T846)),TRUE))</f>
        <v>0.35403584262447563</v>
      </c>
      <c r="U849" s="9">
        <f t="shared" ref="U849" si="1730">2*(1-_xlfn.NORM.S.DIST(ABS(U847-($B846*$B847 - U846*U847)/($B846-U846))/SQRT(U848*U848/U846+$B848*$B848/($B846-U846)),TRUE))</f>
        <v>4.3100363534904318E-2</v>
      </c>
      <c r="V849" s="9">
        <f t="shared" ref="V849" si="1731">2*(1-_xlfn.NORM.S.DIST(ABS(V847-($B846*$B847 - V846*V847)/($B846-V846))/SQRT(V848*V848/V846+$B848*$B848/($B846-V846)),TRUE))</f>
        <v>4.2570012253968059E-2</v>
      </c>
      <c r="W849" s="9">
        <f t="shared" ref="W849" si="1732">2*(1-_xlfn.NORM.S.DIST(ABS(W847-($B846*$B847 - W846*W847)/($B846-W846))/SQRT(W848*W848/W846+$B848*$B848/($B846-W846)),TRUE))</f>
        <v>0.27264614818546851</v>
      </c>
      <c r="X849" s="9">
        <f t="shared" ref="X849" si="1733">2*(1-_xlfn.NORM.S.DIST(ABS(X847-($B846*$B847 - X846*X847)/($B846-X846))/SQRT(X848*X848/X846+$B848*$B848/($B846-X846)),TRUE))</f>
        <v>0.12507505471504032</v>
      </c>
      <c r="Y849" s="9">
        <f t="shared" ref="Y849" si="1734">2*(1-_xlfn.NORM.S.DIST(ABS(Y847-($B846*$B847 - Y846*Y847)/($B846-Y846))/SQRT(Y848*Y848/Y846+$B848*$B848/($B846-Y846)),TRUE))</f>
        <v>0.88973220234992212</v>
      </c>
      <c r="Z849" s="9">
        <f t="shared" ref="Z849" si="1735">2*(1-_xlfn.NORM.S.DIST(ABS(Z847-($B846*$B847 - Z846*Z847)/($B846-Z846))/SQRT(Z848*Z848/Z846+$B848*$B848/($B846-Z846)),TRUE))</f>
        <v>0.30847337828032972</v>
      </c>
      <c r="AA849" s="9">
        <f t="shared" ref="AA849" si="1736">2*(1-_xlfn.NORM.S.DIST(ABS(AA847-($B846*$B847 - AA846*AA847)/($B846-AA846))/SQRT(AA848*AA848/AA846+$B848*$B848/($B846-AA846)),TRUE))</f>
        <v>0.28841623017807549</v>
      </c>
      <c r="AB849" s="9">
        <f t="shared" ref="AB849" si="1737">2*(1-_xlfn.NORM.S.DIST(ABS(AB847-($B846*$B847 - AB846*AB847)/($B846-AB846))/SQRT(AB848*AB848/AB846+$B848*$B848/($B846-AB846)),TRUE))</f>
        <v>0.67081953232601177</v>
      </c>
      <c r="AC849" s="9">
        <f t="shared" ref="AC849" si="1738">2*(1-_xlfn.NORM.S.DIST(ABS(AC847-($B846*$B847 - AC846*AC847)/($B846-AC846))/SQRT(AC848*AC848/AC846+$B848*$B848/($B846-AC846)),TRUE))</f>
        <v>1</v>
      </c>
      <c r="AD849" s="9">
        <f t="shared" ref="AD849" si="1739">2*(1-_xlfn.NORM.S.DIST(ABS(AD847-($B846*$B847 - AD846*AD847)/($B846-AD846))/SQRT(AD848*AD848/AD846+$B848*$B848/($B846-AD846)),TRUE))</f>
        <v>2.0095733214793743E-2</v>
      </c>
      <c r="AE849" s="9">
        <f t="shared" ref="AE849" si="1740">2*(1-_xlfn.NORM.S.DIST(ABS(AE847-($B846*$B847 - AE846*AE847)/($B846-AE846))/SQRT(AE848*AE848/AE846+$B848*$B848/($B846-AE846)),TRUE))</f>
        <v>5.9891494375019505E-6</v>
      </c>
      <c r="AF849" s="9">
        <f t="shared" ref="AF849" si="1741">2*(1-_xlfn.NORM.S.DIST(ABS(AF847-($B846*$B847 - AF846*AF847)/($B846-AF846))/SQRT(AF848*AF848/AF846+$B848*$B848/($B846-AF846)),TRUE))</f>
        <v>0.66780132094733946</v>
      </c>
      <c r="AG849" s="9">
        <f t="shared" ref="AG849" si="1742">2*(1-_xlfn.NORM.S.DIST(ABS(AG847-($B846*$B847 - AG846*AG847)/($B846-AG846))/SQRT(AG848*AG848/AG846+$B848*$B848/($B846-AG846)),TRUE))</f>
        <v>6.4160474806530754E-2</v>
      </c>
      <c r="AH849" s="9">
        <f t="shared" ref="AH849" si="1743">2*(1-_xlfn.NORM.S.DIST(ABS(AH847-($B846*$B847 - AH846*AH847)/($B846-AH846))/SQRT(AH848*AH848/AH846+$B848*$B848/($B846-AH846)),TRUE))</f>
        <v>0</v>
      </c>
      <c r="AI849" s="9">
        <f t="shared" ref="AI849" si="1744">2*(1-_xlfn.NORM.S.DIST(ABS(AI847-($B846*$B847 - AI846*AI847)/($B846-AI846))/SQRT(AI848*AI848/AI846+$B848*$B848/($B846-AI846)),TRUE))</f>
        <v>0.71841062015286528</v>
      </c>
      <c r="AJ849" s="9">
        <f t="shared" ref="AJ849" si="1745">2*(1-_xlfn.NORM.S.DIST(ABS(AJ847-($B846*$B847 - AJ846*AJ847)/($B846-AJ846))/SQRT(AJ848*AJ848/AJ846+$B848*$B848/($B846-AJ846)),TRUE))</f>
        <v>0.95324608182147852</v>
      </c>
      <c r="AK849" s="9">
        <f t="shared" ref="AK849" si="1746">2*(1-_xlfn.NORM.S.DIST(ABS(AK847-($B846*$B847 - AK846*AK847)/($B846-AK846))/SQRT(AK848*AK848/AK846+$B848*$B848/($B846-AK846)),TRUE))</f>
        <v>1.5225895835691006E-4</v>
      </c>
      <c r="AL849" s="9">
        <f t="shared" ref="AL849" si="1747">2*(1-_xlfn.NORM.S.DIST(ABS(AL847-($B846*$B847 - AL846*AL847)/($B846-AL846))/SQRT(AL848*AL848/AL846+$B848*$B848/($B846-AL846)),TRUE))</f>
        <v>0.11314489467224886</v>
      </c>
      <c r="AM849" s="9">
        <f t="shared" ref="AM849" si="1748">2*(1-_xlfn.NORM.S.DIST(ABS(AM847-($B846*$B847 - AM846*AM847)/($B846-AM846))/SQRT(AM848*AM848/AM846+$B848*$B848/($B846-AM846)),TRUE))</f>
        <v>5.3653310683188238E-9</v>
      </c>
      <c r="AN849" s="9">
        <f t="shared" ref="AN849" si="1749">2*(1-_xlfn.NORM.S.DIST(ABS(AN847-($B846*$B847 - AN846*AN847)/($B846-AN846))/SQRT(AN848*AN848/AN846+$B848*$B848/($B846-AN846)),TRUE))</f>
        <v>0.15832476698555231</v>
      </c>
      <c r="AO849" s="9">
        <f t="shared" ref="AO849" si="1750">2*(1-_xlfn.NORM.S.DIST(ABS(AO847-($B846*$B847 - AO846*AO847)/($B846-AO846))/SQRT(AO848*AO848/AO846+$B848*$B848/($B846-AO846)),TRUE))</f>
        <v>1.578081662456654E-6</v>
      </c>
      <c r="AP849" s="9">
        <f t="shared" ref="AP849" si="1751">2*(1-_xlfn.NORM.S.DIST(ABS(AP847-($B846*$B847 - AP846*AP847)/($B846-AP846))/SQRT(AP848*AP848/AP846+$B848*$B848/($B846-AP846)),TRUE))</f>
        <v>5.3129379673473531E-2</v>
      </c>
      <c r="AQ849" s="9">
        <f t="shared" ref="AQ849" si="1752">2*(1-_xlfn.NORM.S.DIST(ABS(AQ847-($B846*$B847 - AQ846*AQ847)/($B846-AQ846))/SQRT(AQ848*AQ848/AQ846+$B848*$B848/($B846-AQ846)),TRUE))</f>
        <v>0.22611718248814094</v>
      </c>
      <c r="AR849" s="9">
        <f t="shared" ref="AR849" si="1753">2*(1-_xlfn.NORM.S.DIST(ABS(AR847-($B846*$B847 - AR846*AR847)/($B846-AR846))/SQRT(AR848*AR848/AR846+$B848*$B848/($B846-AR846)),TRUE))</f>
        <v>0.23409294071715392</v>
      </c>
      <c r="AS849" s="9">
        <f t="shared" ref="AS849" si="1754">2*(1-_xlfn.NORM.S.DIST(ABS(AS847-($B846*$B847 - AS846*AS847)/($B846-AS846))/SQRT(AS848*AS848/AS846+$B848*$B848/($B846-AS846)),TRUE))</f>
        <v>0.61151115131922218</v>
      </c>
      <c r="AT849" s="9">
        <f t="shared" ref="AT849" si="1755">2*(1-_xlfn.NORM.S.DIST(ABS(AT847-($B846*$B847 - AT846*AT847)/($B846-AT846))/SQRT(AT848*AT848/AT846+$B848*$B848/($B846-AT846)),TRUE))</f>
        <v>0.1419377115829783</v>
      </c>
      <c r="AU849" s="9">
        <f t="shared" ref="AU849" si="1756">2*(1-_xlfn.NORM.S.DIST(ABS(AU847-($B846*$B847 - AU846*AU847)/($B846-AU846))/SQRT(AU848*AU848/AU846+$B848*$B848/($B846-AU846)),TRUE))</f>
        <v>0.41391815760762496</v>
      </c>
      <c r="AV849" s="9">
        <f t="shared" ref="AV849" si="1757">2*(1-_xlfn.NORM.S.DIST(ABS(AV847-($B846*$B847 - AV846*AV847)/($B846-AV846))/SQRT(AV848*AV848/AV846+$B848*$B848/($B846-AV846)),TRUE))</f>
        <v>0.84520518369060582</v>
      </c>
      <c r="AW849" s="9">
        <f t="shared" ref="AW849" si="1758">2*(1-_xlfn.NORM.S.DIST(ABS(AW847-($B846*$B847 - AW846*AW847)/($B846-AW846))/SQRT(AW848*AW848/AW846+$B848*$B848/($B846-AW846)),TRUE))</f>
        <v>0.85060890738056449</v>
      </c>
      <c r="AX849" s="9">
        <f t="shared" ref="AX849" si="1759">2*(1-_xlfn.NORM.S.DIST(ABS(AX847-($B846*$B847 - AX846*AX847)/($B846-AX846))/SQRT(AX848*AX848/AX846+$B848*$B848/($B846-AX846)),TRUE))</f>
        <v>0.43181519469822471</v>
      </c>
    </row>
    <row r="851" spans="1:50" x14ac:dyDescent="0.25">
      <c r="A851" s="11" t="s">
        <v>178</v>
      </c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</row>
    <row r="852" spans="1:50" x14ac:dyDescent="0.25">
      <c r="A852" s="12"/>
      <c r="B852" s="13" t="s">
        <v>1</v>
      </c>
      <c r="C852" s="13"/>
      <c r="D852" s="13"/>
      <c r="E852" s="13"/>
      <c r="F852" s="13"/>
      <c r="G852" s="13"/>
      <c r="H852" s="13"/>
      <c r="I852" s="13" t="s">
        <v>2</v>
      </c>
      <c r="J852" s="13"/>
      <c r="K852" s="13" t="s">
        <v>3</v>
      </c>
      <c r="L852" s="13"/>
      <c r="M852" s="13"/>
      <c r="N852" s="13"/>
      <c r="O852" s="13"/>
      <c r="P852" s="13" t="s">
        <v>4</v>
      </c>
      <c r="Q852" s="13"/>
      <c r="R852" s="13"/>
      <c r="S852" s="13"/>
      <c r="T852" s="13" t="s">
        <v>5</v>
      </c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 t="s">
        <v>6</v>
      </c>
      <c r="AF852" s="13"/>
      <c r="AG852" s="13"/>
      <c r="AH852" s="13"/>
      <c r="AI852" s="13"/>
      <c r="AJ852" s="13"/>
      <c r="AK852" s="13"/>
      <c r="AL852" s="13" t="s">
        <v>7</v>
      </c>
      <c r="AM852" s="13"/>
      <c r="AN852" s="13"/>
      <c r="AO852" s="13"/>
      <c r="AP852" s="13" t="s">
        <v>8</v>
      </c>
      <c r="AQ852" s="13"/>
      <c r="AR852" s="13"/>
      <c r="AS852" s="13"/>
      <c r="AT852" s="13"/>
      <c r="AU852" s="13"/>
      <c r="AV852" s="13"/>
      <c r="AW852" s="13"/>
      <c r="AX852" s="13"/>
    </row>
    <row r="853" spans="1:50" ht="60" x14ac:dyDescent="0.25">
      <c r="A853" s="12"/>
      <c r="B853" s="1" t="s">
        <v>9</v>
      </c>
      <c r="C853" s="1" t="s">
        <v>10</v>
      </c>
      <c r="D853" s="1" t="s">
        <v>11</v>
      </c>
      <c r="E853" s="1" t="s">
        <v>12</v>
      </c>
      <c r="F853" s="1" t="s">
        <v>13</v>
      </c>
      <c r="G853" s="1" t="s">
        <v>14</v>
      </c>
      <c r="H853" s="1" t="s">
        <v>15</v>
      </c>
      <c r="I853" s="1" t="s">
        <v>16</v>
      </c>
      <c r="J853" s="1" t="s">
        <v>17</v>
      </c>
      <c r="K853" s="1" t="s">
        <v>18</v>
      </c>
      <c r="L853" s="1" t="s">
        <v>19</v>
      </c>
      <c r="M853" s="1" t="s">
        <v>20</v>
      </c>
      <c r="N853" s="1" t="s">
        <v>21</v>
      </c>
      <c r="O853" s="1" t="s">
        <v>22</v>
      </c>
      <c r="P853" s="1" t="s">
        <v>23</v>
      </c>
      <c r="Q853" s="1" t="s">
        <v>24</v>
      </c>
      <c r="R853" s="1" t="s">
        <v>25</v>
      </c>
      <c r="S853" s="1" t="s">
        <v>26</v>
      </c>
      <c r="T853" s="1" t="s">
        <v>27</v>
      </c>
      <c r="U853" s="1" t="s">
        <v>28</v>
      </c>
      <c r="V853" s="1" t="s">
        <v>29</v>
      </c>
      <c r="W853" s="1" t="s">
        <v>30</v>
      </c>
      <c r="X853" s="1" t="s">
        <v>31</v>
      </c>
      <c r="Y853" s="1" t="s">
        <v>32</v>
      </c>
      <c r="Z853" s="1" t="s">
        <v>33</v>
      </c>
      <c r="AA853" s="1" t="s">
        <v>34</v>
      </c>
      <c r="AB853" s="1" t="s">
        <v>35</v>
      </c>
      <c r="AC853" s="1" t="s">
        <v>36</v>
      </c>
      <c r="AD853" s="1" t="s">
        <v>37</v>
      </c>
      <c r="AE853" s="1" t="s">
        <v>38</v>
      </c>
      <c r="AF853" s="1" t="s">
        <v>39</v>
      </c>
      <c r="AG853" s="1" t="s">
        <v>40</v>
      </c>
      <c r="AH853" s="1" t="s">
        <v>41</v>
      </c>
      <c r="AI853" s="1" t="s">
        <v>42</v>
      </c>
      <c r="AJ853" s="1" t="s">
        <v>43</v>
      </c>
      <c r="AK853" s="1" t="s">
        <v>44</v>
      </c>
      <c r="AL853" s="1" t="s">
        <v>45</v>
      </c>
      <c r="AM853" s="1" t="s">
        <v>46</v>
      </c>
      <c r="AN853" s="1" t="s">
        <v>47</v>
      </c>
      <c r="AO853" s="1" t="s">
        <v>48</v>
      </c>
      <c r="AP853" s="1" t="s">
        <v>49</v>
      </c>
      <c r="AQ853" s="1" t="s">
        <v>50</v>
      </c>
      <c r="AR853" s="1" t="s">
        <v>51</v>
      </c>
      <c r="AS853" s="1" t="s">
        <v>52</v>
      </c>
      <c r="AT853" s="1" t="s">
        <v>53</v>
      </c>
      <c r="AU853" s="1" t="s">
        <v>54</v>
      </c>
      <c r="AV853" s="1" t="s">
        <v>55</v>
      </c>
      <c r="AW853" s="1" t="s">
        <v>56</v>
      </c>
      <c r="AX853" s="1" t="s">
        <v>57</v>
      </c>
    </row>
    <row r="854" spans="1:50" x14ac:dyDescent="0.25">
      <c r="A854" s="2" t="s">
        <v>580</v>
      </c>
      <c r="B854" s="3">
        <v>2746</v>
      </c>
      <c r="C854" s="3">
        <v>4601</v>
      </c>
      <c r="D854" s="3">
        <v>3754</v>
      </c>
      <c r="E854" s="3">
        <v>8164</v>
      </c>
      <c r="F854" s="3">
        <v>11154</v>
      </c>
      <c r="G854" s="3">
        <v>10836</v>
      </c>
      <c r="H854" s="3">
        <v>12470</v>
      </c>
      <c r="I854" s="3">
        <v>1437</v>
      </c>
      <c r="J854" s="3">
        <v>1309</v>
      </c>
      <c r="K854" s="3">
        <v>193</v>
      </c>
      <c r="L854" s="3">
        <v>354</v>
      </c>
      <c r="M854" s="3">
        <v>525</v>
      </c>
      <c r="N854" s="3">
        <v>740</v>
      </c>
      <c r="O854" s="3">
        <v>934</v>
      </c>
      <c r="P854" s="3">
        <v>746</v>
      </c>
      <c r="Q854" s="3">
        <v>618</v>
      </c>
      <c r="R854" s="3">
        <v>928</v>
      </c>
      <c r="S854" s="3">
        <v>454</v>
      </c>
      <c r="T854" s="3">
        <v>381</v>
      </c>
      <c r="U854" s="3">
        <v>275</v>
      </c>
      <c r="V854" s="3">
        <v>145</v>
      </c>
      <c r="W854" s="3">
        <v>109</v>
      </c>
      <c r="X854" s="3">
        <v>581</v>
      </c>
      <c r="Y854" s="3">
        <v>166</v>
      </c>
      <c r="Z854" s="3">
        <v>236</v>
      </c>
      <c r="AA854" s="3">
        <v>154</v>
      </c>
      <c r="AB854" s="3">
        <v>353</v>
      </c>
      <c r="AC854" s="3">
        <v>219</v>
      </c>
      <c r="AD854" s="3">
        <v>127</v>
      </c>
      <c r="AE854" s="3">
        <v>1369</v>
      </c>
      <c r="AF854" s="3">
        <v>49</v>
      </c>
      <c r="AG854" s="3">
        <v>135</v>
      </c>
      <c r="AH854" s="3">
        <v>899</v>
      </c>
      <c r="AI854" s="3">
        <v>199</v>
      </c>
      <c r="AJ854" s="3">
        <v>7</v>
      </c>
      <c r="AK854" s="3">
        <v>54</v>
      </c>
      <c r="AL854" s="3">
        <v>240</v>
      </c>
      <c r="AM854" s="3">
        <v>620</v>
      </c>
      <c r="AN854" s="3">
        <v>333</v>
      </c>
      <c r="AO854" s="3">
        <v>1521</v>
      </c>
      <c r="AP854" s="3">
        <v>59</v>
      </c>
      <c r="AQ854" s="3">
        <v>183</v>
      </c>
      <c r="AR854" s="3">
        <v>225</v>
      </c>
      <c r="AS854" s="3">
        <v>259</v>
      </c>
      <c r="AT854" s="3">
        <v>300</v>
      </c>
      <c r="AU854" s="3">
        <v>360</v>
      </c>
      <c r="AV854" s="3">
        <v>732</v>
      </c>
      <c r="AW854" s="3">
        <v>318</v>
      </c>
      <c r="AX854" s="3">
        <v>271</v>
      </c>
    </row>
    <row r="855" spans="1:50" x14ac:dyDescent="0.25">
      <c r="A855" s="10" t="s">
        <v>581</v>
      </c>
      <c r="B855" s="7">
        <v>63</v>
      </c>
      <c r="C855" s="7">
        <v>68.2</v>
      </c>
      <c r="D855" s="7">
        <v>64.599999999999994</v>
      </c>
      <c r="E855" s="7">
        <v>62.4</v>
      </c>
      <c r="F855" s="7">
        <v>63.2</v>
      </c>
      <c r="G855" s="7">
        <v>61.4</v>
      </c>
      <c r="H855" s="7">
        <v>61.9</v>
      </c>
      <c r="I855" s="7">
        <v>62.5</v>
      </c>
      <c r="J855" s="7">
        <v>63.6</v>
      </c>
      <c r="K855" s="7">
        <v>53.6</v>
      </c>
      <c r="L855" s="7">
        <v>58.3</v>
      </c>
      <c r="M855" s="7">
        <v>61.2</v>
      </c>
      <c r="N855" s="7">
        <v>65.599999999999994</v>
      </c>
      <c r="O855" s="7">
        <v>73.5</v>
      </c>
      <c r="P855" s="7">
        <v>60.3</v>
      </c>
      <c r="Q855" s="7">
        <v>63.1</v>
      </c>
      <c r="R855" s="7">
        <v>65</v>
      </c>
      <c r="S855" s="7">
        <v>62.9</v>
      </c>
      <c r="T855" s="7">
        <v>62.7</v>
      </c>
      <c r="U855" s="7">
        <v>64.2</v>
      </c>
      <c r="V855" s="7">
        <v>62.9</v>
      </c>
      <c r="W855" s="7">
        <v>67.5</v>
      </c>
      <c r="X855" s="7">
        <v>60</v>
      </c>
      <c r="Y855" s="7">
        <v>65.400000000000006</v>
      </c>
      <c r="Z855" s="7">
        <v>61.5</v>
      </c>
      <c r="AA855" s="7">
        <v>62.7</v>
      </c>
      <c r="AB855" s="7">
        <v>67.400000000000006</v>
      </c>
      <c r="AC855" s="7">
        <v>60.6</v>
      </c>
      <c r="AD855" s="7">
        <v>63</v>
      </c>
      <c r="AE855" s="7">
        <v>61.6</v>
      </c>
      <c r="AF855" s="7">
        <v>57.1</v>
      </c>
      <c r="AG855" s="7">
        <v>57.6</v>
      </c>
      <c r="AH855" s="7">
        <v>73.5</v>
      </c>
      <c r="AI855" s="7">
        <v>60.7</v>
      </c>
      <c r="AJ855" s="7">
        <v>50</v>
      </c>
      <c r="AK855" s="7">
        <v>53.5</v>
      </c>
      <c r="AL855" s="7">
        <v>67.400000000000006</v>
      </c>
      <c r="AM855" s="7">
        <v>58.6</v>
      </c>
      <c r="AN855" s="7">
        <v>60.7</v>
      </c>
      <c r="AO855" s="7">
        <v>64.900000000000006</v>
      </c>
      <c r="AP855" s="7">
        <v>55.4</v>
      </c>
      <c r="AQ855" s="7">
        <v>59.3</v>
      </c>
      <c r="AR855" s="7">
        <v>67</v>
      </c>
      <c r="AS855" s="7">
        <v>61.3</v>
      </c>
      <c r="AT855" s="7">
        <v>62.9</v>
      </c>
      <c r="AU855" s="7">
        <v>62.7</v>
      </c>
      <c r="AV855" s="7">
        <v>64.400000000000006</v>
      </c>
      <c r="AW855" s="7">
        <v>62.5</v>
      </c>
      <c r="AX855" s="7">
        <v>63.1</v>
      </c>
    </row>
    <row r="856" spans="1:50" ht="15.75" thickBot="1" x14ac:dyDescent="0.3">
      <c r="A856" s="10" t="s">
        <v>582</v>
      </c>
      <c r="B856" s="7">
        <v>24.3</v>
      </c>
      <c r="C856" s="7">
        <v>21.8</v>
      </c>
      <c r="D856" s="7">
        <v>27.5</v>
      </c>
      <c r="E856" s="7">
        <v>28.2</v>
      </c>
      <c r="F856" s="7">
        <v>27.6</v>
      </c>
      <c r="G856" s="7">
        <v>28</v>
      </c>
      <c r="H856" s="7">
        <v>27.8</v>
      </c>
      <c r="I856" s="7">
        <v>27.1</v>
      </c>
      <c r="J856" s="7">
        <v>20.5</v>
      </c>
      <c r="K856" s="7">
        <v>40.9</v>
      </c>
      <c r="L856" s="7">
        <v>38.299999999999997</v>
      </c>
      <c r="M856" s="7">
        <v>33.6</v>
      </c>
      <c r="N856" s="7">
        <v>19.7</v>
      </c>
      <c r="O856" s="7">
        <v>40.200000000000003</v>
      </c>
      <c r="P856" s="7">
        <v>28.8</v>
      </c>
      <c r="Q856" s="7">
        <v>21</v>
      </c>
      <c r="R856" s="7">
        <v>23.8</v>
      </c>
      <c r="S856" s="7">
        <v>17.399999999999999</v>
      </c>
      <c r="T856" s="7">
        <v>27.6</v>
      </c>
      <c r="U856" s="7">
        <v>26.7</v>
      </c>
      <c r="V856" s="7">
        <v>25.2</v>
      </c>
      <c r="W856" s="7">
        <v>10.1</v>
      </c>
      <c r="X856" s="7">
        <v>28</v>
      </c>
      <c r="Y856" s="7">
        <v>15.6</v>
      </c>
      <c r="Z856" s="7">
        <v>22.3</v>
      </c>
      <c r="AA856" s="7">
        <v>25.6</v>
      </c>
      <c r="AB856" s="7">
        <v>19.5</v>
      </c>
      <c r="AC856" s="7">
        <v>20.7</v>
      </c>
      <c r="AD856" s="7">
        <v>15.6</v>
      </c>
      <c r="AE856" s="7">
        <v>20.5</v>
      </c>
      <c r="AF856" s="7">
        <v>31.9</v>
      </c>
      <c r="AG856" s="7">
        <v>43.4</v>
      </c>
      <c r="AH856" s="7">
        <v>40.299999999999997</v>
      </c>
      <c r="AI856" s="7">
        <v>19.2</v>
      </c>
      <c r="AJ856" s="7">
        <v>27.1</v>
      </c>
      <c r="AK856" s="7">
        <v>16.899999999999999</v>
      </c>
      <c r="AL856" s="7">
        <v>36</v>
      </c>
      <c r="AM856" s="7">
        <v>20.3</v>
      </c>
      <c r="AN856" s="7">
        <v>31.7</v>
      </c>
      <c r="AO856" s="7">
        <v>20.100000000000001</v>
      </c>
      <c r="AP856" s="7">
        <v>19.7</v>
      </c>
      <c r="AQ856" s="7">
        <v>29.3</v>
      </c>
      <c r="AR856" s="7">
        <v>35.200000000000003</v>
      </c>
      <c r="AS856" s="7">
        <v>32.6</v>
      </c>
      <c r="AT856" s="7">
        <v>31.2</v>
      </c>
      <c r="AU856" s="7">
        <v>28.1</v>
      </c>
      <c r="AV856" s="7">
        <v>11.5</v>
      </c>
      <c r="AW856" s="7">
        <v>14.1</v>
      </c>
      <c r="AX856" s="7">
        <v>21.1</v>
      </c>
    </row>
    <row r="857" spans="1:50" ht="15.75" thickBot="1" x14ac:dyDescent="0.3">
      <c r="A857" s="8" t="s">
        <v>574</v>
      </c>
      <c r="B857" s="7"/>
      <c r="C857" s="9">
        <f>2*(1-_xlfn.NORM.S.DIST(ABS((C855-$B855) /SQRT(C856*C856/C854+$B856*$B856/$B854)),TRUE))</f>
        <v>0</v>
      </c>
      <c r="D857" s="9">
        <f t="shared" ref="D857" si="1760">2*(1-_xlfn.NORM.S.DIST(ABS((D855-$B855) /SQRT(D856*D856/D854+$B856*$B856/$B854)),TRUE))</f>
        <v>1.3166255243108438E-2</v>
      </c>
      <c r="E857" s="9">
        <f t="shared" ref="E857" si="1761">2*(1-_xlfn.NORM.S.DIST(ABS((E855-$B855) /SQRT(E856*E856/E854+$B856*$B856/$B854)),TRUE))</f>
        <v>0.28308815660727404</v>
      </c>
      <c r="F857" s="9">
        <f t="shared" ref="F857" si="1762">2*(1-_xlfn.NORM.S.DIST(ABS((F855-$B855) /SQRT(F856*F856/F854+$B856*$B856/$B854)),TRUE))</f>
        <v>0.70711317895607051</v>
      </c>
      <c r="G857" s="9">
        <f t="shared" ref="G857" si="1763">2*(1-_xlfn.NORM.S.DIST(ABS((G855-$B855) /SQRT(G856*G856/G854+$B856*$B856/$B854)),TRUE))</f>
        <v>2.8395156766480856E-3</v>
      </c>
      <c r="H857" s="9">
        <f t="shared" ref="H857" si="1764">2*(1-_xlfn.NORM.S.DIST(ABS((H855-$B855) /SQRT(H856*H856/H854+$B856*$B856/$B854)),TRUE))</f>
        <v>3.6619171695614794E-2</v>
      </c>
      <c r="I857" s="9">
        <f>2*(1-_xlfn.NORM.S.DIST(ABS(I855-($B854*$B855 - I854*I855)/($B854-I854))/SQRT(I856*I856/I854+$B856*$B856/($B854-I854)),TRUE))</f>
        <v>0.28492894044152206</v>
      </c>
      <c r="J857" s="9">
        <f t="shared" ref="J857" si="1765">2*(1-_xlfn.NORM.S.DIST(ABS(J855-($B854*$B855 - J854*J855)/($B854-J854))/SQRT(J856*J856/J854+$B856*$B856/($B854-J854)),TRUE))</f>
        <v>0.18020020099230782</v>
      </c>
      <c r="K857" s="9">
        <f t="shared" ref="K857" si="1766">2*(1-_xlfn.NORM.S.DIST(ABS(K855-($B854*$B855 - K854*K855)/($B854-K854))/SQRT(K856*K856/K854+$B856*$B856/($B854-K854)),TRUE))</f>
        <v>7.0062866995668216E-4</v>
      </c>
      <c r="L857" s="9">
        <f t="shared" ref="L857" si="1767">2*(1-_xlfn.NORM.S.DIST(ABS(L855-($B854*$B855 - L854*L855)/($B854-L854))/SQRT(L856*L856/L854+$B856*$B856/($B854-L854)),TRUE))</f>
        <v>1.0024492632924931E-2</v>
      </c>
      <c r="M857" s="9">
        <f t="shared" ref="M857" si="1768">2*(1-_xlfn.NORM.S.DIST(ABS(M855-($B854*$B855 - M854*M855)/($B854-M854))/SQRT(M856*M856/M854+$B856*$B856/($B854-M854)),TRUE))</f>
        <v>0.15222967965177991</v>
      </c>
      <c r="N857" s="9">
        <f t="shared" ref="N857" si="1769">2*(1-_xlfn.NORM.S.DIST(ABS(N855-($B854*$B855 - N854*N855)/($B854-N854))/SQRT(N856*N856/N854+$B856*$B856/($B854-N854)),TRUE))</f>
        <v>8.3803734032938948E-5</v>
      </c>
      <c r="O857" s="9">
        <f t="shared" ref="O857" si="1770">2*(1-_xlfn.NORM.S.DIST(ABS(O855-($B854*$B855 - O854*O855)/($B854-O854))/SQRT(O856*O856/O854+$B856*$B856/($B854-O854)),TRUE))</f>
        <v>0</v>
      </c>
      <c r="P857" s="9">
        <f t="shared" ref="P857" si="1771">2*(1-_xlfn.NORM.S.DIST(ABS(P855-($B854*$B855 - P854*P855)/($B854-P854))/SQRT(P856*P856/P854+$B856*$B856/($B854-P854)),TRUE))</f>
        <v>1.7770682758713185E-3</v>
      </c>
      <c r="Q857" s="9">
        <f t="shared" ref="Q857" si="1772">2*(1-_xlfn.NORM.S.DIST(ABS(Q855-($B854*$B855 - Q854*Q855)/($B854-Q854))/SQRT(Q856*Q856/Q854+$B856*$B856/($B854-Q854)),TRUE))</f>
        <v>0.89686638366249638</v>
      </c>
      <c r="R857" s="9">
        <f t="shared" ref="R857" si="1773">2*(1-_xlfn.NORM.S.DIST(ABS(R855-($B854*$B855 - R854*R855)/($B854-R854))/SQRT(R856*R856/R854+$B856*$B856/($B854-R854)),TRUE))</f>
        <v>1.7851639112265172E-3</v>
      </c>
      <c r="S857" s="9">
        <f t="shared" ref="S857" si="1774">2*(1-_xlfn.NORM.S.DIST(ABS(S855-($B854*$B855 - S854*S855)/($B854-S854))/SQRT(S856*S856/S854+$B856*$B856/($B854-S854)),TRUE))</f>
        <v>0.90083712038038444</v>
      </c>
      <c r="T857" s="9">
        <f t="shared" ref="T857" si="1775">2*(1-_xlfn.NORM.S.DIST(ABS(T855-($B854*$B855 - T854*T855)/($B854-T854))/SQRT(T856*T856/T854+$B856*$B856/($B854-T854)),TRUE))</f>
        <v>0.81632910505358014</v>
      </c>
      <c r="U857" s="9">
        <f t="shared" ref="U857" si="1776">2*(1-_xlfn.NORM.S.DIST(ABS(U855-($B854*$B855 - U854*U855)/($B854-U854))/SQRT(U856*U856/U854+$B856*$B856/($B854-U854)),TRUE))</f>
        <v>0.42805092074167161</v>
      </c>
      <c r="V857" s="9">
        <f t="shared" ref="V857" si="1777">2*(1-_xlfn.NORM.S.DIST(ABS(V855-($B854*$B855 - V854*V855)/($B854-V854))/SQRT(V856*V856/V854+$B856*$B856/($B854-V854)),TRUE))</f>
        <v>0.96076854705244719</v>
      </c>
      <c r="W857" s="9">
        <f t="shared" ref="W857" si="1778">2*(1-_xlfn.NORM.S.DIST(ABS(W855-($B854*$B855 - W854*W855)/($B854-W854))/SQRT(W856*W856/W854+$B856*$B856/($B854-W854)),TRUE))</f>
        <v>1.353760475741872E-5</v>
      </c>
      <c r="X857" s="9">
        <f t="shared" ref="X857" si="1779">2*(1-_xlfn.NORM.S.DIST(ABS(X855-($B854*$B855 - X854*X855)/($B854-X854))/SQRT(X856*X856/X854+$B856*$B856/($B854-X854)),TRUE))</f>
        <v>2.8119562192285841E-3</v>
      </c>
      <c r="Y857" s="9">
        <f t="shared" ref="Y857" si="1780">2*(1-_xlfn.NORM.S.DIST(ABS(Y855-($B854*$B855 - Y854*Y855)/($B854-Y854))/SQRT(Y856*Y856/Y854+$B856*$B856/($B854-Y854)),TRUE))</f>
        <v>4.975116941283364E-2</v>
      </c>
      <c r="Z857" s="9">
        <f t="shared" ref="Z857" si="1781">2*(1-_xlfn.NORM.S.DIST(ABS(Z855-($B854*$B855 - Z854*Z855)/($B854-Z854))/SQRT(Z856*Z856/Z854+$B856*$B856/($B854-Z854)),TRUE))</f>
        <v>0.28361884126289105</v>
      </c>
      <c r="AA857" s="9">
        <f t="shared" ref="AA857" si="1782">2*(1-_xlfn.NORM.S.DIST(ABS(AA855-($B854*$B855 - AA854*AA855)/($B854-AA854))/SQRT(AA856*AA856/AA854+$B856*$B856/($B854-AA854)),TRUE))</f>
        <v>0.88068503725402913</v>
      </c>
      <c r="AB857" s="9">
        <f t="shared" ref="AB857" si="1783">2*(1-_xlfn.NORM.S.DIST(ABS(AB855-($B854*$B855 - AB854*AB855)/($B854-AB854))/SQRT(AB856*AB856/AB854+$B856*$B856/($B854-AB854)),TRUE))</f>
        <v>1.1435707838014508E-5</v>
      </c>
      <c r="AC857" s="9">
        <f t="shared" ref="AC857" si="1784">2*(1-_xlfn.NORM.S.DIST(ABS(AC855-($B854*$B855 - AC854*AC855)/($B854-AC854))/SQRT(AC856*AC856/AC854+$B856*$B856/($B854-AC854)),TRUE))</f>
        <v>7.8032276637812314E-2</v>
      </c>
      <c r="AD857" s="9">
        <f t="shared" ref="AD857" si="1785">2*(1-_xlfn.NORM.S.DIST(ABS(AD855-($B854*$B855 - AD854*AD855)/($B854-AD854))/SQRT(AD856*AD856/AD854+$B856*$B856/($B854-AD854)),TRUE))</f>
        <v>1</v>
      </c>
      <c r="AE857" s="9">
        <f t="shared" ref="AE857" si="1786">2*(1-_xlfn.NORM.S.DIST(ABS(AE855-($B854*$B855 - AE854*AE855)/($B854-AE854))/SQRT(AE856*AE856/AE854+$B856*$B856/($B854-AE854)),TRUE))</f>
        <v>1.1350039552966429E-3</v>
      </c>
      <c r="AF857" s="9">
        <f t="shared" ref="AF857" si="1787">2*(1-_xlfn.NORM.S.DIST(ABS(AF855-($B854*$B855 - AF854*AF855)/($B854-AF854))/SQRT(AF856*AF856/AF854+$B856*$B856/($B854-AF854)),TRUE))</f>
        <v>0.18975684837881057</v>
      </c>
      <c r="AG857" s="9">
        <f t="shared" ref="AG857" si="1788">2*(1-_xlfn.NORM.S.DIST(ABS(AG855-($B854*$B855 - AG854*AG855)/($B854-AG854))/SQRT(AG856*AG856/AG854+$B856*$B856/($B854-AG854)),TRUE))</f>
        <v>0.13149082738832396</v>
      </c>
      <c r="AH857" s="9">
        <f t="shared" ref="AH857" si="1789">2*(1-_xlfn.NORM.S.DIST(ABS(AH855-($B854*$B855 - AH854*AH855)/($B854-AH854))/SQRT(AH856*AH856/AH854+$B856*$B856/($B854-AH854)),TRUE))</f>
        <v>0</v>
      </c>
      <c r="AI857" s="9">
        <f t="shared" ref="AI857" si="1790">2*(1-_xlfn.NORM.S.DIST(ABS(AI855-($B854*$B855 - AI854*AI855)/($B854-AI854))/SQRT(AI856*AI856/AI854+$B856*$B856/($B854-AI854)),TRUE))</f>
        <v>8.587154760457083E-2</v>
      </c>
      <c r="AJ857" s="9">
        <f t="shared" ref="AJ857" si="1791">2*(1-_xlfn.NORM.S.DIST(ABS(AJ855-($B854*$B855 - AJ854*AJ855)/($B854-AJ854))/SQRT(AJ856*AJ856/AJ854+$B856*$B856/($B854-AJ854)),TRUE))</f>
        <v>0.20368670767657804</v>
      </c>
      <c r="AK857" s="9">
        <f t="shared" ref="AK857" si="1792">2*(1-_xlfn.NORM.S.DIST(ABS(AK855-($B854*$B855 - AK854*AK855)/($B854-AK854))/SQRT(AK856*AK856/AK854+$B856*$B856/($B854-AK854)),TRUE))</f>
        <v>3.6448725083459976E-5</v>
      </c>
      <c r="AL857" s="9">
        <f t="shared" ref="AL857" si="1793">2*(1-_xlfn.NORM.S.DIST(ABS(AL855-($B854*$B855 - AL854*AL855)/($B854-AL854))/SQRT(AL856*AL856/AL854+$B856*$B856/($B854-AL854)),TRUE))</f>
        <v>4.2259281201080023E-2</v>
      </c>
      <c r="AM857" s="9">
        <f t="shared" ref="AM857" si="1794">2*(1-_xlfn.NORM.S.DIST(ABS(AM855-($B854*$B855 - AM854*AM855)/($B854-AM854))/SQRT(AM856*AM856/AM854+$B856*$B856/($B854-AM854)),TRUE))</f>
        <v>4.7920045709304304E-9</v>
      </c>
      <c r="AN857" s="9">
        <f t="shared" ref="AN857" si="1795">2*(1-_xlfn.NORM.S.DIST(ABS(AN855-($B854*$B855 - AN854*AN855)/($B854-AN854))/SQRT(AN856*AN856/AN854+$B856*$B856/($B854-AN854)),TRUE))</f>
        <v>0.147305830071776</v>
      </c>
      <c r="AO857" s="9">
        <f t="shared" ref="AO857" si="1796">2*(1-_xlfn.NORM.S.DIST(ABS(AO855-($B854*$B855 - AO854*AO855)/($B854-AO854))/SQRT(AO856*AO856/AO854+$B856*$B856/($B854-AO854)),TRUE))</f>
        <v>8.4060002802921474E-7</v>
      </c>
      <c r="AP857" s="9">
        <f t="shared" ref="AP857" si="1797">2*(1-_xlfn.NORM.S.DIST(ABS(AP855-($B854*$B855 - AP854*AP855)/($B854-AP854))/SQRT(AP856*AP856/AP854+$B856*$B856/($B854-AP854)),TRUE))</f>
        <v>2.8919336876176427E-3</v>
      </c>
      <c r="AQ857" s="9">
        <f t="shared" ref="AQ857" si="1798">2*(1-_xlfn.NORM.S.DIST(ABS(AQ855-($B854*$B855 - AQ854*AQ855)/($B854-AQ854))/SQRT(AQ856*AQ856/AQ854+$B856*$B856/($B854-AQ854)),TRUE))</f>
        <v>7.3953265137224333E-2</v>
      </c>
      <c r="AR857" s="9">
        <f t="shared" ref="AR857" si="1799">2*(1-_xlfn.NORM.S.DIST(ABS(AR855-($B854*$B855 - AR854*AR855)/($B854-AR854))/SQRT(AR856*AR856/AR854+$B856*$B856/($B854-AR854)),TRUE))</f>
        <v>6.9001915842453521E-2</v>
      </c>
      <c r="AS857" s="9">
        <f t="shared" ref="AS857" si="1800">2*(1-_xlfn.NORM.S.DIST(ABS(AS855-($B854*$B855 - AS854*AS855)/($B854-AS854))/SQRT(AS856*AS856/AS854+$B856*$B856/($B854-AS854)),TRUE))</f>
        <v>0.36762534271233838</v>
      </c>
      <c r="AT857" s="9">
        <f t="shared" ref="AT857" si="1801">2*(1-_xlfn.NORM.S.DIST(ABS(AT855-($B854*$B855 - AT854*AT855)/($B854-AT854))/SQRT(AT856*AT856/AT854+$B856*$B856/($B854-AT854)),TRUE))</f>
        <v>0.95205473478540448</v>
      </c>
      <c r="AU857" s="9">
        <f t="shared" ref="AU857" si="1802">2*(1-_xlfn.NORM.S.DIST(ABS(AU855-($B854*$B855 - AU854*AU855)/($B854-AU854))/SQRT(AU856*AU856/AU854+$B856*$B856/($B854-AU854)),TRUE))</f>
        <v>0.82509670486295938</v>
      </c>
      <c r="AV857" s="9">
        <f t="shared" ref="AV857" si="1803">2*(1-_xlfn.NORM.S.DIST(ABS(AV855-($B854*$B855 - AV854*AV855)/($B854-AV854))/SQRT(AV856*AV856/AV854+$B856*$B856/($B854-AV854)),TRUE))</f>
        <v>5.5549457449932671E-3</v>
      </c>
      <c r="AW857" s="9">
        <f t="shared" ref="AW857" si="1804">2*(1-_xlfn.NORM.S.DIST(ABS(AW855-($B854*$B855 - AW854*AW855)/($B854-AW854))/SQRT(AW856*AW856/AW854+$B856*$B856/($B854-AW854)),TRUE))</f>
        <v>0.54396587516409678</v>
      </c>
      <c r="AX857" s="9">
        <f t="shared" ref="AX857" si="1805">2*(1-_xlfn.NORM.S.DIST(ABS(AX855-($B854*$B855 - AX854*AX855)/($B854-AX854))/SQRT(AX856*AX856/AX854+$B856*$B856/($B854-AX854)),TRUE))</f>
        <v>0.93553132089775515</v>
      </c>
    </row>
    <row r="859" spans="1:50" x14ac:dyDescent="0.25">
      <c r="A859" s="11" t="s">
        <v>179</v>
      </c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</row>
    <row r="860" spans="1:50" x14ac:dyDescent="0.25">
      <c r="A860" s="12"/>
      <c r="B860" s="13" t="s">
        <v>1</v>
      </c>
      <c r="C860" s="13"/>
      <c r="D860" s="13"/>
      <c r="E860" s="13"/>
      <c r="F860" s="13"/>
      <c r="G860" s="13"/>
      <c r="H860" s="13"/>
      <c r="I860" s="13" t="s">
        <v>2</v>
      </c>
      <c r="J860" s="13"/>
      <c r="K860" s="13" t="s">
        <v>3</v>
      </c>
      <c r="L860" s="13"/>
      <c r="M860" s="13"/>
      <c r="N860" s="13"/>
      <c r="O860" s="13"/>
      <c r="P860" s="13" t="s">
        <v>4</v>
      </c>
      <c r="Q860" s="13"/>
      <c r="R860" s="13"/>
      <c r="S860" s="13"/>
      <c r="T860" s="13" t="s">
        <v>5</v>
      </c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 t="s">
        <v>6</v>
      </c>
      <c r="AF860" s="13"/>
      <c r="AG860" s="13"/>
      <c r="AH860" s="13"/>
      <c r="AI860" s="13"/>
      <c r="AJ860" s="13"/>
      <c r="AK860" s="13"/>
      <c r="AL860" s="13" t="s">
        <v>7</v>
      </c>
      <c r="AM860" s="13"/>
      <c r="AN860" s="13"/>
      <c r="AO860" s="13"/>
      <c r="AP860" s="13" t="s">
        <v>8</v>
      </c>
      <c r="AQ860" s="13"/>
      <c r="AR860" s="13"/>
      <c r="AS860" s="13"/>
      <c r="AT860" s="13"/>
      <c r="AU860" s="13"/>
      <c r="AV860" s="13"/>
      <c r="AW860" s="13"/>
      <c r="AX860" s="13"/>
    </row>
    <row r="861" spans="1:50" ht="60" x14ac:dyDescent="0.25">
      <c r="A861" s="12"/>
      <c r="B861" s="1" t="s">
        <v>9</v>
      </c>
      <c r="C861" s="1" t="s">
        <v>10</v>
      </c>
      <c r="D861" s="1" t="s">
        <v>11</v>
      </c>
      <c r="E861" s="1" t="s">
        <v>12</v>
      </c>
      <c r="F861" s="1" t="s">
        <v>13</v>
      </c>
      <c r="G861" s="1" t="s">
        <v>14</v>
      </c>
      <c r="H861" s="1" t="s">
        <v>15</v>
      </c>
      <c r="I861" s="1" t="s">
        <v>16</v>
      </c>
      <c r="J861" s="1" t="s">
        <v>17</v>
      </c>
      <c r="K861" s="1" t="s">
        <v>18</v>
      </c>
      <c r="L861" s="1" t="s">
        <v>19</v>
      </c>
      <c r="M861" s="1" t="s">
        <v>20</v>
      </c>
      <c r="N861" s="1" t="s">
        <v>21</v>
      </c>
      <c r="O861" s="1" t="s">
        <v>22</v>
      </c>
      <c r="P861" s="1" t="s">
        <v>23</v>
      </c>
      <c r="Q861" s="1" t="s">
        <v>24</v>
      </c>
      <c r="R861" s="1" t="s">
        <v>25</v>
      </c>
      <c r="S861" s="1" t="s">
        <v>26</v>
      </c>
      <c r="T861" s="1" t="s">
        <v>27</v>
      </c>
      <c r="U861" s="1" t="s">
        <v>28</v>
      </c>
      <c r="V861" s="1" t="s">
        <v>29</v>
      </c>
      <c r="W861" s="1" t="s">
        <v>30</v>
      </c>
      <c r="X861" s="1" t="s">
        <v>31</v>
      </c>
      <c r="Y861" s="1" t="s">
        <v>32</v>
      </c>
      <c r="Z861" s="1" t="s">
        <v>33</v>
      </c>
      <c r="AA861" s="1" t="s">
        <v>34</v>
      </c>
      <c r="AB861" s="1" t="s">
        <v>35</v>
      </c>
      <c r="AC861" s="1" t="s">
        <v>36</v>
      </c>
      <c r="AD861" s="1" t="s">
        <v>37</v>
      </c>
      <c r="AE861" s="1" t="s">
        <v>38</v>
      </c>
      <c r="AF861" s="1" t="s">
        <v>39</v>
      </c>
      <c r="AG861" s="1" t="s">
        <v>40</v>
      </c>
      <c r="AH861" s="1" t="s">
        <v>41</v>
      </c>
      <c r="AI861" s="1" t="s">
        <v>42</v>
      </c>
      <c r="AJ861" s="1" t="s">
        <v>43</v>
      </c>
      <c r="AK861" s="1" t="s">
        <v>44</v>
      </c>
      <c r="AL861" s="1" t="s">
        <v>45</v>
      </c>
      <c r="AM861" s="1" t="s">
        <v>46</v>
      </c>
      <c r="AN861" s="1" t="s">
        <v>47</v>
      </c>
      <c r="AO861" s="1" t="s">
        <v>48</v>
      </c>
      <c r="AP861" s="1" t="s">
        <v>49</v>
      </c>
      <c r="AQ861" s="1" t="s">
        <v>50</v>
      </c>
      <c r="AR861" s="1" t="s">
        <v>51</v>
      </c>
      <c r="AS861" s="1" t="s">
        <v>52</v>
      </c>
      <c r="AT861" s="1" t="s">
        <v>53</v>
      </c>
      <c r="AU861" s="1" t="s">
        <v>54</v>
      </c>
      <c r="AV861" s="1" t="s">
        <v>55</v>
      </c>
      <c r="AW861" s="1" t="s">
        <v>56</v>
      </c>
      <c r="AX861" s="1" t="s">
        <v>57</v>
      </c>
    </row>
    <row r="862" spans="1:50" x14ac:dyDescent="0.25">
      <c r="A862" s="2" t="s">
        <v>580</v>
      </c>
      <c r="B862" s="3">
        <v>2627</v>
      </c>
      <c r="C862" s="3">
        <v>4461</v>
      </c>
      <c r="D862" s="3">
        <v>3752</v>
      </c>
      <c r="E862" s="3">
        <v>8191</v>
      </c>
      <c r="F862" s="3">
        <v>11184</v>
      </c>
      <c r="G862" s="3">
        <v>10853</v>
      </c>
      <c r="H862" s="3">
        <v>12470</v>
      </c>
      <c r="I862" s="3">
        <v>1363</v>
      </c>
      <c r="J862" s="3">
        <v>1264</v>
      </c>
      <c r="K862" s="3">
        <v>190</v>
      </c>
      <c r="L862" s="3">
        <v>352</v>
      </c>
      <c r="M862" s="3">
        <v>517</v>
      </c>
      <c r="N862" s="3">
        <v>724</v>
      </c>
      <c r="O862" s="3">
        <v>844</v>
      </c>
      <c r="P862" s="3">
        <v>717</v>
      </c>
      <c r="Q862" s="3">
        <v>591</v>
      </c>
      <c r="R862" s="3">
        <v>881</v>
      </c>
      <c r="S862" s="3">
        <v>438</v>
      </c>
      <c r="T862" s="3">
        <v>367</v>
      </c>
      <c r="U862" s="3">
        <v>257</v>
      </c>
      <c r="V862" s="3">
        <v>138</v>
      </c>
      <c r="W862" s="3">
        <v>101</v>
      </c>
      <c r="X862" s="3">
        <v>559</v>
      </c>
      <c r="Y862" s="3">
        <v>158</v>
      </c>
      <c r="Z862" s="3">
        <v>224</v>
      </c>
      <c r="AA862" s="3">
        <v>150</v>
      </c>
      <c r="AB862" s="3">
        <v>335</v>
      </c>
      <c r="AC862" s="3">
        <v>215</v>
      </c>
      <c r="AD862" s="3">
        <v>123</v>
      </c>
      <c r="AE862" s="3">
        <v>1351</v>
      </c>
      <c r="AF862" s="3">
        <v>50</v>
      </c>
      <c r="AG862" s="3">
        <v>132</v>
      </c>
      <c r="AH862" s="3">
        <v>817</v>
      </c>
      <c r="AI862" s="3">
        <v>188</v>
      </c>
      <c r="AJ862" s="3">
        <v>7</v>
      </c>
      <c r="AK862" s="3">
        <v>55</v>
      </c>
      <c r="AL862" s="3">
        <v>213</v>
      </c>
      <c r="AM862" s="3">
        <v>590</v>
      </c>
      <c r="AN862" s="3">
        <v>309</v>
      </c>
      <c r="AO862" s="3">
        <v>1487</v>
      </c>
      <c r="AP862" s="3">
        <v>59</v>
      </c>
      <c r="AQ862" s="3">
        <v>164</v>
      </c>
      <c r="AR862" s="3">
        <v>206</v>
      </c>
      <c r="AS862" s="3">
        <v>245</v>
      </c>
      <c r="AT862" s="3">
        <v>281</v>
      </c>
      <c r="AU862" s="3">
        <v>347</v>
      </c>
      <c r="AV862" s="3">
        <v>719</v>
      </c>
      <c r="AW862" s="3">
        <v>313</v>
      </c>
      <c r="AX862" s="3">
        <v>260</v>
      </c>
    </row>
    <row r="863" spans="1:50" x14ac:dyDescent="0.25">
      <c r="A863" s="10" t="s">
        <v>581</v>
      </c>
      <c r="B863" s="7">
        <v>56.7</v>
      </c>
      <c r="C863" s="7">
        <v>61.6</v>
      </c>
      <c r="D863" s="7">
        <v>59.5</v>
      </c>
      <c r="E863" s="7">
        <v>59.6</v>
      </c>
      <c r="F863" s="7">
        <v>60.7</v>
      </c>
      <c r="G863" s="7">
        <v>59.2</v>
      </c>
      <c r="H863" s="7">
        <v>59.6</v>
      </c>
      <c r="I863" s="7">
        <v>55.7</v>
      </c>
      <c r="J863" s="7">
        <v>57.6</v>
      </c>
      <c r="K863" s="7">
        <v>52.1</v>
      </c>
      <c r="L863" s="7">
        <v>56.7</v>
      </c>
      <c r="M863" s="7">
        <v>54</v>
      </c>
      <c r="N863" s="7">
        <v>56.9</v>
      </c>
      <c r="O863" s="7">
        <v>63.6</v>
      </c>
      <c r="P863" s="7">
        <v>55.1</v>
      </c>
      <c r="Q863" s="7">
        <v>57.1</v>
      </c>
      <c r="R863" s="7">
        <v>57.9</v>
      </c>
      <c r="S863" s="7">
        <v>55.6</v>
      </c>
      <c r="T863" s="7">
        <v>51.7</v>
      </c>
      <c r="U863" s="7">
        <v>59</v>
      </c>
      <c r="V863" s="7">
        <v>55.1</v>
      </c>
      <c r="W863" s="7">
        <v>52.8</v>
      </c>
      <c r="X863" s="7">
        <v>57.2</v>
      </c>
      <c r="Y863" s="7">
        <v>61.9</v>
      </c>
      <c r="Z863" s="7">
        <v>55.8</v>
      </c>
      <c r="AA863" s="7">
        <v>61</v>
      </c>
      <c r="AB863" s="7">
        <v>57.1</v>
      </c>
      <c r="AC863" s="7">
        <v>57.5</v>
      </c>
      <c r="AD863" s="7">
        <v>55.1</v>
      </c>
      <c r="AE863" s="7">
        <v>54.8</v>
      </c>
      <c r="AF863" s="7">
        <v>56.8</v>
      </c>
      <c r="AG863" s="7">
        <v>59.9</v>
      </c>
      <c r="AH863" s="7">
        <v>63.5</v>
      </c>
      <c r="AI863" s="7">
        <v>53.2</v>
      </c>
      <c r="AJ863" s="7">
        <v>74.7</v>
      </c>
      <c r="AK863" s="7">
        <v>54.4</v>
      </c>
      <c r="AL863" s="7">
        <v>63.1</v>
      </c>
      <c r="AM863" s="7">
        <v>52.9</v>
      </c>
      <c r="AN863" s="7">
        <v>55.1</v>
      </c>
      <c r="AO863" s="7">
        <v>58</v>
      </c>
      <c r="AP863" s="7">
        <v>61.6</v>
      </c>
      <c r="AQ863" s="7">
        <v>59.6</v>
      </c>
      <c r="AR863" s="7">
        <v>64.8</v>
      </c>
      <c r="AS863" s="7">
        <v>55.1</v>
      </c>
      <c r="AT863" s="7">
        <v>57.1</v>
      </c>
      <c r="AU863" s="7">
        <v>54.5</v>
      </c>
      <c r="AV863" s="7">
        <v>57.4</v>
      </c>
      <c r="AW863" s="7">
        <v>53.2</v>
      </c>
      <c r="AX863" s="7">
        <v>53.6</v>
      </c>
    </row>
    <row r="864" spans="1:50" ht="15.75" thickBot="1" x14ac:dyDescent="0.3">
      <c r="A864" s="10" t="s">
        <v>582</v>
      </c>
      <c r="B864" s="7">
        <v>21.9</v>
      </c>
      <c r="C864" s="7">
        <v>21.1</v>
      </c>
      <c r="D864" s="7">
        <v>27.6</v>
      </c>
      <c r="E864" s="7">
        <v>28.4</v>
      </c>
      <c r="F864" s="7">
        <v>28</v>
      </c>
      <c r="G864" s="7">
        <v>28.6</v>
      </c>
      <c r="H864" s="7">
        <v>27.2</v>
      </c>
      <c r="I864" s="7">
        <v>25</v>
      </c>
      <c r="J864" s="7">
        <v>17.8</v>
      </c>
      <c r="K864" s="7">
        <v>39.1</v>
      </c>
      <c r="L864" s="7">
        <v>40.4</v>
      </c>
      <c r="M864" s="7">
        <v>31.6</v>
      </c>
      <c r="N864" s="7">
        <v>19.7</v>
      </c>
      <c r="O864" s="7">
        <v>36</v>
      </c>
      <c r="P864" s="7">
        <v>27.2</v>
      </c>
      <c r="Q864" s="7">
        <v>20</v>
      </c>
      <c r="R864" s="7">
        <v>19</v>
      </c>
      <c r="S864" s="7">
        <v>18.100000000000001</v>
      </c>
      <c r="T864" s="7">
        <v>26.7</v>
      </c>
      <c r="U864" s="7">
        <v>20</v>
      </c>
      <c r="V864" s="7">
        <v>18.2</v>
      </c>
      <c r="W864" s="7">
        <v>19.2</v>
      </c>
      <c r="X864" s="7">
        <v>25.2</v>
      </c>
      <c r="Y864" s="7">
        <v>16.600000000000001</v>
      </c>
      <c r="Z864" s="7">
        <v>20.399999999999999</v>
      </c>
      <c r="AA864" s="7">
        <v>18.2</v>
      </c>
      <c r="AB864" s="7">
        <v>18.8</v>
      </c>
      <c r="AC864" s="7">
        <v>21.1</v>
      </c>
      <c r="AD864" s="7">
        <v>10.3</v>
      </c>
      <c r="AE864" s="7">
        <v>17.7</v>
      </c>
      <c r="AF864" s="7">
        <v>28.3</v>
      </c>
      <c r="AG864" s="7">
        <v>48.8</v>
      </c>
      <c r="AH864" s="7">
        <v>35.9</v>
      </c>
      <c r="AI864" s="7">
        <v>22.2</v>
      </c>
      <c r="AJ864" s="7">
        <v>48</v>
      </c>
      <c r="AK864" s="7">
        <v>15.1</v>
      </c>
      <c r="AL864" s="7">
        <v>32.299999999999997</v>
      </c>
      <c r="AM864" s="7">
        <v>18.7</v>
      </c>
      <c r="AN864" s="7">
        <v>26.9</v>
      </c>
      <c r="AO864" s="7">
        <v>19.399999999999999</v>
      </c>
      <c r="AP864" s="7">
        <v>22.4</v>
      </c>
      <c r="AQ864" s="7">
        <v>25.2</v>
      </c>
      <c r="AR864" s="7">
        <v>34.5</v>
      </c>
      <c r="AS864" s="7">
        <v>29.4</v>
      </c>
      <c r="AT864" s="7">
        <v>26.1</v>
      </c>
      <c r="AU864" s="7">
        <v>26.7</v>
      </c>
      <c r="AV864" s="7">
        <v>7.6</v>
      </c>
      <c r="AW864" s="7">
        <v>5.4</v>
      </c>
      <c r="AX864" s="7">
        <v>22.7</v>
      </c>
    </row>
    <row r="865" spans="1:50" ht="15.75" thickBot="1" x14ac:dyDescent="0.3">
      <c r="A865" s="8" t="s">
        <v>574</v>
      </c>
      <c r="B865" s="7"/>
      <c r="C865" s="9">
        <f>2*(1-_xlfn.NORM.S.DIST(ABS((C863-$B863) /SQRT(C864*C864/C862+$B864*$B864/$B862)),TRUE))</f>
        <v>0</v>
      </c>
      <c r="D865" s="9">
        <f t="shared" ref="D865" si="1806">2*(1-_xlfn.NORM.S.DIST(ABS((D863-$B863) /SQRT(D864*D864/D862+$B864*$B864/$B862)),TRUE))</f>
        <v>6.5099285508907201E-6</v>
      </c>
      <c r="E865" s="9">
        <f t="shared" ref="E865" si="1807">2*(1-_xlfn.NORM.S.DIST(ABS((E863-$B863) /SQRT(E864*E864/E862+$B864*$B864/$B862)),TRUE))</f>
        <v>4.4914906682791411E-8</v>
      </c>
      <c r="F865" s="9">
        <f t="shared" ref="F865" si="1808">2*(1-_xlfn.NORM.S.DIST(ABS((F863-$B863) /SQRT(F864*F864/F862+$B864*$B864/$B862)),TRUE))</f>
        <v>1.7763568394002505E-15</v>
      </c>
      <c r="G865" s="9">
        <f t="shared" ref="G865" si="1809">2*(1-_xlfn.NORM.S.DIST(ABS((G863-$B863) /SQRT(G864*G864/G862+$B864*$B864/$B862)),TRUE))</f>
        <v>8.5456674381312325E-7</v>
      </c>
      <c r="H865" s="9">
        <f t="shared" ref="H865" si="1810">2*(1-_xlfn.NORM.S.DIST(ABS((H863-$B863) /SQRT(H864*H864/H862+$B864*$B864/$B862)),TRUE))</f>
        <v>3.7170206912406911E-9</v>
      </c>
      <c r="I865" s="9">
        <f>2*(1-_xlfn.NORM.S.DIST(ABS(I863-($B862*$B863 - I862*I863)/($B862-I862))/SQRT(I864*I864/I862+$B864*$B864/($B862-I862)),TRUE))</f>
        <v>2.3185752236773105E-2</v>
      </c>
      <c r="J865" s="9">
        <f t="shared" ref="J865" si="1811">2*(1-_xlfn.NORM.S.DIST(ABS(J863-($B862*$B863 - J862*J863)/($B862-J862))/SQRT(J864*J864/J862+$B864*$B864/($B862-J862)),TRUE))</f>
        <v>2.5439228087718924E-2</v>
      </c>
      <c r="K865" s="9">
        <f t="shared" ref="K865" si="1812">2*(1-_xlfn.NORM.S.DIST(ABS(K863-($B862*$B863 - K862*K863)/($B862-K862))/SQRT(K864*K864/K862+$B864*$B864/($B862-K862)),TRUE))</f>
        <v>8.4151338256361896E-2</v>
      </c>
      <c r="L865" s="9">
        <f t="shared" ref="L865" si="1813">2*(1-_xlfn.NORM.S.DIST(ABS(L863-($B862*$B863 - L862*L863)/($B862-L862))/SQRT(L864*L864/L862+$B864*$B864/($B862-L862)),TRUE))</f>
        <v>1</v>
      </c>
      <c r="M865" s="9">
        <f t="shared" ref="M865" si="1814">2*(1-_xlfn.NORM.S.DIST(ABS(M863-($B862*$B863 - M862*M863)/($B862-M862))/SQRT(M864*M864/M862+$B864*$B864/($B862-M862)),TRUE))</f>
        <v>2.2142496480012541E-2</v>
      </c>
      <c r="N865" s="9">
        <f t="shared" ref="N865" si="1815">2*(1-_xlfn.NORM.S.DIST(ABS(N863-($B862*$B863 - N862*N863)/($B862-N862))/SQRT(N864*N864/N862+$B864*$B864/($B862-N862)),TRUE))</f>
        <v>0.75579514090336675</v>
      </c>
      <c r="O865" s="9">
        <f t="shared" ref="O865" si="1816">2*(1-_xlfn.NORM.S.DIST(ABS(O863-($B862*$B863 - O862*O863)/($B862-O862))/SQRT(O864*O864/O862+$B864*$B864/($B862-O862)),TRUE))</f>
        <v>3.7969627442180354E-14</v>
      </c>
      <c r="P865" s="9">
        <f t="shared" ref="P865" si="1817">2*(1-_xlfn.NORM.S.DIST(ABS(P863-($B862*$B863 - P862*P863)/($B862-P862))/SQRT(P864*P864/P862+$B864*$B864/($B862-P862)),TRUE))</f>
        <v>5.2033789697933264E-2</v>
      </c>
      <c r="Q865" s="9">
        <f t="shared" ref="Q865" si="1818">2*(1-_xlfn.NORM.S.DIST(ABS(Q863-($B862*$B863 - Q862*Q863)/($B862-Q862))/SQRT(Q864*Q864/Q862+$B864*$B864/($B862-Q862)),TRUE))</f>
        <v>0.5889742505927853</v>
      </c>
      <c r="R865" s="9">
        <f t="shared" ref="R865" si="1819">2*(1-_xlfn.NORM.S.DIST(ABS(R863-($B862*$B863 - R862*R863)/($B862-R862))/SQRT(R864*R864/R862+$B864*$B864/($B862-R862)),TRUE))</f>
        <v>2.9083316767414491E-2</v>
      </c>
      <c r="S865" s="9">
        <f t="shared" ref="S865" si="1820">2*(1-_xlfn.NORM.S.DIST(ABS(S863-($B862*$B863 - S862*S863)/($B862-S862))/SQRT(S864*S864/S862+$B864*$B864/($B862-S862)),TRUE))</f>
        <v>0.17946981257831141</v>
      </c>
      <c r="T865" s="9">
        <f t="shared" ref="T865" si="1821">2*(1-_xlfn.NORM.S.DIST(ABS(T863-($B862*$B863 - T862*T863)/($B862-T862))/SQRT(T864*T864/T862+$B864*$B864/($B862-T862)),TRUE))</f>
        <v>7.5140539793627781E-5</v>
      </c>
      <c r="U865" s="9">
        <f t="shared" ref="U865" si="1822">2*(1-_xlfn.NORM.S.DIST(ABS(U863-($B862*$B863 - U862*U863)/($B862-U862))/SQRT(U864*U864/U862+$B864*$B864/($B862-U862)),TRUE))</f>
        <v>5.4561488950956916E-2</v>
      </c>
      <c r="V865" s="9">
        <f t="shared" ref="V865" si="1823">2*(1-_xlfn.NORM.S.DIST(ABS(V863-($B862*$B863 - V862*V863)/($B862-V862))/SQRT(V864*V864/V862+$B864*$B864/($B862-V862)),TRUE))</f>
        <v>0.29431158392805123</v>
      </c>
      <c r="W865" s="9">
        <f t="shared" ref="W865" si="1824">2*(1-_xlfn.NORM.S.DIST(ABS(W863-($B862*$B863 - W862*W863)/($B862-W862))/SQRT(W864*W864/W862+$B864*$B864/($B862-W862)),TRUE))</f>
        <v>3.8466467275044547E-2</v>
      </c>
      <c r="X865" s="9">
        <f t="shared" ref="X865" si="1825">2*(1-_xlfn.NORM.S.DIST(ABS(X863-($B862*$B863 - X862*X863)/($B862-X862))/SQRT(X864*X864/X862+$B864*$B864/($B862-X862)),TRUE))</f>
        <v>0.58709118060298882</v>
      </c>
      <c r="Y865" s="9">
        <f t="shared" ref="Y865" si="1826">2*(1-_xlfn.NORM.S.DIST(ABS(Y863-($B862*$B863 - Y862*Y863)/($B862-Y862))/SQRT(Y864*Y864/Y862+$B864*$B864/($B862-Y862)),TRUE))</f>
        <v>7.0665813893366902E-5</v>
      </c>
      <c r="Z865" s="9">
        <f t="shared" ref="Z865" si="1827">2*(1-_xlfn.NORM.S.DIST(ABS(Z863-($B862*$B863 - Z862*Z863)/($B862-Z862))/SQRT(Z864*Z864/Z862+$B864*$B864/($B862-Z862)),TRUE))</f>
        <v>0.49275239073669908</v>
      </c>
      <c r="AA865" s="9">
        <f t="shared" ref="AA865" si="1828">2*(1-_xlfn.NORM.S.DIST(ABS(AA863-($B862*$B863 - AA862*AA863)/($B862-AA862))/SQRT(AA864*AA864/AA862+$B864*$B864/($B862-AA862)),TRUE))</f>
        <v>3.2550745911714696E-3</v>
      </c>
      <c r="AB865" s="9">
        <f t="shared" ref="AB865" si="1829">2*(1-_xlfn.NORM.S.DIST(ABS(AB863-($B862*$B863 - AB862*AB863)/($B862-AB862))/SQRT(AB864*AB864/AB862+$B864*$B864/($B862-AB862)),TRUE))</f>
        <v>0.68346643840803489</v>
      </c>
      <c r="AC865" s="9">
        <f t="shared" ref="AC865" si="1830">2*(1-_xlfn.NORM.S.DIST(ABS(AC863-($B862*$B863 - AC862*AC863)/($B862-AC862))/SQRT(AC864*AC864/AC862+$B864*$B864/($B862-AC862)),TRUE))</f>
        <v>0.56302015455091481</v>
      </c>
      <c r="AD865" s="9">
        <f t="shared" ref="AD865" si="1831">2*(1-_xlfn.NORM.S.DIST(ABS(AD863-($B862*$B863 - AD862*AD863)/($B862-AD862))/SQRT(AD864*AD864/AD862+$B864*$B864/($B862-AD862)),TRUE))</f>
        <v>0.10205240390269377</v>
      </c>
      <c r="AE865" s="9">
        <f t="shared" ref="AE865" si="1832">2*(1-_xlfn.NORM.S.DIST(ABS(AE863-($B862*$B863 - AE862*AE863)/($B862-AE862))/SQRT(AE864*AE864/AE862+$B864*$B864/($B862-AE862)),TRUE))</f>
        <v>5.2323512589325105E-7</v>
      </c>
      <c r="AF865" s="9">
        <f t="shared" ref="AF865" si="1833">2*(1-_xlfn.NORM.S.DIST(ABS(AF863-($B862*$B863 - AF862*AF863)/($B862-AF862))/SQRT(AF864*AF864/AF862+$B864*$B864/($B862-AF862)),TRUE))</f>
        <v>0.97979637201919489</v>
      </c>
      <c r="AG865" s="9">
        <f t="shared" ref="AG865" si="1834">2*(1-_xlfn.NORM.S.DIST(ABS(AG863-($B862*$B863 - AG862*AG863)/($B862-AG862))/SQRT(AG864*AG864/AG862+$B864*$B864/($B862-AG862)),TRUE))</f>
        <v>0.43008207864081216</v>
      </c>
      <c r="AH865" s="9">
        <f t="shared" ref="AH865" si="1835">2*(1-_xlfn.NORM.S.DIST(ABS(AH863-($B862*$B863 - AH862*AH863)/($B862-AH862))/SQRT(AH864*AH864/AH862+$B864*$B864/($B862-AH862)),TRUE))</f>
        <v>3.5704772471945034E-13</v>
      </c>
      <c r="AI865" s="9">
        <f t="shared" ref="AI865" si="1836">2*(1-_xlfn.NORM.S.DIST(ABS(AI863-($B862*$B863 - AI862*AI863)/($B862-AI862))/SQRT(AI864*AI864/AI862+$B864*$B864/($B862-AI862)),TRUE))</f>
        <v>2.4728548049977483E-2</v>
      </c>
      <c r="AJ865" s="9">
        <f t="shared" ref="AJ865" si="1837">2*(1-_xlfn.NORM.S.DIST(ABS(AJ863-($B862*$B863 - AJ862*AJ863)/($B862-AJ862))/SQRT(AJ864*AJ864/AJ862+$B864*$B864/($B862-AJ862)),TRUE))</f>
        <v>0.31996441140578158</v>
      </c>
      <c r="AK865" s="9">
        <f t="shared" ref="AK865" si="1838">2*(1-_xlfn.NORM.S.DIST(ABS(AK863-($B862*$B863 - AK862*AK863)/($B862-AK862))/SQRT(AK864*AK864/AK862+$B864*$B864/($B862-AK862)),TRUE))</f>
        <v>0.25903681825268743</v>
      </c>
      <c r="AL865" s="9">
        <f t="shared" ref="AL865" si="1839">2*(1-_xlfn.NORM.S.DIST(ABS(AL863-($B862*$B863 - AL862*AL863)/($B862-AL862))/SQRT(AL864*AL864/AL862+$B864*$B864/($B862-AL862)),TRUE))</f>
        <v>2.0354830800701773E-3</v>
      </c>
      <c r="AM865" s="9">
        <f t="shared" ref="AM865" si="1840">2*(1-_xlfn.NORM.S.DIST(ABS(AM863-($B862*$B863 - AM862*AM863)/($B862-AM862))/SQRT(AM864*AM864/AM862+$B864*$B864/($B862-AM862)),TRUE))</f>
        <v>7.2374885640158482E-8</v>
      </c>
      <c r="AN865" s="9">
        <f t="shared" ref="AN865" si="1841">2*(1-_xlfn.NORM.S.DIST(ABS(AN863-($B862*$B863 - AN862*AN863)/($B862-AN862))/SQRT(AN864*AN864/AN862+$B864*$B864/($B862-AN862)),TRUE))</f>
        <v>0.2560331295117928</v>
      </c>
      <c r="AO865" s="9">
        <f t="shared" ref="AO865" si="1842">2*(1-_xlfn.NORM.S.DIST(ABS(AO863-($B862*$B863 - AO862*AO863)/($B862-AO862))/SQRT(AO864*AO864/AO862+$B864*$B864/($B862-AO862)),TRUE))</f>
        <v>2.6278351421749058E-4</v>
      </c>
      <c r="AP865" s="9">
        <f t="shared" ref="AP865" si="1843">2*(1-_xlfn.NORM.S.DIST(ABS(AP863-($B862*$B863 - AP862*AP863)/($B862-AP862))/SQRT(AP864*AP864/AP862+$B864*$B864/($B862-AP862)),TRUE))</f>
        <v>8.9077133573015388E-2</v>
      </c>
      <c r="AQ865" s="9">
        <f t="shared" ref="AQ865" si="1844">2*(1-_xlfn.NORM.S.DIST(ABS(AQ863-($B862*$B863 - AQ862*AQ863)/($B862-AQ862))/SQRT(AQ864*AQ864/AQ862+$B864*$B864/($B862-AQ862)),TRUE))</f>
        <v>0.12508576929370752</v>
      </c>
      <c r="AR865" s="9">
        <f t="shared" ref="AR865" si="1845">2*(1-_xlfn.NORM.S.DIST(ABS(AR863-($B862*$B863 - AR862*AR863)/($B862-AR862))/SQRT(AR864*AR864/AR862+$B864*$B864/($B862-AR862)),TRUE))</f>
        <v>3.2392251011637008E-4</v>
      </c>
      <c r="AS865" s="9">
        <f t="shared" ref="AS865" si="1846">2*(1-_xlfn.NORM.S.DIST(ABS(AS863-($B862*$B863 - AS862*AS863)/($B862-AS862))/SQRT(AS864*AS864/AS862+$B864*$B864/($B862-AS862)),TRUE))</f>
        <v>0.36085433339872885</v>
      </c>
      <c r="AT865" s="9">
        <f t="shared" ref="AT865" si="1847">2*(1-_xlfn.NORM.S.DIST(ABS(AT863-($B862*$B863 - AT862*AT863)/($B862-AT862))/SQRT(AT864*AT864/AT862+$B864*$B864/($B862-AT862)),TRUE))</f>
        <v>0.78234552725880291</v>
      </c>
      <c r="AU865" s="9">
        <f t="shared" ref="AU865" si="1848">2*(1-_xlfn.NORM.S.DIST(ABS(AU863-($B862*$B863 - AU862*AU863)/($B862-AU862))/SQRT(AU864*AU864/AU862+$B864*$B864/($B862-AU862)),TRUE))</f>
        <v>9.21130891739943E-2</v>
      </c>
      <c r="AV865" s="9">
        <f t="shared" ref="AV865" si="1849">2*(1-_xlfn.NORM.S.DIST(ABS(AV863-($B862*$B863 - AV862*AV863)/($B862-AV862))/SQRT(AV864*AV864/AV862+$B864*$B864/($B862-AV862)),TRUE))</f>
        <v>9.4243942529694369E-2</v>
      </c>
      <c r="AW865" s="9">
        <f t="shared" ref="AW865" si="1850">2*(1-_xlfn.NORM.S.DIST(ABS(AW863-($B862*$B863 - AW862*AW863)/($B862-AW862))/SQRT(AW864*AW864/AW862+$B864*$B864/($B862-AW862)),TRUE))</f>
        <v>4.1899816949353408E-13</v>
      </c>
      <c r="AX865" s="9">
        <f t="shared" ref="AX865" si="1851">2*(1-_xlfn.NORM.S.DIST(ABS(AX863-($B862*$B863 - AX862*AX863)/($B862-AX862))/SQRT(AX864*AX864/AX862+$B864*$B864/($B862-AX862)),TRUE))</f>
        <v>1.9922439564372008E-2</v>
      </c>
    </row>
    <row r="867" spans="1:50" x14ac:dyDescent="0.25">
      <c r="A867" s="11" t="s">
        <v>180</v>
      </c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</row>
    <row r="868" spans="1:50" x14ac:dyDescent="0.25">
      <c r="A868" s="12"/>
      <c r="B868" s="13" t="s">
        <v>1</v>
      </c>
      <c r="C868" s="13"/>
      <c r="D868" s="13"/>
      <c r="E868" s="13"/>
      <c r="F868" s="13"/>
      <c r="G868" s="13"/>
      <c r="H868" s="13"/>
      <c r="I868" s="13" t="s">
        <v>2</v>
      </c>
      <c r="J868" s="13"/>
      <c r="K868" s="13" t="s">
        <v>3</v>
      </c>
      <c r="L868" s="13"/>
      <c r="M868" s="13"/>
      <c r="N868" s="13"/>
      <c r="O868" s="13"/>
      <c r="P868" s="13" t="s">
        <v>4</v>
      </c>
      <c r="Q868" s="13"/>
      <c r="R868" s="13"/>
      <c r="S868" s="13"/>
      <c r="T868" s="13" t="s">
        <v>5</v>
      </c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 t="s">
        <v>6</v>
      </c>
      <c r="AF868" s="13"/>
      <c r="AG868" s="13"/>
      <c r="AH868" s="13"/>
      <c r="AI868" s="13"/>
      <c r="AJ868" s="13"/>
      <c r="AK868" s="13"/>
      <c r="AL868" s="13" t="s">
        <v>7</v>
      </c>
      <c r="AM868" s="13"/>
      <c r="AN868" s="13"/>
      <c r="AO868" s="13"/>
      <c r="AP868" s="13" t="s">
        <v>8</v>
      </c>
      <c r="AQ868" s="13"/>
      <c r="AR868" s="13"/>
      <c r="AS868" s="13"/>
      <c r="AT868" s="13"/>
      <c r="AU868" s="13"/>
      <c r="AV868" s="13"/>
      <c r="AW868" s="13"/>
      <c r="AX868" s="13"/>
    </row>
    <row r="869" spans="1:50" ht="60" x14ac:dyDescent="0.25">
      <c r="A869" s="12"/>
      <c r="B869" s="1" t="s">
        <v>9</v>
      </c>
      <c r="C869" s="1" t="s">
        <v>10</v>
      </c>
      <c r="D869" s="1" t="s">
        <v>11</v>
      </c>
      <c r="E869" s="1" t="s">
        <v>12</v>
      </c>
      <c r="F869" s="1" t="s">
        <v>13</v>
      </c>
      <c r="G869" s="1" t="s">
        <v>14</v>
      </c>
      <c r="H869" s="1" t="s">
        <v>15</v>
      </c>
      <c r="I869" s="1" t="s">
        <v>16</v>
      </c>
      <c r="J869" s="1" t="s">
        <v>17</v>
      </c>
      <c r="K869" s="1" t="s">
        <v>18</v>
      </c>
      <c r="L869" s="1" t="s">
        <v>19</v>
      </c>
      <c r="M869" s="1" t="s">
        <v>20</v>
      </c>
      <c r="N869" s="1" t="s">
        <v>21</v>
      </c>
      <c r="O869" s="1" t="s">
        <v>22</v>
      </c>
      <c r="P869" s="1" t="s">
        <v>23</v>
      </c>
      <c r="Q869" s="1" t="s">
        <v>24</v>
      </c>
      <c r="R869" s="1" t="s">
        <v>25</v>
      </c>
      <c r="S869" s="1" t="s">
        <v>26</v>
      </c>
      <c r="T869" s="1" t="s">
        <v>27</v>
      </c>
      <c r="U869" s="1" t="s">
        <v>28</v>
      </c>
      <c r="V869" s="1" t="s">
        <v>29</v>
      </c>
      <c r="W869" s="1" t="s">
        <v>30</v>
      </c>
      <c r="X869" s="1" t="s">
        <v>31</v>
      </c>
      <c r="Y869" s="1" t="s">
        <v>32</v>
      </c>
      <c r="Z869" s="1" t="s">
        <v>33</v>
      </c>
      <c r="AA869" s="1" t="s">
        <v>34</v>
      </c>
      <c r="AB869" s="1" t="s">
        <v>35</v>
      </c>
      <c r="AC869" s="1" t="s">
        <v>36</v>
      </c>
      <c r="AD869" s="1" t="s">
        <v>37</v>
      </c>
      <c r="AE869" s="1" t="s">
        <v>38</v>
      </c>
      <c r="AF869" s="1" t="s">
        <v>39</v>
      </c>
      <c r="AG869" s="1" t="s">
        <v>40</v>
      </c>
      <c r="AH869" s="1" t="s">
        <v>41</v>
      </c>
      <c r="AI869" s="1" t="s">
        <v>42</v>
      </c>
      <c r="AJ869" s="1" t="s">
        <v>43</v>
      </c>
      <c r="AK869" s="1" t="s">
        <v>44</v>
      </c>
      <c r="AL869" s="1" t="s">
        <v>45</v>
      </c>
      <c r="AM869" s="1" t="s">
        <v>46</v>
      </c>
      <c r="AN869" s="1" t="s">
        <v>47</v>
      </c>
      <c r="AO869" s="1" t="s">
        <v>48</v>
      </c>
      <c r="AP869" s="1" t="s">
        <v>49</v>
      </c>
      <c r="AQ869" s="1" t="s">
        <v>50</v>
      </c>
      <c r="AR869" s="1" t="s">
        <v>51</v>
      </c>
      <c r="AS869" s="1" t="s">
        <v>52</v>
      </c>
      <c r="AT869" s="1" t="s">
        <v>53</v>
      </c>
      <c r="AU869" s="1" t="s">
        <v>54</v>
      </c>
      <c r="AV869" s="1" t="s">
        <v>55</v>
      </c>
      <c r="AW869" s="1" t="s">
        <v>56</v>
      </c>
      <c r="AX869" s="1" t="s">
        <v>57</v>
      </c>
    </row>
    <row r="870" spans="1:50" x14ac:dyDescent="0.25">
      <c r="A870" s="2" t="s">
        <v>580</v>
      </c>
      <c r="B870" s="3">
        <v>2654</v>
      </c>
      <c r="C870" s="3">
        <v>4451</v>
      </c>
      <c r="D870" s="3">
        <v>3735</v>
      </c>
      <c r="E870" s="3">
        <v>8188</v>
      </c>
      <c r="F870" s="3">
        <v>11174</v>
      </c>
      <c r="G870" s="3">
        <v>10858</v>
      </c>
      <c r="H870" s="3">
        <v>0</v>
      </c>
      <c r="I870" s="3">
        <v>1394</v>
      </c>
      <c r="J870" s="3">
        <v>1260</v>
      </c>
      <c r="K870" s="3">
        <v>190</v>
      </c>
      <c r="L870" s="3">
        <v>351</v>
      </c>
      <c r="M870" s="3">
        <v>509</v>
      </c>
      <c r="N870" s="3">
        <v>717</v>
      </c>
      <c r="O870" s="3">
        <v>887</v>
      </c>
      <c r="P870" s="3">
        <v>719</v>
      </c>
      <c r="Q870" s="3">
        <v>601</v>
      </c>
      <c r="R870" s="3">
        <v>892</v>
      </c>
      <c r="S870" s="3">
        <v>442</v>
      </c>
      <c r="T870" s="3">
        <v>361</v>
      </c>
      <c r="U870" s="3">
        <v>262</v>
      </c>
      <c r="V870" s="3">
        <v>143</v>
      </c>
      <c r="W870" s="3">
        <v>102</v>
      </c>
      <c r="X870" s="3">
        <v>566</v>
      </c>
      <c r="Y870" s="3">
        <v>161</v>
      </c>
      <c r="Z870" s="3">
        <v>232</v>
      </c>
      <c r="AA870" s="3">
        <v>150</v>
      </c>
      <c r="AB870" s="3">
        <v>336</v>
      </c>
      <c r="AC870" s="3">
        <v>216</v>
      </c>
      <c r="AD870" s="3">
        <v>125</v>
      </c>
      <c r="AE870" s="3">
        <v>1335</v>
      </c>
      <c r="AF870" s="3">
        <v>51</v>
      </c>
      <c r="AG870" s="3">
        <v>135</v>
      </c>
      <c r="AH870" s="3">
        <v>853</v>
      </c>
      <c r="AI870" s="3">
        <v>187</v>
      </c>
      <c r="AJ870" s="3">
        <v>7</v>
      </c>
      <c r="AK870" s="3">
        <v>52</v>
      </c>
      <c r="AL870" s="3">
        <v>229</v>
      </c>
      <c r="AM870" s="3">
        <v>591</v>
      </c>
      <c r="AN870" s="3">
        <v>323</v>
      </c>
      <c r="AO870" s="3">
        <v>1482</v>
      </c>
      <c r="AP870" s="3">
        <v>60</v>
      </c>
      <c r="AQ870" s="3">
        <v>169</v>
      </c>
      <c r="AR870" s="3">
        <v>212</v>
      </c>
      <c r="AS870" s="3">
        <v>252</v>
      </c>
      <c r="AT870" s="3">
        <v>285</v>
      </c>
      <c r="AU870" s="3">
        <v>356</v>
      </c>
      <c r="AV870" s="3">
        <v>719</v>
      </c>
      <c r="AW870" s="3">
        <v>305</v>
      </c>
      <c r="AX870" s="3">
        <v>260</v>
      </c>
    </row>
    <row r="871" spans="1:50" x14ac:dyDescent="0.25">
      <c r="A871" s="10" t="s">
        <v>581</v>
      </c>
      <c r="B871" s="7">
        <v>70.400000000000006</v>
      </c>
      <c r="C871" s="7">
        <v>73.099999999999994</v>
      </c>
      <c r="D871" s="7">
        <v>70.3</v>
      </c>
      <c r="E871" s="7">
        <v>72.599999999999994</v>
      </c>
      <c r="F871" s="7">
        <v>74</v>
      </c>
      <c r="G871" s="7">
        <v>73.8</v>
      </c>
      <c r="H871" s="6"/>
      <c r="I871" s="7">
        <v>68.900000000000006</v>
      </c>
      <c r="J871" s="7">
        <v>71.900000000000006</v>
      </c>
      <c r="K871" s="7">
        <v>63</v>
      </c>
      <c r="L871" s="7">
        <v>69.2</v>
      </c>
      <c r="M871" s="7">
        <v>71</v>
      </c>
      <c r="N871" s="7">
        <v>71.099999999999994</v>
      </c>
      <c r="O871" s="7">
        <v>75.900000000000006</v>
      </c>
      <c r="P871" s="7">
        <v>69.2</v>
      </c>
      <c r="Q871" s="7">
        <v>72</v>
      </c>
      <c r="R871" s="7">
        <v>70.7</v>
      </c>
      <c r="S871" s="7">
        <v>69.2</v>
      </c>
      <c r="T871" s="7">
        <v>68.5</v>
      </c>
      <c r="U871" s="7">
        <v>71.5</v>
      </c>
      <c r="V871" s="7">
        <v>70</v>
      </c>
      <c r="W871" s="7">
        <v>70.8</v>
      </c>
      <c r="X871" s="7">
        <v>69.900000000000006</v>
      </c>
      <c r="Y871" s="7">
        <v>72.400000000000006</v>
      </c>
      <c r="Z871" s="7">
        <v>73.5</v>
      </c>
      <c r="AA871" s="7">
        <v>73</v>
      </c>
      <c r="AB871" s="7">
        <v>69.5</v>
      </c>
      <c r="AC871" s="7">
        <v>69.3</v>
      </c>
      <c r="AD871" s="7">
        <v>67.8</v>
      </c>
      <c r="AE871" s="7">
        <v>69.7</v>
      </c>
      <c r="AF871" s="7">
        <v>69.599999999999994</v>
      </c>
      <c r="AG871" s="7">
        <v>66.8</v>
      </c>
      <c r="AH871" s="7">
        <v>75.099999999999994</v>
      </c>
      <c r="AI871" s="7">
        <v>71.400000000000006</v>
      </c>
      <c r="AJ871" s="7">
        <v>74.400000000000006</v>
      </c>
      <c r="AK871" s="7">
        <v>71.099999999999994</v>
      </c>
      <c r="AL871" s="7">
        <v>71.900000000000006</v>
      </c>
      <c r="AM871" s="7">
        <v>66.400000000000006</v>
      </c>
      <c r="AN871" s="7">
        <v>67.7</v>
      </c>
      <c r="AO871" s="7">
        <v>72.2</v>
      </c>
      <c r="AP871" s="7">
        <v>67</v>
      </c>
      <c r="AQ871" s="7">
        <v>69.900000000000006</v>
      </c>
      <c r="AR871" s="7">
        <v>77.2</v>
      </c>
      <c r="AS871" s="7">
        <v>64.3</v>
      </c>
      <c r="AT871" s="7">
        <v>70.7</v>
      </c>
      <c r="AU871" s="7">
        <v>69.599999999999994</v>
      </c>
      <c r="AV871" s="7">
        <v>71.5</v>
      </c>
      <c r="AW871" s="7">
        <v>71.2</v>
      </c>
      <c r="AX871" s="7">
        <v>67.7</v>
      </c>
    </row>
    <row r="872" spans="1:50" ht="15.75" thickBot="1" x14ac:dyDescent="0.3">
      <c r="A872" s="10" t="s">
        <v>582</v>
      </c>
      <c r="B872" s="7">
        <v>8.4</v>
      </c>
      <c r="C872" s="7">
        <v>2.8</v>
      </c>
      <c r="D872" s="7">
        <v>20.3</v>
      </c>
      <c r="E872" s="7">
        <v>19</v>
      </c>
      <c r="F872" s="7">
        <v>17.2</v>
      </c>
      <c r="G872" s="7">
        <v>18.5</v>
      </c>
      <c r="H872" s="6"/>
      <c r="I872" s="7">
        <v>18</v>
      </c>
      <c r="J872" s="7">
        <v>16</v>
      </c>
      <c r="K872" s="7">
        <v>54.6</v>
      </c>
      <c r="L872" s="7">
        <v>54.7</v>
      </c>
      <c r="M872" s="7">
        <v>47.8</v>
      </c>
      <c r="N872" s="7">
        <v>5.3</v>
      </c>
      <c r="O872" s="7">
        <v>40.4</v>
      </c>
      <c r="P872" s="7">
        <v>18.399999999999999</v>
      </c>
      <c r="Q872" s="7">
        <v>14.1</v>
      </c>
      <c r="R872" s="7">
        <v>8.8000000000000007</v>
      </c>
      <c r="S872" s="7">
        <v>2.8</v>
      </c>
      <c r="T872" s="7">
        <v>13.1</v>
      </c>
      <c r="U872" s="7">
        <v>13.1</v>
      </c>
      <c r="V872" s="7">
        <v>22.2</v>
      </c>
      <c r="W872" s="7">
        <v>8.3000000000000007</v>
      </c>
      <c r="X872" s="7">
        <v>16.899999999999999</v>
      </c>
      <c r="Y872" s="7">
        <v>20.7</v>
      </c>
      <c r="Z872" s="7">
        <v>11.6</v>
      </c>
      <c r="AA872" s="7">
        <v>7.9</v>
      </c>
      <c r="AB872" s="7">
        <v>13</v>
      </c>
      <c r="AC872" s="7">
        <v>15</v>
      </c>
      <c r="AD872" s="7">
        <v>15.8</v>
      </c>
      <c r="AE872" s="7">
        <v>35.1</v>
      </c>
      <c r="AF872" s="7">
        <v>49</v>
      </c>
      <c r="AG872" s="7">
        <v>57.9</v>
      </c>
      <c r="AH872" s="7">
        <v>40.200000000000003</v>
      </c>
      <c r="AI872" s="7">
        <v>18.2</v>
      </c>
      <c r="AJ872" s="7">
        <v>39.1</v>
      </c>
      <c r="AK872" s="7">
        <v>44.3</v>
      </c>
      <c r="AL872" s="7">
        <v>33.700000000000003</v>
      </c>
      <c r="AM872" s="7">
        <v>13.3</v>
      </c>
      <c r="AN872" s="7">
        <v>23.8</v>
      </c>
      <c r="AO872" s="7">
        <v>12.7</v>
      </c>
      <c r="AP872" s="7">
        <v>37.1</v>
      </c>
      <c r="AQ872" s="7">
        <v>11.3</v>
      </c>
      <c r="AR872" s="7">
        <v>31.1</v>
      </c>
      <c r="AS872" s="7">
        <v>28.7</v>
      </c>
      <c r="AT872" s="7">
        <v>26.9</v>
      </c>
      <c r="AU872" s="7">
        <v>26.6</v>
      </c>
      <c r="AV872" s="7">
        <v>24.8</v>
      </c>
      <c r="AW872" s="7">
        <v>31.9</v>
      </c>
      <c r="AX872" s="7">
        <v>14.4</v>
      </c>
    </row>
    <row r="873" spans="1:50" ht="15.75" thickBot="1" x14ac:dyDescent="0.3">
      <c r="A873" s="8" t="s">
        <v>574</v>
      </c>
      <c r="B873" s="7"/>
      <c r="C873" s="9">
        <f>2*(1-_xlfn.NORM.S.DIST(ABS((C871-$B871) /SQRT(C872*C872/C870+$B872*$B872/$B870)),TRUE))</f>
        <v>0</v>
      </c>
      <c r="D873" s="9">
        <f t="shared" ref="D873" si="1852">2*(1-_xlfn.NORM.S.DIST(ABS((D871-$B871) /SQRT(D872*D872/D870+$B872*$B872/$B870)),TRUE))</f>
        <v>0.78696621464775651</v>
      </c>
      <c r="E873" s="9">
        <f t="shared" ref="E873" si="1853">2*(1-_xlfn.NORM.S.DIST(ABS((E871-$B871) /SQRT(E872*E872/E870+$B872*$B872/$B870)),TRUE))</f>
        <v>2.2204460492503131E-16</v>
      </c>
      <c r="F873" s="9">
        <f t="shared" ref="F873" si="1854">2*(1-_xlfn.NORM.S.DIST(ABS((F871-$B871) /SQRT(F872*F872/F870+$B872*$B872/$B870)),TRUE))</f>
        <v>0</v>
      </c>
      <c r="G873" s="9">
        <f t="shared" ref="G873" si="1855">2*(1-_xlfn.NORM.S.DIST(ABS((G871-$B871) /SQRT(G872*G872/G870+$B872*$B872/$B870)),TRUE))</f>
        <v>0</v>
      </c>
      <c r="H873" s="9" t="e">
        <f t="shared" ref="H873" si="1856">2*(1-_xlfn.NORM.S.DIST(ABS((H871-$B871) /SQRT(H872*H872/H870+$B872*$B872/$B870)),TRUE))</f>
        <v>#DIV/0!</v>
      </c>
      <c r="I873" s="9">
        <f>2*(1-_xlfn.NORM.S.DIST(ABS(I871-($B870*$B871 - I870*I871)/($B870-I870))/SQRT(I872*I872/I870+$B872*$B872/($B870-I870)),TRUE))</f>
        <v>4.0267904566348989E-9</v>
      </c>
      <c r="J873" s="9">
        <f t="shared" ref="J873" si="1857">2*(1-_xlfn.NORM.S.DIST(ABS(J871-($B870*$B871 - J870*J871)/($B870-J870))/SQRT(J872*J872/J870+$B872*$B872/($B870-J870)),TRUE))</f>
        <v>1.4380434398830744E-8</v>
      </c>
      <c r="K873" s="9">
        <f t="shared" ref="K873" si="1858">2*(1-_xlfn.NORM.S.DIST(ABS(K871-($B870*$B871 - K870*K871)/($B870-K870))/SQRT(K872*K872/K870+$B872*$B872/($B870-K870)),TRUE))</f>
        <v>4.4390014479064765E-2</v>
      </c>
      <c r="L873" s="9">
        <f t="shared" ref="L873" si="1859">2*(1-_xlfn.NORM.S.DIST(ABS(L871-($B870*$B871 - L870*L871)/($B870-L870))/SQRT(L872*L872/L870+$B872*$B872/($B870-L870)),TRUE))</f>
        <v>0.63635748318482932</v>
      </c>
      <c r="M873" s="9">
        <f t="shared" ref="M873" si="1860">2*(1-_xlfn.NORM.S.DIST(ABS(M871-($B870*$B871 - M870*M871)/($B870-M870))/SQRT(M872*M872/M870+$B872*$B872/($B870-M870)),TRUE))</f>
        <v>0.72700184337560003</v>
      </c>
      <c r="N873" s="9">
        <f t="shared" ref="N873" si="1861">2*(1-_xlfn.NORM.S.DIST(ABS(N871-($B870*$B871 - N870*N871)/($B870-N870))/SQRT(N872*N872/N870+$B872*$B872/($B870-N870)),TRUE))</f>
        <v>4.8637370224335896E-4</v>
      </c>
      <c r="O873" s="9">
        <f t="shared" ref="O873" si="1862">2*(1-_xlfn.NORM.S.DIST(ABS(O871-($B870*$B871 - O870*O871)/($B870-O870))/SQRT(O872*O872/O870+$B872*$B872/($B870-O870)),TRUE))</f>
        <v>1.6927637069841239E-9</v>
      </c>
      <c r="P873" s="9">
        <f t="shared" ref="P873" si="1863">2*(1-_xlfn.NORM.S.DIST(ABS(P871-($B870*$B871 - P870*P871)/($B870-P870))/SQRT(P872*P872/P870+$B872*$B872/($B870-P870)),TRUE))</f>
        <v>2.0847223333093856E-2</v>
      </c>
      <c r="Q873" s="9">
        <f t="shared" ref="Q873" si="1864">2*(1-_xlfn.NORM.S.DIST(ABS(Q871-($B870*$B871 - Q870*Q871)/($B870-Q870))/SQRT(Q872*Q872/Q870+$B872*$B872/($B870-Q870)),TRUE))</f>
        <v>6.1972221997685928E-4</v>
      </c>
      <c r="R873" s="9">
        <f t="shared" ref="R873" si="1865">2*(1-_xlfn.NORM.S.DIST(ABS(R871-($B870*$B871 - R870*R871)/($B870-R870))/SQRT(R872*R872/R870+$B872*$B872/($B870-R870)),TRUE))</f>
        <v>0.20455607832468714</v>
      </c>
      <c r="S873" s="9">
        <f t="shared" ref="S873" si="1866">2*(1-_xlfn.NORM.S.DIST(ABS(S871-($B870*$B871 - S870*S871)/($B870-S870))/SQRT(S872*S872/S870+$B872*$B872/($B870-S870)),TRUE))</f>
        <v>1.0301937081180768E-10</v>
      </c>
      <c r="T873" s="9">
        <f t="shared" ref="T873" si="1867">2*(1-_xlfn.NORM.S.DIST(ABS(T871-($B870*$B871 - T870*T871)/($B870-T870))/SQRT(T872*T872/T870+$B872*$B872/($B870-T870)),TRUE))</f>
        <v>1.9941857297423038E-3</v>
      </c>
      <c r="U873" s="9">
        <f t="shared" ref="U873" si="1868">2*(1-_xlfn.NORM.S.DIST(ABS(U871-($B870*$B871 - U870*U871)/($B870-U870))/SQRT(U872*U872/U870+$B872*$B872/($B870-U870)),TRUE))</f>
        <v>0.14016304596574636</v>
      </c>
      <c r="V873" s="9">
        <f t="shared" ref="V873" si="1869">2*(1-_xlfn.NORM.S.DIST(ABS(V871-($B870*$B871 - V870*V871)/($B870-V870))/SQRT(V872*V872/V870+$B872*$B872/($B870-V870)),TRUE))</f>
        <v>0.82056997657060737</v>
      </c>
      <c r="W873" s="9">
        <f t="shared" ref="W873" si="1870">2*(1-_xlfn.NORM.S.DIST(ABS(W871-($B870*$B871 - W870*W871)/($B870-W870))/SQRT(W872*W872/W870+$B872*$B872/($B870-W870)),TRUE))</f>
        <v>0.61980720268768064</v>
      </c>
      <c r="X873" s="9">
        <f t="shared" ref="X873" si="1871">2*(1-_xlfn.NORM.S.DIST(ABS(X871-($B870*$B871 - X870*X871)/($B870-X870))/SQRT(X872*X872/X870+$B872*$B872/($B870-X870)),TRUE))</f>
        <v>0.38641554802798961</v>
      </c>
      <c r="Y873" s="9">
        <f t="shared" ref="Y873" si="1872">2*(1-_xlfn.NORM.S.DIST(ABS(Y871-($B870*$B871 - Y870*Y871)/($B870-Y870))/SQRT(Y872*Y872/Y870+$B872*$B872/($B870-Y870)),TRUE))</f>
        <v>0.19420574029099025</v>
      </c>
      <c r="Z873" s="9">
        <f t="shared" ref="Z873" si="1873">2*(1-_xlfn.NORM.S.DIST(ABS(Z871-($B870*$B871 - Z870*Z871)/($B870-Z870))/SQRT(Z872*Z872/Z870+$B872*$B872/($B870-Z870)),TRUE))</f>
        <v>1.3463297010796182E-5</v>
      </c>
      <c r="AA873" s="9">
        <f t="shared" ref="AA873" si="1874">2*(1-_xlfn.NORM.S.DIST(ABS(AA871-($B870*$B871 - AA870*AA871)/($B870-AA870))/SQRT(AA872*AA872/AA870+$B872*$B872/($B870-AA870)),TRUE))</f>
        <v>3.5564881940119975E-5</v>
      </c>
      <c r="AB873" s="9">
        <f t="shared" ref="AB873" si="1875">2*(1-_xlfn.NORM.S.DIST(ABS(AB871-($B870*$B871 - AB870*AB871)/($B870-AB870))/SQRT(AB872*AB872/AB870+$B872*$B872/($B870-AB870)),TRUE))</f>
        <v>0.15827347743311582</v>
      </c>
      <c r="AC873" s="9">
        <f t="shared" ref="AC873" si="1876">2*(1-_xlfn.NORM.S.DIST(ABS(AC871-($B870*$B871 - AC870*AC871)/($B870-AC870))/SQRT(AC872*AC872/AC870+$B872*$B872/($B870-AC870)),TRUE))</f>
        <v>0.2471513138167214</v>
      </c>
      <c r="AD873" s="9">
        <f t="shared" ref="AD873" si="1877">2*(1-_xlfn.NORM.S.DIST(ABS(AD871-($B870*$B871 - AD870*AD871)/($B870-AD870))/SQRT(AD872*AD872/AD870+$B872*$B872/($B870-AD870)),TRUE))</f>
        <v>5.5188245342043363E-2</v>
      </c>
      <c r="AE873" s="9">
        <f t="shared" ref="AE873" si="1878">2*(1-_xlfn.NORM.S.DIST(ABS(AE871-($B870*$B871 - AE870*AE871)/($B870-AE870))/SQRT(AE872*AE872/AE870+$B872*$B872/($B870-AE870)),TRUE))</f>
        <v>0.15402751367742673</v>
      </c>
      <c r="AF873" s="9">
        <f t="shared" ref="AF873" si="1879">2*(1-_xlfn.NORM.S.DIST(ABS(AF871-($B870*$B871 - AF870*AF871)/($B870-AF870))/SQRT(AF872*AF872/AF870+$B872*$B872/($B870-AF870)),TRUE))</f>
        <v>0.90539819207217098</v>
      </c>
      <c r="AG873" s="9">
        <f t="shared" ref="AG873" si="1880">2*(1-_xlfn.NORM.S.DIST(ABS(AG871-($B870*$B871 - AG870*AG871)/($B870-AG870))/SQRT(AG872*AG872/AG870+$B872*$B872/($B870-AG870)),TRUE))</f>
        <v>0.44683067303734414</v>
      </c>
      <c r="AH873" s="9">
        <f t="shared" ref="AH873" si="1881">2*(1-_xlfn.NORM.S.DIST(ABS(AH871-($B870*$B871 - AH870*AH871)/($B870-AH870))/SQRT(AH872*AH872/AH870+$B872*$B872/($B870-AH870)),TRUE))</f>
        <v>6.3360589841465753E-7</v>
      </c>
      <c r="AI873" s="9">
        <f t="shared" ref="AI873" si="1882">2*(1-_xlfn.NORM.S.DIST(ABS(AI871-($B870*$B871 - AI870*AI871)/($B870-AI870))/SQRT(AI872*AI872/AI870+$B872*$B872/($B870-AI870)),TRUE))</f>
        <v>0.42262925360877945</v>
      </c>
      <c r="AJ873" s="9">
        <f t="shared" ref="AJ873" si="1883">2*(1-_xlfn.NORM.S.DIST(ABS(AJ871-($B870*$B871 - AJ870*AJ871)/($B870-AJ870))/SQRT(AJ872*AJ872/AJ870+$B872*$B872/($B870-AJ870)),TRUE))</f>
        <v>0.7861108485760564</v>
      </c>
      <c r="AK873" s="9">
        <f t="shared" ref="AK873" si="1884">2*(1-_xlfn.NORM.S.DIST(ABS(AK871-($B870*$B871 - AK870*AK871)/($B870-AK870))/SQRT(AK872*AK872/AK870+$B872*$B872/($B870-AK870)),TRUE))</f>
        <v>0.90750940621455545</v>
      </c>
      <c r="AL873" s="9">
        <f t="shared" ref="AL873" si="1885">2*(1-_xlfn.NORM.S.DIST(ABS(AL871-($B870*$B871 - AL870*AL871)/($B870-AL870))/SQRT(AL872*AL872/AL870+$B872*$B872/($B870-AL870)),TRUE))</f>
        <v>0.46232853043859623</v>
      </c>
      <c r="AM873" s="9">
        <f t="shared" ref="AM873" si="1886">2*(1-_xlfn.NORM.S.DIST(ABS(AM871-($B870*$B871 - AM870*AM871)/($B870-AM870))/SQRT(AM872*AM872/AM870+$B872*$B872/($B870-AM870)),TRUE))</f>
        <v>0</v>
      </c>
      <c r="AN873" s="9">
        <f t="shared" ref="AN873" si="1887">2*(1-_xlfn.NORM.S.DIST(ABS(AN871-($B870*$B871 - AN870*AN871)/($B870-AN870))/SQRT(AN872*AN872/AN870+$B872*$B872/($B870-AN870)),TRUE))</f>
        <v>2.1357537956380845E-2</v>
      </c>
      <c r="AO873" s="9">
        <f t="shared" ref="AO873" si="1888">2*(1-_xlfn.NORM.S.DIST(ABS(AO871-($B870*$B871 - AO870*AO871)/($B870-AO870))/SQRT(AO872*AO872/AO870+$B872*$B872/($B870-AO870)),TRUE))</f>
        <v>0</v>
      </c>
      <c r="AP873" s="9">
        <f t="shared" ref="AP873" si="1889">2*(1-_xlfn.NORM.S.DIST(ABS(AP871-($B870*$B871 - AP870*AP871)/($B870-AP870))/SQRT(AP872*AP872/AP870+$B872*$B872/($B870-AP870)),TRUE))</f>
        <v>0.46792318003903532</v>
      </c>
      <c r="AQ873" s="9">
        <f t="shared" ref="AQ873" si="1890">2*(1-_xlfn.NORM.S.DIST(ABS(AQ871-($B870*$B871 - AQ870*AQ871)/($B870-AQ870))/SQRT(AQ872*AQ872/AQ870+$B872*$B872/($B870-AQ870)),TRUE))</f>
        <v>0.54643364957076845</v>
      </c>
      <c r="AR873" s="9">
        <f t="shared" ref="AR873" si="1891">2*(1-_xlfn.NORM.S.DIST(ABS(AR871-($B870*$B871 - AR870*AR871)/($B870-AR870))/SQRT(AR872*AR872/AR870+$B872*$B872/($B870-AR870)),TRUE))</f>
        <v>5.6254089385321393E-4</v>
      </c>
      <c r="AS873" s="9">
        <f t="shared" ref="AS873" si="1892">2*(1-_xlfn.NORM.S.DIST(ABS(AS871-($B870*$B871 - AS870*AS871)/($B870-AS870))/SQRT(AS872*AS872/AS870+$B872*$B872/($B870-AS870)),TRUE))</f>
        <v>2.0614712644762001E-4</v>
      </c>
      <c r="AT873" s="9">
        <f t="shared" ref="AT873" si="1893">2*(1-_xlfn.NORM.S.DIST(ABS(AT871-($B870*$B871 - AT870*AT871)/($B870-AT870))/SQRT(AT872*AT872/AT870+$B872*$B872/($B870-AT870)),TRUE))</f>
        <v>0.83390321601781903</v>
      </c>
      <c r="AU873" s="9">
        <f t="shared" ref="AU873" si="1894">2*(1-_xlfn.NORM.S.DIST(ABS(AU871-($B870*$B871 - AU870*AU871)/($B870-AU870))/SQRT(AU872*AU872/AU870+$B872*$B872/($B870-AU870)),TRUE))</f>
        <v>0.51545835305175647</v>
      </c>
      <c r="AV873" s="9">
        <f t="shared" ref="AV873" si="1895">2*(1-_xlfn.NORM.S.DIST(ABS(AV871-($B870*$B871 - AV870*AV871)/($B870-AV870))/SQRT(AV872*AV872/AV870+$B872*$B872/($B870-AV870)),TRUE))</f>
        <v>0.11013818055945168</v>
      </c>
      <c r="AW873" s="9">
        <f t="shared" ref="AW873" si="1896">2*(1-_xlfn.NORM.S.DIST(ABS(AW871-($B870*$B871 - AW870*AW871)/($B870-AW870))/SQRT(AW872*AW872/AW870+$B872*$B872/($B870-AW870)),TRUE))</f>
        <v>0.62227403810201154</v>
      </c>
      <c r="AX873" s="9">
        <f t="shared" ref="AX873" si="1897">2*(1-_xlfn.NORM.S.DIST(ABS(AX871-($B870*$B871 - AX870*AX871)/($B870-AX870))/SQRT(AX872*AX872/AX870+$B872*$B872/($B870-AX870)),TRUE))</f>
        <v>9.9679502613070348E-4</v>
      </c>
    </row>
    <row r="875" spans="1:50" x14ac:dyDescent="0.25">
      <c r="A875" s="11" t="s">
        <v>181</v>
      </c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</row>
    <row r="876" spans="1:50" x14ac:dyDescent="0.25">
      <c r="A876" s="12"/>
      <c r="B876" s="13" t="s">
        <v>1</v>
      </c>
      <c r="C876" s="13"/>
      <c r="D876" s="13"/>
      <c r="E876" s="13"/>
      <c r="F876" s="13"/>
      <c r="G876" s="13"/>
      <c r="H876" s="13"/>
      <c r="I876" s="13" t="s">
        <v>2</v>
      </c>
      <c r="J876" s="13"/>
      <c r="K876" s="13" t="s">
        <v>3</v>
      </c>
      <c r="L876" s="13"/>
      <c r="M876" s="13"/>
      <c r="N876" s="13"/>
      <c r="O876" s="13"/>
      <c r="P876" s="13" t="s">
        <v>4</v>
      </c>
      <c r="Q876" s="13"/>
      <c r="R876" s="13"/>
      <c r="S876" s="13"/>
      <c r="T876" s="13" t="s">
        <v>5</v>
      </c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 t="s">
        <v>6</v>
      </c>
      <c r="AF876" s="13"/>
      <c r="AG876" s="13"/>
      <c r="AH876" s="13"/>
      <c r="AI876" s="13"/>
      <c r="AJ876" s="13"/>
      <c r="AK876" s="13"/>
      <c r="AL876" s="13" t="s">
        <v>7</v>
      </c>
      <c r="AM876" s="13"/>
      <c r="AN876" s="13"/>
      <c r="AO876" s="13"/>
      <c r="AP876" s="13" t="s">
        <v>8</v>
      </c>
      <c r="AQ876" s="13"/>
      <c r="AR876" s="13"/>
      <c r="AS876" s="13"/>
      <c r="AT876" s="13"/>
      <c r="AU876" s="13"/>
      <c r="AV876" s="13"/>
      <c r="AW876" s="13"/>
      <c r="AX876" s="13"/>
    </row>
    <row r="877" spans="1:50" ht="60" x14ac:dyDescent="0.25">
      <c r="A877" s="12"/>
      <c r="B877" s="1" t="s">
        <v>9</v>
      </c>
      <c r="C877" s="1" t="s">
        <v>10</v>
      </c>
      <c r="D877" s="1" t="s">
        <v>11</v>
      </c>
      <c r="E877" s="1" t="s">
        <v>12</v>
      </c>
      <c r="F877" s="1" t="s">
        <v>13</v>
      </c>
      <c r="G877" s="1" t="s">
        <v>14</v>
      </c>
      <c r="H877" s="1" t="s">
        <v>15</v>
      </c>
      <c r="I877" s="1" t="s">
        <v>16</v>
      </c>
      <c r="J877" s="1" t="s">
        <v>17</v>
      </c>
      <c r="K877" s="1" t="s">
        <v>18</v>
      </c>
      <c r="L877" s="1" t="s">
        <v>19</v>
      </c>
      <c r="M877" s="1" t="s">
        <v>20</v>
      </c>
      <c r="N877" s="1" t="s">
        <v>21</v>
      </c>
      <c r="O877" s="1" t="s">
        <v>22</v>
      </c>
      <c r="P877" s="1" t="s">
        <v>23</v>
      </c>
      <c r="Q877" s="1" t="s">
        <v>24</v>
      </c>
      <c r="R877" s="1" t="s">
        <v>25</v>
      </c>
      <c r="S877" s="1" t="s">
        <v>26</v>
      </c>
      <c r="T877" s="1" t="s">
        <v>27</v>
      </c>
      <c r="U877" s="1" t="s">
        <v>28</v>
      </c>
      <c r="V877" s="1" t="s">
        <v>29</v>
      </c>
      <c r="W877" s="1" t="s">
        <v>30</v>
      </c>
      <c r="X877" s="1" t="s">
        <v>31</v>
      </c>
      <c r="Y877" s="1" t="s">
        <v>32</v>
      </c>
      <c r="Z877" s="1" t="s">
        <v>33</v>
      </c>
      <c r="AA877" s="1" t="s">
        <v>34</v>
      </c>
      <c r="AB877" s="1" t="s">
        <v>35</v>
      </c>
      <c r="AC877" s="1" t="s">
        <v>36</v>
      </c>
      <c r="AD877" s="1" t="s">
        <v>37</v>
      </c>
      <c r="AE877" s="1" t="s">
        <v>38</v>
      </c>
      <c r="AF877" s="1" t="s">
        <v>39</v>
      </c>
      <c r="AG877" s="1" t="s">
        <v>40</v>
      </c>
      <c r="AH877" s="1" t="s">
        <v>41</v>
      </c>
      <c r="AI877" s="1" t="s">
        <v>42</v>
      </c>
      <c r="AJ877" s="1" t="s">
        <v>43</v>
      </c>
      <c r="AK877" s="1" t="s">
        <v>44</v>
      </c>
      <c r="AL877" s="1" t="s">
        <v>45</v>
      </c>
      <c r="AM877" s="1" t="s">
        <v>46</v>
      </c>
      <c r="AN877" s="1" t="s">
        <v>47</v>
      </c>
      <c r="AO877" s="1" t="s">
        <v>48</v>
      </c>
      <c r="AP877" s="1" t="s">
        <v>49</v>
      </c>
      <c r="AQ877" s="1" t="s">
        <v>50</v>
      </c>
      <c r="AR877" s="1" t="s">
        <v>51</v>
      </c>
      <c r="AS877" s="1" t="s">
        <v>52</v>
      </c>
      <c r="AT877" s="1" t="s">
        <v>53</v>
      </c>
      <c r="AU877" s="1" t="s">
        <v>54</v>
      </c>
      <c r="AV877" s="1" t="s">
        <v>55</v>
      </c>
      <c r="AW877" s="1" t="s">
        <v>56</v>
      </c>
      <c r="AX877" s="1" t="s">
        <v>57</v>
      </c>
    </row>
    <row r="878" spans="1:50" x14ac:dyDescent="0.25">
      <c r="A878" s="2" t="s">
        <v>580</v>
      </c>
      <c r="B878" s="3">
        <v>2647</v>
      </c>
      <c r="C878" s="3">
        <v>4458</v>
      </c>
      <c r="D878" s="3">
        <v>3751</v>
      </c>
      <c r="E878" s="3">
        <v>0</v>
      </c>
      <c r="F878" s="3">
        <v>0</v>
      </c>
      <c r="G878" s="3">
        <v>0</v>
      </c>
      <c r="H878" s="3">
        <v>0</v>
      </c>
      <c r="I878" s="3">
        <v>1373</v>
      </c>
      <c r="J878" s="3">
        <v>1274</v>
      </c>
      <c r="K878" s="3">
        <v>189</v>
      </c>
      <c r="L878" s="3">
        <v>351</v>
      </c>
      <c r="M878" s="3">
        <v>509</v>
      </c>
      <c r="N878" s="3">
        <v>726</v>
      </c>
      <c r="O878" s="3">
        <v>872</v>
      </c>
      <c r="P878" s="3">
        <v>731</v>
      </c>
      <c r="Q878" s="3">
        <v>591</v>
      </c>
      <c r="R878" s="3">
        <v>886</v>
      </c>
      <c r="S878" s="3">
        <v>439</v>
      </c>
      <c r="T878" s="3">
        <v>374</v>
      </c>
      <c r="U878" s="3">
        <v>257</v>
      </c>
      <c r="V878" s="3">
        <v>139</v>
      </c>
      <c r="W878" s="3">
        <v>103</v>
      </c>
      <c r="X878" s="3">
        <v>564</v>
      </c>
      <c r="Y878" s="3">
        <v>157</v>
      </c>
      <c r="Z878" s="3">
        <v>227</v>
      </c>
      <c r="AA878" s="3">
        <v>149</v>
      </c>
      <c r="AB878" s="3">
        <v>340</v>
      </c>
      <c r="AC878" s="3">
        <v>215</v>
      </c>
      <c r="AD878" s="3">
        <v>122</v>
      </c>
      <c r="AE878" s="3">
        <v>1345</v>
      </c>
      <c r="AF878" s="3">
        <v>49</v>
      </c>
      <c r="AG878" s="3">
        <v>131</v>
      </c>
      <c r="AH878" s="3">
        <v>846</v>
      </c>
      <c r="AI878" s="3">
        <v>191</v>
      </c>
      <c r="AJ878" s="3">
        <v>7</v>
      </c>
      <c r="AK878" s="3">
        <v>53</v>
      </c>
      <c r="AL878" s="3">
        <v>229</v>
      </c>
      <c r="AM878" s="3">
        <v>594</v>
      </c>
      <c r="AN878" s="3">
        <v>314</v>
      </c>
      <c r="AO878" s="3">
        <v>1485</v>
      </c>
      <c r="AP878" s="3">
        <v>57</v>
      </c>
      <c r="AQ878" s="3">
        <v>172</v>
      </c>
      <c r="AR878" s="3">
        <v>216</v>
      </c>
      <c r="AS878" s="3">
        <v>254</v>
      </c>
      <c r="AT878" s="3">
        <v>281</v>
      </c>
      <c r="AU878" s="3">
        <v>348</v>
      </c>
      <c r="AV878" s="3">
        <v>718</v>
      </c>
      <c r="AW878" s="3">
        <v>313</v>
      </c>
      <c r="AX878" s="3">
        <v>252</v>
      </c>
    </row>
    <row r="879" spans="1:50" ht="15" customHeight="1" x14ac:dyDescent="0.25">
      <c r="A879" s="10" t="s">
        <v>581</v>
      </c>
      <c r="B879" s="7">
        <v>61.3</v>
      </c>
      <c r="C879" s="7">
        <v>65.400000000000006</v>
      </c>
      <c r="D879" s="7">
        <v>64.2</v>
      </c>
      <c r="E879" s="6"/>
      <c r="F879" s="6"/>
      <c r="G879" s="6"/>
      <c r="H879" s="6"/>
      <c r="I879" s="7">
        <v>60.6</v>
      </c>
      <c r="J879" s="7">
        <v>62</v>
      </c>
      <c r="K879" s="7">
        <v>58</v>
      </c>
      <c r="L879" s="7">
        <v>60.7</v>
      </c>
      <c r="M879" s="7">
        <v>56.4</v>
      </c>
      <c r="N879" s="7">
        <v>61.4</v>
      </c>
      <c r="O879" s="7">
        <v>69.3</v>
      </c>
      <c r="P879" s="7">
        <v>57.4</v>
      </c>
      <c r="Q879" s="7">
        <v>63.5</v>
      </c>
      <c r="R879" s="7">
        <v>62.8</v>
      </c>
      <c r="S879" s="7">
        <v>60.6</v>
      </c>
      <c r="T879" s="7">
        <v>55.3</v>
      </c>
      <c r="U879" s="7">
        <v>65.099999999999994</v>
      </c>
      <c r="V879" s="7">
        <v>61.6</v>
      </c>
      <c r="W879" s="7">
        <v>59.7</v>
      </c>
      <c r="X879" s="7">
        <v>60.5</v>
      </c>
      <c r="Y879" s="7">
        <v>66.099999999999994</v>
      </c>
      <c r="Z879" s="7">
        <v>63.6</v>
      </c>
      <c r="AA879" s="7">
        <v>61.8</v>
      </c>
      <c r="AB879" s="7">
        <v>62.2</v>
      </c>
      <c r="AC879" s="7">
        <v>61.7</v>
      </c>
      <c r="AD879" s="7">
        <v>59.7</v>
      </c>
      <c r="AE879" s="7">
        <v>58.7</v>
      </c>
      <c r="AF879" s="7">
        <v>64</v>
      </c>
      <c r="AG879" s="7">
        <v>65</v>
      </c>
      <c r="AH879" s="7">
        <v>68.2</v>
      </c>
      <c r="AI879" s="7">
        <v>59.3</v>
      </c>
      <c r="AJ879" s="7">
        <v>63</v>
      </c>
      <c r="AK879" s="7">
        <v>55.7</v>
      </c>
      <c r="AL879" s="7">
        <v>65.5</v>
      </c>
      <c r="AM879" s="7">
        <v>58.7</v>
      </c>
      <c r="AN879" s="7">
        <v>62.4</v>
      </c>
      <c r="AO879" s="7">
        <v>61.7</v>
      </c>
      <c r="AP879" s="7">
        <v>65.3</v>
      </c>
      <c r="AQ879" s="7">
        <v>65.2</v>
      </c>
      <c r="AR879" s="7">
        <v>68.5</v>
      </c>
      <c r="AS879" s="7">
        <v>61</v>
      </c>
      <c r="AT879" s="7">
        <v>60.6</v>
      </c>
      <c r="AU879" s="7">
        <v>61.7</v>
      </c>
      <c r="AV879" s="7">
        <v>61</v>
      </c>
      <c r="AW879" s="7">
        <v>57.9</v>
      </c>
      <c r="AX879" s="7">
        <v>58.5</v>
      </c>
    </row>
    <row r="880" spans="1:50" ht="15.75" thickBot="1" x14ac:dyDescent="0.3">
      <c r="A880" s="10" t="s">
        <v>582</v>
      </c>
      <c r="B880" s="7">
        <v>23.9</v>
      </c>
      <c r="C880" s="7">
        <v>22.1</v>
      </c>
      <c r="D880" s="7">
        <v>27.2</v>
      </c>
      <c r="E880" s="6"/>
      <c r="F880" s="6"/>
      <c r="G880" s="6"/>
      <c r="H880" s="6"/>
      <c r="I880" s="7">
        <v>25.6</v>
      </c>
      <c r="J880" s="7">
        <v>22</v>
      </c>
      <c r="K880" s="7">
        <v>46.9</v>
      </c>
      <c r="L880" s="7">
        <v>45.8</v>
      </c>
      <c r="M880" s="7">
        <v>31.3</v>
      </c>
      <c r="N880" s="7">
        <v>17.899999999999999</v>
      </c>
      <c r="O880" s="7">
        <v>38.5</v>
      </c>
      <c r="P880" s="7">
        <v>28.5</v>
      </c>
      <c r="Q880" s="7">
        <v>18.8</v>
      </c>
      <c r="R880" s="7">
        <v>23.4</v>
      </c>
      <c r="S880" s="7">
        <v>18.600000000000001</v>
      </c>
      <c r="T880" s="7">
        <v>27.7</v>
      </c>
      <c r="U880" s="7">
        <v>22.7</v>
      </c>
      <c r="V880" s="7">
        <v>27</v>
      </c>
      <c r="W880" s="7">
        <v>18.899999999999999</v>
      </c>
      <c r="X880" s="7">
        <v>27.8</v>
      </c>
      <c r="Y880" s="7">
        <v>14.4</v>
      </c>
      <c r="Z880" s="7">
        <v>17.100000000000001</v>
      </c>
      <c r="AA880" s="7">
        <v>27.5</v>
      </c>
      <c r="AB880" s="7">
        <v>20.100000000000001</v>
      </c>
      <c r="AC880" s="7">
        <v>20.100000000000001</v>
      </c>
      <c r="AD880" s="7">
        <v>15.5</v>
      </c>
      <c r="AE880" s="7">
        <v>20</v>
      </c>
      <c r="AF880" s="7">
        <v>40.4</v>
      </c>
      <c r="AG880" s="7">
        <v>54.1</v>
      </c>
      <c r="AH880" s="7">
        <v>38.1</v>
      </c>
      <c r="AI880" s="7">
        <v>18.5</v>
      </c>
      <c r="AJ880" s="7">
        <v>24.2</v>
      </c>
      <c r="AK880" s="7">
        <v>10.6</v>
      </c>
      <c r="AL880" s="7">
        <v>35.5</v>
      </c>
      <c r="AM880" s="7">
        <v>19.7</v>
      </c>
      <c r="AN880" s="7">
        <v>30</v>
      </c>
      <c r="AO880" s="7">
        <v>20.9</v>
      </c>
      <c r="AP880" s="7">
        <v>29.5</v>
      </c>
      <c r="AQ880" s="7">
        <v>31.2</v>
      </c>
      <c r="AR880" s="7">
        <v>36.1</v>
      </c>
      <c r="AS880" s="7">
        <v>31.7</v>
      </c>
      <c r="AT880" s="7">
        <v>30.5</v>
      </c>
      <c r="AU880" s="7">
        <v>27.1</v>
      </c>
      <c r="AV880" s="7">
        <v>7.9</v>
      </c>
      <c r="AW880" s="7">
        <v>15.5</v>
      </c>
      <c r="AX880" s="7">
        <v>25.1</v>
      </c>
    </row>
    <row r="881" spans="1:50" ht="15.75" thickBot="1" x14ac:dyDescent="0.3">
      <c r="A881" s="8" t="s">
        <v>574</v>
      </c>
      <c r="B881" s="7"/>
      <c r="C881" s="9">
        <f>2*(1-_xlfn.NORM.S.DIST(ABS((C879-$B879) /SQRT(C880*C880/C878+$B880*$B880/$B878)),TRUE))</f>
        <v>6.5769611978794273E-13</v>
      </c>
      <c r="D881" s="9">
        <f t="shared" ref="D881" si="1898">2*(1-_xlfn.NORM.S.DIST(ABS((D879-$B879) /SQRT(D880*D880/D878+$B880*$B880/$B878)),TRUE))</f>
        <v>6.4104853074731238E-6</v>
      </c>
      <c r="E881" s="9" t="e">
        <f t="shared" ref="E881" si="1899">2*(1-_xlfn.NORM.S.DIST(ABS((E879-$B879) /SQRT(E880*E880/E878+$B880*$B880/$B878)),TRUE))</f>
        <v>#DIV/0!</v>
      </c>
      <c r="F881" s="9" t="e">
        <f t="shared" ref="F881" si="1900">2*(1-_xlfn.NORM.S.DIST(ABS((F879-$B879) /SQRT(F880*F880/F878+$B880*$B880/$B878)),TRUE))</f>
        <v>#DIV/0!</v>
      </c>
      <c r="G881" s="9" t="e">
        <f t="shared" ref="G881" si="1901">2*(1-_xlfn.NORM.S.DIST(ABS((G879-$B879) /SQRT(G880*G880/G878+$B880*$B880/$B878)),TRUE))</f>
        <v>#DIV/0!</v>
      </c>
      <c r="H881" s="9" t="e">
        <f t="shared" ref="H881" si="1902">2*(1-_xlfn.NORM.S.DIST(ABS((H879-$B879) /SQRT(H880*H880/H878+$B880*$B880/$B878)),TRUE))</f>
        <v>#DIV/0!</v>
      </c>
      <c r="I881" s="9">
        <f>2*(1-_xlfn.NORM.S.DIST(ABS(I879-($B878*$B879 - I878*I879)/($B878-I878))/SQRT(I880*I880/I878+$B880*$B880/($B878-I878)),TRUE))</f>
        <v>0.13062199977888844</v>
      </c>
      <c r="J881" s="9">
        <f t="shared" ref="J881" si="1903">2*(1-_xlfn.NORM.S.DIST(ABS(J879-($B878*$B879 - J878*J879)/($B878-J878))/SQRT(J880*J880/J878+$B880*$B880/($B878-J878)),TRUE))</f>
        <v>0.13036521422946312</v>
      </c>
      <c r="K881" s="9">
        <f t="shared" ref="K881" si="1904">2*(1-_xlfn.NORM.S.DIST(ABS(K879-($B878*$B879 - K878*K879)/($B878-K878))/SQRT(K880*K880/K878+$B880*$B880/($B878-K878)),TRUE))</f>
        <v>0.30232689078226382</v>
      </c>
      <c r="L881" s="9">
        <f t="shared" ref="L881" si="1905">2*(1-_xlfn.NORM.S.DIST(ABS(L879-($B878*$B879 - L878*L879)/($B878-L878))/SQRT(L880*L880/L878+$B880*$B880/($B878-L878)),TRUE))</f>
        <v>0.78159147250446548</v>
      </c>
      <c r="M881" s="9">
        <f t="shared" ref="M881" si="1906">2*(1-_xlfn.NORM.S.DIST(ABS(M879-($B878*$B879 - M878*M879)/($B878-M878))/SQRT(M880*M880/M878+$B880*$B880/($B878-M878)),TRUE))</f>
        <v>4.1742364313313018E-5</v>
      </c>
      <c r="N881" s="9">
        <f t="shared" ref="N881" si="1907">2*(1-_xlfn.NORM.S.DIST(ABS(N879-($B878*$B879 - N878*N879)/($B878-N878))/SQRT(N880*N880/N878+$B880*$B880/($B878-N878)),TRUE))</f>
        <v>0.87262644231943298</v>
      </c>
      <c r="O881" s="9">
        <f t="shared" ref="O881" si="1908">2*(1-_xlfn.NORM.S.DIST(ABS(O879-($B878*$B879 - O878*O879)/($B878-O878))/SQRT(O880*O880/O878+$B880*$B880/($B878-O878)),TRUE))</f>
        <v>0</v>
      </c>
      <c r="P881" s="9">
        <f t="shared" ref="P881" si="1909">2*(1-_xlfn.NORM.S.DIST(ABS(P879-($B878*$B879 - P878*P879)/($B878-P878))/SQRT(P880*P880/P878+$B880*$B880/($B878-P878)),TRUE))</f>
        <v>5.6619969841520401E-6</v>
      </c>
      <c r="Q881" s="9">
        <f t="shared" ref="Q881" si="1910">2*(1-_xlfn.NORM.S.DIST(ABS(Q879-($B878*$B879 - Q878*Q879)/($B878-Q878))/SQRT(Q880*Q880/Q878+$B880*$B880/($B878-Q878)),TRUE))</f>
        <v>2.4743294246905023E-3</v>
      </c>
      <c r="R881" s="9">
        <f t="shared" ref="R881" si="1911">2*(1-_xlfn.NORM.S.DIST(ABS(R879-($B878*$B879 - R878*R879)/($B878-R878))/SQRT(R880*R880/R878+$B880*$B880/($B878-R878)),TRUE))</f>
        <v>2.0201138267898378E-2</v>
      </c>
      <c r="S881" s="9">
        <f t="shared" ref="S881" si="1912">2*(1-_xlfn.NORM.S.DIST(ABS(S879-($B878*$B879 - S878*S879)/($B878-S878))/SQRT(S880*S880/S878+$B880*$B880/($B878-S878)),TRUE))</f>
        <v>0.41209266572720393</v>
      </c>
      <c r="T881" s="9">
        <f t="shared" ref="T881" si="1913">2*(1-_xlfn.NORM.S.DIST(ABS(T879-($B878*$B879 - T878*T879)/($B878-T878))/SQRT(T880*T880/T878+$B880*$B880/($B878-T878)),TRUE))</f>
        <v>4.1371831833725281E-6</v>
      </c>
      <c r="U881" s="9">
        <f t="shared" ref="U881" si="1914">2*(1-_xlfn.NORM.S.DIST(ABS(U879-($B878*$B879 - U878*U879)/($B878-U878))/SQRT(U880*U880/U878+$B880*$B880/($B878-U878)),TRUE))</f>
        <v>4.9621219988893461E-3</v>
      </c>
      <c r="V881" s="9">
        <f t="shared" ref="V881" si="1915">2*(1-_xlfn.NORM.S.DIST(ABS(V879-($B878*$B879 - V878*V879)/($B878-V878))/SQRT(V880*V880/V878+$B880*$B880/($B878-V878)),TRUE))</f>
        <v>0.89233463858637663</v>
      </c>
      <c r="W881" s="9">
        <f t="shared" ref="W881" si="1916">2*(1-_xlfn.NORM.S.DIST(ABS(W879-($B878*$B879 - W878*W879)/($B878-W878))/SQRT(W880*W880/W878+$B880*$B880/($B878-W878)),TRUE))</f>
        <v>0.38630059038520814</v>
      </c>
      <c r="X881" s="9">
        <f t="shared" ref="X881" si="1917">2*(1-_xlfn.NORM.S.DIST(ABS(X879-($B878*$B879 - X878*X879)/($B878-X878))/SQRT(X880*X880/X878+$B880*$B880/($B878-X878)),TRUE))</f>
        <v>0.42792310529096245</v>
      </c>
      <c r="Y881" s="9">
        <f t="shared" ref="Y881" si="1918">2*(1-_xlfn.NORM.S.DIST(ABS(Y879-($B878*$B879 - Y878*Y879)/($B878-Y878))/SQRT(Y880*Y880/Y878+$B880*$B880/($B878-Y878)),TRUE))</f>
        <v>4.1614490221775213E-5</v>
      </c>
      <c r="Z881" s="9">
        <f t="shared" ref="Z881" si="1919">2*(1-_xlfn.NORM.S.DIST(ABS(Z879-($B878*$B879 - Z878*Z879)/($B878-Z878))/SQRT(Z880*Z880/Z878+$B880*$B880/($B878-Z878)),TRUE))</f>
        <v>4.1576637177007436E-2</v>
      </c>
      <c r="AA881" s="9">
        <f t="shared" ref="AA881" si="1920">2*(1-_xlfn.NORM.S.DIST(ABS(AA879-($B878*$B879 - AA878*AA879)/($B878-AA878))/SQRT(AA880*AA880/AA878+$B880*$B880/($B878-AA878)),TRUE))</f>
        <v>0.81805269286752647</v>
      </c>
      <c r="AB881" s="9">
        <f t="shared" ref="AB881" si="1921">2*(1-_xlfn.NORM.S.DIST(ABS(AB879-($B878*$B879 - AB878*AB879)/($B878-AB878))/SQRT(AB880*AB880/AB878+$B880*$B880/($B878-AB878)),TRUE))</f>
        <v>0.38881307611738758</v>
      </c>
      <c r="AC881" s="9">
        <f t="shared" ref="AC881" si="1922">2*(1-_xlfn.NORM.S.DIST(ABS(AC879-($B878*$B879 - AC878*AC879)/($B878-AC878))/SQRT(AC880*AC880/AC878+$B880*$B880/($B878-AC878)),TRUE))</f>
        <v>0.76461002371859088</v>
      </c>
      <c r="AD881" s="9">
        <f t="shared" ref="AD881" si="1923">2*(1-_xlfn.NORM.S.DIST(ABS(AD879-($B878*$B879 - AD878*AD879)/($B878-AD878))/SQRT(AD880*AD880/AD878+$B880*$B880/($B878-AD878)),TRUE))</f>
        <v>0.25763337279028953</v>
      </c>
      <c r="AE881" s="9">
        <f t="shared" ref="AE881" si="1924">2*(1-_xlfn.NORM.S.DIST(ABS(AE879-($B878*$B879 - AE878*AE879)/($B878-AE878))/SQRT(AE880*AE880/AE878+$B880*$B880/($B878-AE878)),TRUE))</f>
        <v>7.2337358325569312E-10</v>
      </c>
      <c r="AF881" s="9">
        <f t="shared" ref="AF881" si="1925">2*(1-_xlfn.NORM.S.DIST(ABS(AF879-($B878*$B879 - AF878*AF879)/($B878-AF878))/SQRT(AF880*AF880/AF878+$B880*$B880/($B878-AF878)),TRUE))</f>
        <v>0.63473005317375053</v>
      </c>
      <c r="AG881" s="9">
        <f t="shared" ref="AG881" si="1926">2*(1-_xlfn.NORM.S.DIST(ABS(AG879-($B878*$B879 - AG878*AG879)/($B878-AG878))/SQRT(AG880*AG880/AG878+$B880*$B880/($B878-AG878)),TRUE))</f>
        <v>0.41256681701928133</v>
      </c>
      <c r="AH881" s="9">
        <f t="shared" ref="AH881" si="1927">2*(1-_xlfn.NORM.S.DIST(ABS(AH879-($B878*$B879 - AH878*AH879)/($B878-AH878))/SQRT(AH880*AH880/AH878+$B880*$B880/($B878-AH878)),TRUE))</f>
        <v>1.1399770016851107E-12</v>
      </c>
      <c r="AI881" s="9">
        <f t="shared" ref="AI881" si="1928">2*(1-_xlfn.NORM.S.DIST(ABS(AI879-($B878*$B879 - AI878*AI879)/($B878-AI878))/SQRT(AI880*AI880/AI878+$B880*$B880/($B878-AI878)),TRUE))</f>
        <v>0.12978291001946096</v>
      </c>
      <c r="AJ881" s="9">
        <f t="shared" ref="AJ881" si="1929">2*(1-_xlfn.NORM.S.DIST(ABS(AJ879-($B878*$B879 - AJ878*AJ879)/($B878-AJ878))/SQRT(AJ880*AJ880/AJ878+$B880*$B880/($B878-AJ878)),TRUE))</f>
        <v>0.85235782014502703</v>
      </c>
      <c r="AK881" s="9">
        <f t="shared" ref="AK881" si="1930">2*(1-_xlfn.NORM.S.DIST(ABS(AK879-($B878*$B879 - AK878*AK879)/($B878-AK878))/SQRT(AK880*AK880/AK878+$B880*$B880/($B878-AK878)),TRUE))</f>
        <v>1.8736584170286896E-4</v>
      </c>
      <c r="AL881" s="9">
        <f t="shared" ref="AL881" si="1931">2*(1-_xlfn.NORM.S.DIST(ABS(AL879-($B878*$B879 - AL878*AL879)/($B878-AL878))/SQRT(AL880*AL880/AL878+$B880*$B880/($B878-AL878)),TRUE))</f>
        <v>5.4964961996903483E-2</v>
      </c>
      <c r="AM881" s="9">
        <f t="shared" ref="AM881" si="1932">2*(1-_xlfn.NORM.S.DIST(ABS(AM879-($B878*$B879 - AM878*AM879)/($B878-AM878))/SQRT(AM880*AM880/AM878+$B880*$B880/($B878-AM878)),TRUE))</f>
        <v>5.1432264640238756E-4</v>
      </c>
      <c r="AN881" s="9">
        <f t="shared" ref="AN881" si="1933">2*(1-_xlfn.NORM.S.DIST(ABS(AN879-($B878*$B879 - AN878*AN879)/($B878-AN878))/SQRT(AN880*AN880/AN878+$B880*$B880/($B878-AN878)),TRUE))</f>
        <v>0.47920545005501158</v>
      </c>
      <c r="AO881" s="9">
        <f t="shared" ref="AO881" si="1934">2*(1-_xlfn.NORM.S.DIST(ABS(AO879-($B878*$B879 - AO878*AO879)/($B878-AO878))/SQRT(AO880*AO880/AO878+$B880*$B880/($B878-AO878)),TRUE))</f>
        <v>0.30397215067529948</v>
      </c>
      <c r="AP881" s="9">
        <f t="shared" ref="AP881" si="1935">2*(1-_xlfn.NORM.S.DIST(ABS(AP879-($B878*$B879 - AP878*AP879)/($B878-AP878))/SQRT(AP880*AP880/AP878+$B880*$B880/($B878-AP878)),TRUE))</f>
        <v>0.29891632041134475</v>
      </c>
      <c r="AQ881" s="9">
        <f t="shared" ref="AQ881" si="1936">2*(1-_xlfn.NORM.S.DIST(ABS(AQ879-($B878*$B879 - AQ878*AQ879)/($B878-AQ878))/SQRT(AQ880*AQ880/AQ878+$B880*$B880/($B878-AQ878)),TRUE))</f>
        <v>8.5688066475556601E-2</v>
      </c>
      <c r="AR881" s="9">
        <f t="shared" ref="AR881" si="1937">2*(1-_xlfn.NORM.S.DIST(ABS(AR879-($B878*$B879 - AR878*AR879)/($B878-AR878))/SQRT(AR880*AR880/AR878+$B880*$B880/($B878-AR878)),TRUE))</f>
        <v>1.7403332156697982E-3</v>
      </c>
      <c r="AS881" s="9">
        <f t="shared" ref="AS881" si="1938">2*(1-_xlfn.NORM.S.DIST(ABS(AS879-($B878*$B879 - AS878*AS879)/($B878-AS878))/SQRT(AS880*AS880/AS878+$B880*$B880/($B878-AS878)),TRUE))</f>
        <v>0.87129012003360717</v>
      </c>
      <c r="AT881" s="9">
        <f t="shared" ref="AT881" si="1939">2*(1-_xlfn.NORM.S.DIST(ABS(AT879-($B878*$B879 - AT878*AT879)/($B878-AT878))/SQRT(AT880*AT880/AT878+$B880*$B880/($B878-AT878)),TRUE))</f>
        <v>0.67775177877810799</v>
      </c>
      <c r="AU881" s="9">
        <f t="shared" ref="AU881" si="1940">2*(1-_xlfn.NORM.S.DIST(ABS(AU879-($B878*$B879 - AU878*AU879)/($B878-AU878))/SQRT(AU880*AU880/AU878+$B880*$B880/($B878-AU878)),TRUE))</f>
        <v>0.76427986095115585</v>
      </c>
      <c r="AV881" s="9">
        <f t="shared" ref="AV881" si="1941">2*(1-_xlfn.NORM.S.DIST(ABS(AV879-($B878*$B879 - AV878*AV879)/($B878-AV878))/SQRT(AV880*AV880/AV878+$B880*$B880/($B878-AV878)),TRUE))</f>
        <v>0.5059528114625258</v>
      </c>
      <c r="AW881" s="9">
        <f t="shared" ref="AW881" si="1942">2*(1-_xlfn.NORM.S.DIST(ABS(AW879-($B878*$B879 - AW878*AW879)/($B878-AW878))/SQRT(AW880*AW880/AW878+$B880*$B880/($B878-AW878)),TRUE))</f>
        <v>1.2687543643519206E-4</v>
      </c>
      <c r="AX881" s="9">
        <f t="shared" ref="AX881" si="1943">2*(1-_xlfn.NORM.S.DIST(ABS(AX879-($B878*$B879 - AX878*AX879)/($B878-AX878))/SQRT(AX880*AX880/AX878+$B880*$B880/($B878-AX878)),TRUE))</f>
        <v>6.1480680902678442E-2</v>
      </c>
    </row>
    <row r="883" spans="1:50" x14ac:dyDescent="0.25">
      <c r="A883" s="11" t="s">
        <v>182</v>
      </c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</row>
    <row r="884" spans="1:50" x14ac:dyDescent="0.25">
      <c r="A884" s="12"/>
      <c r="B884" s="13" t="s">
        <v>1</v>
      </c>
      <c r="C884" s="13"/>
      <c r="D884" s="13"/>
      <c r="E884" s="13"/>
      <c r="F884" s="13"/>
      <c r="G884" s="13"/>
      <c r="H884" s="13"/>
      <c r="I884" s="13" t="s">
        <v>2</v>
      </c>
      <c r="J884" s="13"/>
      <c r="K884" s="13" t="s">
        <v>3</v>
      </c>
      <c r="L884" s="13"/>
      <c r="M884" s="13"/>
      <c r="N884" s="13"/>
      <c r="O884" s="13"/>
      <c r="P884" s="13" t="s">
        <v>4</v>
      </c>
      <c r="Q884" s="13"/>
      <c r="R884" s="13"/>
      <c r="S884" s="13"/>
      <c r="T884" s="13" t="s">
        <v>5</v>
      </c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 t="s">
        <v>6</v>
      </c>
      <c r="AF884" s="13"/>
      <c r="AG884" s="13"/>
      <c r="AH884" s="13"/>
      <c r="AI884" s="13"/>
      <c r="AJ884" s="13"/>
      <c r="AK884" s="13"/>
      <c r="AL884" s="13" t="s">
        <v>7</v>
      </c>
      <c r="AM884" s="13"/>
      <c r="AN884" s="13"/>
      <c r="AO884" s="13"/>
      <c r="AP884" s="13" t="s">
        <v>8</v>
      </c>
      <c r="AQ884" s="13"/>
      <c r="AR884" s="13"/>
      <c r="AS884" s="13"/>
      <c r="AT884" s="13"/>
      <c r="AU884" s="13"/>
      <c r="AV884" s="13"/>
      <c r="AW884" s="13"/>
      <c r="AX884" s="13"/>
    </row>
    <row r="885" spans="1:50" ht="60" x14ac:dyDescent="0.25">
      <c r="A885" s="12"/>
      <c r="B885" s="1" t="s">
        <v>9</v>
      </c>
      <c r="C885" s="1" t="s">
        <v>10</v>
      </c>
      <c r="D885" s="1" t="s">
        <v>11</v>
      </c>
      <c r="E885" s="1" t="s">
        <v>12</v>
      </c>
      <c r="F885" s="1" t="s">
        <v>13</v>
      </c>
      <c r="G885" s="1" t="s">
        <v>14</v>
      </c>
      <c r="H885" s="1" t="s">
        <v>15</v>
      </c>
      <c r="I885" s="1" t="s">
        <v>16</v>
      </c>
      <c r="J885" s="1" t="s">
        <v>17</v>
      </c>
      <c r="K885" s="1" t="s">
        <v>18</v>
      </c>
      <c r="L885" s="1" t="s">
        <v>19</v>
      </c>
      <c r="M885" s="1" t="s">
        <v>20</v>
      </c>
      <c r="N885" s="1" t="s">
        <v>21</v>
      </c>
      <c r="O885" s="1" t="s">
        <v>22</v>
      </c>
      <c r="P885" s="1" t="s">
        <v>23</v>
      </c>
      <c r="Q885" s="1" t="s">
        <v>24</v>
      </c>
      <c r="R885" s="1" t="s">
        <v>25</v>
      </c>
      <c r="S885" s="1" t="s">
        <v>26</v>
      </c>
      <c r="T885" s="1" t="s">
        <v>27</v>
      </c>
      <c r="U885" s="1" t="s">
        <v>28</v>
      </c>
      <c r="V885" s="1" t="s">
        <v>29</v>
      </c>
      <c r="W885" s="1" t="s">
        <v>30</v>
      </c>
      <c r="X885" s="1" t="s">
        <v>31</v>
      </c>
      <c r="Y885" s="1" t="s">
        <v>32</v>
      </c>
      <c r="Z885" s="1" t="s">
        <v>33</v>
      </c>
      <c r="AA885" s="1" t="s">
        <v>34</v>
      </c>
      <c r="AB885" s="1" t="s">
        <v>35</v>
      </c>
      <c r="AC885" s="1" t="s">
        <v>36</v>
      </c>
      <c r="AD885" s="1" t="s">
        <v>37</v>
      </c>
      <c r="AE885" s="1" t="s">
        <v>38</v>
      </c>
      <c r="AF885" s="1" t="s">
        <v>39</v>
      </c>
      <c r="AG885" s="1" t="s">
        <v>40</v>
      </c>
      <c r="AH885" s="1" t="s">
        <v>41</v>
      </c>
      <c r="AI885" s="1" t="s">
        <v>42</v>
      </c>
      <c r="AJ885" s="1" t="s">
        <v>43</v>
      </c>
      <c r="AK885" s="1" t="s">
        <v>44</v>
      </c>
      <c r="AL885" s="1" t="s">
        <v>45</v>
      </c>
      <c r="AM885" s="1" t="s">
        <v>46</v>
      </c>
      <c r="AN885" s="1" t="s">
        <v>47</v>
      </c>
      <c r="AO885" s="1" t="s">
        <v>48</v>
      </c>
      <c r="AP885" s="1" t="s">
        <v>49</v>
      </c>
      <c r="AQ885" s="1" t="s">
        <v>50</v>
      </c>
      <c r="AR885" s="1" t="s">
        <v>51</v>
      </c>
      <c r="AS885" s="1" t="s">
        <v>52</v>
      </c>
      <c r="AT885" s="1" t="s">
        <v>53</v>
      </c>
      <c r="AU885" s="1" t="s">
        <v>54</v>
      </c>
      <c r="AV885" s="1" t="s">
        <v>55</v>
      </c>
      <c r="AW885" s="1" t="s">
        <v>56</v>
      </c>
      <c r="AX885" s="1" t="s">
        <v>57</v>
      </c>
    </row>
    <row r="886" spans="1:50" x14ac:dyDescent="0.25">
      <c r="A886" s="2" t="s">
        <v>580</v>
      </c>
      <c r="B886" s="3">
        <v>2613</v>
      </c>
      <c r="C886" s="3">
        <v>4435</v>
      </c>
      <c r="D886" s="3">
        <v>3735</v>
      </c>
      <c r="E886" s="3">
        <v>8166</v>
      </c>
      <c r="F886" s="3">
        <v>11101</v>
      </c>
      <c r="G886" s="3">
        <v>10788</v>
      </c>
      <c r="H886" s="3">
        <v>12393</v>
      </c>
      <c r="I886" s="3">
        <v>1363</v>
      </c>
      <c r="J886" s="3">
        <v>1250</v>
      </c>
      <c r="K886" s="3">
        <v>186</v>
      </c>
      <c r="L886" s="3">
        <v>342</v>
      </c>
      <c r="M886" s="3">
        <v>509</v>
      </c>
      <c r="N886" s="3">
        <v>722</v>
      </c>
      <c r="O886" s="3">
        <v>854</v>
      </c>
      <c r="P886" s="3">
        <v>713</v>
      </c>
      <c r="Q886" s="3">
        <v>587</v>
      </c>
      <c r="R886" s="3">
        <v>876</v>
      </c>
      <c r="S886" s="3">
        <v>437</v>
      </c>
      <c r="T886" s="3">
        <v>370</v>
      </c>
      <c r="U886" s="3">
        <v>256</v>
      </c>
      <c r="V886" s="3">
        <v>135</v>
      </c>
      <c r="W886" s="3">
        <v>105</v>
      </c>
      <c r="X886" s="3">
        <v>551</v>
      </c>
      <c r="Y886" s="3">
        <v>152</v>
      </c>
      <c r="Z886" s="3">
        <v>227</v>
      </c>
      <c r="AA886" s="3">
        <v>145</v>
      </c>
      <c r="AB886" s="3">
        <v>339</v>
      </c>
      <c r="AC886" s="3">
        <v>211</v>
      </c>
      <c r="AD886" s="3">
        <v>122</v>
      </c>
      <c r="AE886" s="3">
        <v>1333</v>
      </c>
      <c r="AF886" s="3">
        <v>50</v>
      </c>
      <c r="AG886" s="3">
        <v>131</v>
      </c>
      <c r="AH886" s="3">
        <v>829</v>
      </c>
      <c r="AI886" s="3">
        <v>185</v>
      </c>
      <c r="AJ886" s="3">
        <v>7</v>
      </c>
      <c r="AK886" s="3">
        <v>53</v>
      </c>
      <c r="AL886" s="3">
        <v>218</v>
      </c>
      <c r="AM886" s="3">
        <v>582</v>
      </c>
      <c r="AN886" s="3">
        <v>311</v>
      </c>
      <c r="AO886" s="3">
        <v>1474</v>
      </c>
      <c r="AP886" s="3">
        <v>56</v>
      </c>
      <c r="AQ886" s="3">
        <v>171</v>
      </c>
      <c r="AR886" s="3">
        <v>209</v>
      </c>
      <c r="AS886" s="3">
        <v>251</v>
      </c>
      <c r="AT886" s="3">
        <v>278</v>
      </c>
      <c r="AU886" s="3">
        <v>345</v>
      </c>
      <c r="AV886" s="3">
        <v>711</v>
      </c>
      <c r="AW886" s="3">
        <v>312</v>
      </c>
      <c r="AX886" s="3">
        <v>248</v>
      </c>
    </row>
    <row r="887" spans="1:50" ht="15" customHeight="1" x14ac:dyDescent="0.25">
      <c r="A887" s="10" t="s">
        <v>581</v>
      </c>
      <c r="B887" s="7">
        <v>49.4</v>
      </c>
      <c r="C887" s="7">
        <v>50.9</v>
      </c>
      <c r="D887" s="7">
        <v>52.9</v>
      </c>
      <c r="E887" s="7">
        <v>55.8</v>
      </c>
      <c r="F887" s="7">
        <v>57.4</v>
      </c>
      <c r="G887" s="7">
        <v>55.6</v>
      </c>
      <c r="H887" s="7">
        <v>55.3</v>
      </c>
      <c r="I887" s="7">
        <v>47.9</v>
      </c>
      <c r="J887" s="7">
        <v>51.2</v>
      </c>
      <c r="K887" s="7">
        <v>50.1</v>
      </c>
      <c r="L887" s="7">
        <v>48.2</v>
      </c>
      <c r="M887" s="7">
        <v>45.9</v>
      </c>
      <c r="N887" s="7">
        <v>50.2</v>
      </c>
      <c r="O887" s="7">
        <v>55</v>
      </c>
      <c r="P887" s="7">
        <v>45.7</v>
      </c>
      <c r="Q887" s="7">
        <v>52.5</v>
      </c>
      <c r="R887" s="7">
        <v>50.2</v>
      </c>
      <c r="S887" s="7">
        <v>48.9</v>
      </c>
      <c r="T887" s="7">
        <v>44.1</v>
      </c>
      <c r="U887" s="7">
        <v>53.4</v>
      </c>
      <c r="V887" s="7">
        <v>49.6</v>
      </c>
      <c r="W887" s="7">
        <v>48.7</v>
      </c>
      <c r="X887" s="7">
        <v>48.6</v>
      </c>
      <c r="Y887" s="7">
        <v>51.2</v>
      </c>
      <c r="Z887" s="7">
        <v>55.5</v>
      </c>
      <c r="AA887" s="7">
        <v>56.5</v>
      </c>
      <c r="AB887" s="7">
        <v>45.9</v>
      </c>
      <c r="AC887" s="7">
        <v>48.6</v>
      </c>
      <c r="AD887" s="7">
        <v>49.4</v>
      </c>
      <c r="AE887" s="7">
        <v>47</v>
      </c>
      <c r="AF887" s="7">
        <v>55.4</v>
      </c>
      <c r="AG887" s="7">
        <v>60.4</v>
      </c>
      <c r="AH887" s="7">
        <v>54.9</v>
      </c>
      <c r="AI887" s="7">
        <v>50.5</v>
      </c>
      <c r="AJ887" s="7">
        <v>68.8</v>
      </c>
      <c r="AK887" s="7">
        <v>49.2</v>
      </c>
      <c r="AL887" s="7">
        <v>51.4</v>
      </c>
      <c r="AM887" s="7">
        <v>45.4</v>
      </c>
      <c r="AN887" s="7">
        <v>47.6</v>
      </c>
      <c r="AO887" s="7">
        <v>50.9</v>
      </c>
      <c r="AP887" s="7">
        <v>66.7</v>
      </c>
      <c r="AQ887" s="7">
        <v>55.9</v>
      </c>
      <c r="AR887" s="7">
        <v>52.7</v>
      </c>
      <c r="AS887" s="7">
        <v>48.6</v>
      </c>
      <c r="AT887" s="7">
        <v>47.3</v>
      </c>
      <c r="AU887" s="7">
        <v>47.5</v>
      </c>
      <c r="AV887" s="7">
        <v>50.1</v>
      </c>
      <c r="AW887" s="7">
        <v>44.9</v>
      </c>
      <c r="AX887" s="7">
        <v>51.9</v>
      </c>
    </row>
    <row r="888" spans="1:50" ht="15.75" thickBot="1" x14ac:dyDescent="0.3">
      <c r="A888" s="10" t="s">
        <v>582</v>
      </c>
      <c r="B888" s="7">
        <v>24.2</v>
      </c>
      <c r="C888" s="7">
        <v>24.7</v>
      </c>
      <c r="D888" s="7">
        <v>26.6</v>
      </c>
      <c r="E888" s="7">
        <v>27.9</v>
      </c>
      <c r="F888" s="7">
        <v>26.3</v>
      </c>
      <c r="G888" s="7">
        <v>27.3</v>
      </c>
      <c r="H888" s="7">
        <v>27.2</v>
      </c>
      <c r="I888" s="7">
        <v>26.4</v>
      </c>
      <c r="J888" s="7">
        <v>20.3</v>
      </c>
      <c r="K888" s="7">
        <v>38.4</v>
      </c>
      <c r="L888" s="7">
        <v>30.4</v>
      </c>
      <c r="M888" s="7">
        <v>18.5</v>
      </c>
      <c r="N888" s="7">
        <v>21.6</v>
      </c>
      <c r="O888" s="7">
        <v>32.700000000000003</v>
      </c>
      <c r="P888" s="7">
        <v>25.8</v>
      </c>
      <c r="Q888" s="7">
        <v>23.1</v>
      </c>
      <c r="R888" s="7">
        <v>23.6</v>
      </c>
      <c r="S888" s="7">
        <v>21.5</v>
      </c>
      <c r="T888" s="7">
        <v>25.2</v>
      </c>
      <c r="U888" s="7">
        <v>21.3</v>
      </c>
      <c r="V888" s="7">
        <v>25.3</v>
      </c>
      <c r="W888" s="7">
        <v>20</v>
      </c>
      <c r="X888" s="7">
        <v>25.5</v>
      </c>
      <c r="Y888" s="7">
        <v>22.6</v>
      </c>
      <c r="Z888" s="7">
        <v>22.7</v>
      </c>
      <c r="AA888" s="7">
        <v>24.8</v>
      </c>
      <c r="AB888" s="7">
        <v>23.2</v>
      </c>
      <c r="AC888" s="7">
        <v>25.4</v>
      </c>
      <c r="AD888" s="7">
        <v>15.4</v>
      </c>
      <c r="AE888" s="7">
        <v>9.8000000000000007</v>
      </c>
      <c r="AF888" s="7">
        <v>20.3</v>
      </c>
      <c r="AG888" s="7">
        <v>49</v>
      </c>
      <c r="AH888" s="7">
        <v>32.6</v>
      </c>
      <c r="AI888" s="7">
        <v>19.600000000000001</v>
      </c>
      <c r="AJ888" s="7">
        <v>18.7</v>
      </c>
      <c r="AK888" s="7">
        <v>20.3</v>
      </c>
      <c r="AL888" s="7">
        <v>29.8</v>
      </c>
      <c r="AM888" s="7">
        <v>24.8</v>
      </c>
      <c r="AN888" s="7">
        <v>24.7</v>
      </c>
      <c r="AO888" s="7">
        <v>22.6</v>
      </c>
      <c r="AP888" s="7">
        <v>35.4</v>
      </c>
      <c r="AQ888" s="7">
        <v>24.7</v>
      </c>
      <c r="AR888" s="7">
        <v>30.9</v>
      </c>
      <c r="AS888" s="7">
        <v>27.8</v>
      </c>
      <c r="AT888" s="7">
        <v>27.2</v>
      </c>
      <c r="AU888" s="7">
        <v>28.8</v>
      </c>
      <c r="AV888" s="7">
        <v>18.7</v>
      </c>
      <c r="AW888" s="7">
        <v>17.899999999999999</v>
      </c>
      <c r="AX888" s="7">
        <v>22.2</v>
      </c>
    </row>
    <row r="889" spans="1:50" ht="15.75" thickBot="1" x14ac:dyDescent="0.3">
      <c r="A889" s="8" t="s">
        <v>574</v>
      </c>
      <c r="B889" s="7"/>
      <c r="C889" s="9">
        <f>2*(1-_xlfn.NORM.S.DIST(ABS((C887-$B887) /SQRT(C888*C888/C886+$B888*$B888/$B886)),TRUE))</f>
        <v>1.2625594337655421E-2</v>
      </c>
      <c r="D889" s="9">
        <f t="shared" ref="D889" si="1944">2*(1-_xlfn.NORM.S.DIST(ABS((D887-$B887) /SQRT(D888*D888/D886+$B888*$B888/$B886)),TRUE))</f>
        <v>5.2548251749939823E-8</v>
      </c>
      <c r="E889" s="9">
        <f t="shared" ref="E889" si="1945">2*(1-_xlfn.NORM.S.DIST(ABS((E887-$B887) /SQRT(E888*E888/E886+$B888*$B888/$B886)),TRUE))</f>
        <v>0</v>
      </c>
      <c r="F889" s="9">
        <f t="shared" ref="F889" si="1946">2*(1-_xlfn.NORM.S.DIST(ABS((F887-$B887) /SQRT(F888*F888/F886+$B888*$B888/$B886)),TRUE))</f>
        <v>0</v>
      </c>
      <c r="G889" s="9">
        <f t="shared" ref="G889" si="1947">2*(1-_xlfn.NORM.S.DIST(ABS((G887-$B887) /SQRT(G888*G888/G886+$B888*$B888/$B886)),TRUE))</f>
        <v>0</v>
      </c>
      <c r="H889" s="9">
        <f t="shared" ref="H889" si="1948">2*(1-_xlfn.NORM.S.DIST(ABS((H887-$B887) /SQRT(H888*H888/H886+$B888*$B888/$B886)),TRUE))</f>
        <v>0</v>
      </c>
      <c r="I889" s="9">
        <f>2*(1-_xlfn.NORM.S.DIST(ABS(I887-($B886*$B887 - I886*I887)/($B886-I886))/SQRT(I888*I888/I886+$B888*$B888/($B886-I886)),TRUE))</f>
        <v>1.5366622245234218E-3</v>
      </c>
      <c r="J889" s="9">
        <f t="shared" ref="J889" si="1949">2*(1-_xlfn.NORM.S.DIST(ABS(J887-($B886*$B887 - J886*J887)/($B886-J886))/SQRT(J888*J888/J886+$B888*$B888/($B886-J886)),TRUE))</f>
        <v>7.4943449928754902E-5</v>
      </c>
      <c r="K889" s="9">
        <f t="shared" ref="K889" si="1950">2*(1-_xlfn.NORM.S.DIST(ABS(K887-($B886*$B887 - K886*K887)/($B886-K886))/SQRT(K888*K888/K886+$B888*$B888/($B886-K886)),TRUE))</f>
        <v>0.792024230792435</v>
      </c>
      <c r="L889" s="9">
        <f t="shared" ref="L889" si="1951">2*(1-_xlfn.NORM.S.DIST(ABS(L887-($B886*$B887 - L886*L887)/($B886-L886))/SQRT(L888*L888/L886+$B888*$B888/($B886-L886)),TRUE))</f>
        <v>0.42225812235215554</v>
      </c>
      <c r="M889" s="9">
        <f t="shared" ref="M889" si="1952">2*(1-_xlfn.NORM.S.DIST(ABS(M887-($B886*$B887 - M886*M887)/($B886-M886))/SQRT(M888*M888/M886+$B888*$B888/($B886-M886)),TRUE))</f>
        <v>8.2767052473897706E-6</v>
      </c>
      <c r="N889" s="9">
        <f t="shared" ref="N889" si="1953">2*(1-_xlfn.NORM.S.DIST(ABS(N887-($B886*$B887 - N886*N887)/($B886-N886))/SQRT(N888*N888/N886+$B888*$B888/($B886-N886)),TRUE))</f>
        <v>0.25819953804805884</v>
      </c>
      <c r="O889" s="9">
        <f t="shared" ref="O889" si="1954">2*(1-_xlfn.NORM.S.DIST(ABS(O887-($B886*$B887 - O886*O887)/($B886-O886))/SQRT(O888*O888/O886+$B888*$B888/($B886-O886)),TRUE))</f>
        <v>3.9066527790510008E-11</v>
      </c>
      <c r="P889" s="9">
        <f t="shared" ref="P889" si="1955">2*(1-_xlfn.NORM.S.DIST(ABS(P887-($B886*$B887 - P886*P887)/($B886-P886))/SQRT(P888*P888/P886+$B888*$B888/($B886-P886)),TRUE))</f>
        <v>4.9651117903781739E-6</v>
      </c>
      <c r="Q889" s="9">
        <f t="shared" ref="Q889" si="1956">2*(1-_xlfn.NORM.S.DIST(ABS(Q887-($B886*$B887 - Q886*Q887)/($B886-Q886))/SQRT(Q888*Q888/Q886+$B888*$B888/($B886-Q886)),TRUE))</f>
        <v>2.5950040211997205E-4</v>
      </c>
      <c r="R889" s="9">
        <f t="shared" ref="R889" si="1957">2*(1-_xlfn.NORM.S.DIST(ABS(R887-($B886*$B887 - R886*R887)/($B886-R886))/SQRT(R888*R888/R886+$B888*$B888/($B886-R886)),TRUE))</f>
        <v>0.22244001217768039</v>
      </c>
      <c r="S889" s="9">
        <f t="shared" ref="S889" si="1958">2*(1-_xlfn.NORM.S.DIST(ABS(S887-($B886*$B887 - S886*S887)/($B886-S886))/SQRT(S888*S888/S886+$B888*$B888/($B886-S886)),TRUE))</f>
        <v>0.60220710431975166</v>
      </c>
      <c r="T889" s="9">
        <f t="shared" ref="T889" si="1959">2*(1-_xlfn.NORM.S.DIST(ABS(T887-($B886*$B887 - T886*T887)/($B886-T886))/SQRT(T888*T888/T886+$B888*$B888/($B886-T886)),TRUE))</f>
        <v>1.1297234869589445E-5</v>
      </c>
      <c r="U889" s="9">
        <f t="shared" ref="U889" si="1960">2*(1-_xlfn.NORM.S.DIST(ABS(U887-($B886*$B887 - U886*U887)/($B886-U886))/SQRT(U888*U888/U886+$B888*$B888/($B886-U886)),TRUE))</f>
        <v>1.8113860629216383E-3</v>
      </c>
      <c r="V889" s="9">
        <f t="shared" ref="V889" si="1961">2*(1-_xlfn.NORM.S.DIST(ABS(V887-($B886*$B887 - V886*V887)/($B886-V886))/SQRT(V888*V888/V886+$B888*$B888/($B886-V886)),TRUE))</f>
        <v>0.92469122951188676</v>
      </c>
      <c r="W889" s="9">
        <f t="shared" ref="W889" si="1962">2*(1-_xlfn.NORM.S.DIST(ABS(W887-($B886*$B887 - W886*W887)/($B886-W886))/SQRT(W888*W888/W886+$B888*$B888/($B886-W886)),TRUE))</f>
        <v>0.71682354562512085</v>
      </c>
      <c r="X889" s="9">
        <f t="shared" ref="X889" si="1963">2*(1-_xlfn.NORM.S.DIST(ABS(X887-($B886*$B887 - X886*X887)/($B886-X886))/SQRT(X888*X888/X886+$B888*$B888/($B886-X886)),TRUE))</f>
        <v>0.40213361428263816</v>
      </c>
      <c r="Y889" s="9">
        <f t="shared" ref="Y889" si="1964">2*(1-_xlfn.NORM.S.DIST(ABS(Y887-($B886*$B887 - Y886*Y887)/($B886-Y886))/SQRT(Y888*Y888/Y886+$B888*$B888/($B886-Y886)),TRUE))</f>
        <v>0.3136826375152646</v>
      </c>
      <c r="Z889" s="9">
        <f t="shared" ref="Z889" si="1965">2*(1-_xlfn.NORM.S.DIST(ABS(Z887-($B886*$B887 - Z886*Z887)/($B886-Z886))/SQRT(Z888*Z888/Z886+$B888*$B888/($B886-Z886)),TRUE))</f>
        <v>2.5308984623606534E-5</v>
      </c>
      <c r="AA889" s="9">
        <f t="shared" ref="AA889" si="1966">2*(1-_xlfn.NORM.S.DIST(ABS(AA887-($B886*$B887 - AA886*AA887)/($B886-AA886))/SQRT(AA888*AA888/AA886+$B888*$B888/($B886-AA886)),TRUE))</f>
        <v>3.8241457195375972E-4</v>
      </c>
      <c r="AB889" s="9">
        <f t="shared" ref="AB889" si="1967">2*(1-_xlfn.NORM.S.DIST(ABS(AB887-($B886*$B887 - AB886*AB887)/($B886-AB886))/SQRT(AB888*AB888/AB886+$B888*$B888/($B886-AB886)),TRUE))</f>
        <v>3.069876310661579E-3</v>
      </c>
      <c r="AC889" s="9">
        <f t="shared" ref="AC889" si="1968">2*(1-_xlfn.NORM.S.DIST(ABS(AC887-($B886*$B887 - AC886*AC887)/($B886-AC886))/SQRT(AC888*AC888/AC886+$B888*$B888/($B886-AC886)),TRUE))</f>
        <v>0.63196301095404905</v>
      </c>
      <c r="AD889" s="9">
        <f t="shared" ref="AD889" si="1969">2*(1-_xlfn.NORM.S.DIST(ABS(AD887-($B886*$B887 - AD886*AD887)/($B886-AD886))/SQRT(AD888*AD888/AD886+$B888*$B888/($B886-AD886)),TRUE))</f>
        <v>1</v>
      </c>
      <c r="AE889" s="9">
        <f t="shared" ref="AE889" si="1970">2*(1-_xlfn.NORM.S.DIST(ABS(AE887-($B886*$B887 - AE886*AE887)/($B886-AE886))/SQRT(AE888*AE888/AE886+$B888*$B888/($B886-AE886)),TRUE))</f>
        <v>1.6679324588153577E-11</v>
      </c>
      <c r="AF889" s="9">
        <f t="shared" ref="AF889" si="1971">2*(1-_xlfn.NORM.S.DIST(ABS(AF887-($B886*$B887 - AF886*AF887)/($B886-AF886))/SQRT(AF888*AF888/AF886+$B888*$B888/($B886-AF886)),TRUE))</f>
        <v>3.5570237182456443E-2</v>
      </c>
      <c r="AG889" s="9">
        <f t="shared" ref="AG889" si="1972">2*(1-_xlfn.NORM.S.DIST(ABS(AG887-($B886*$B887 - AG886*AG887)/($B886-AG886))/SQRT(AG888*AG888/AG886+$B888*$B888/($B886-AG886)),TRUE))</f>
        <v>7.1930781720741521E-3</v>
      </c>
      <c r="AH889" s="9">
        <f t="shared" ref="AH889" si="1973">2*(1-_xlfn.NORM.S.DIST(ABS(AH887-($B886*$B887 - AH886*AH887)/($B886-AH886))/SQRT(AH888*AH888/AH886+$B888*$B888/($B886-AH886)),TRUE))</f>
        <v>2.1764701152449106E-10</v>
      </c>
      <c r="AI889" s="9">
        <f t="shared" ref="AI889" si="1974">2*(1-_xlfn.NORM.S.DIST(ABS(AI887-($B886*$B887 - AI886*AI887)/($B886-AI886))/SQRT(AI888*AI888/AI886+$B888*$B888/($B886-AI886)),TRUE))</f>
        <v>0.43681066305933292</v>
      </c>
      <c r="AJ889" s="9">
        <f t="shared" ref="AJ889" si="1975">2*(1-_xlfn.NORM.S.DIST(ABS(AJ887-($B886*$B887 - AJ886*AJ887)/($B886-AJ886))/SQRT(AJ888*AJ888/AJ886+$B888*$B888/($B886-AJ886)),TRUE))</f>
        <v>6.0327978725598363E-3</v>
      </c>
      <c r="AK889" s="9">
        <f t="shared" ref="AK889" si="1976">2*(1-_xlfn.NORM.S.DIST(ABS(AK887-($B886*$B887 - AK886*AK887)/($B886-AK886))/SQRT(AK888*AK888/AK886+$B888*$B888/($B886-AK886)),TRUE))</f>
        <v>0.94247747907067581</v>
      </c>
      <c r="AL889" s="9">
        <f t="shared" ref="AL889" si="1977">2*(1-_xlfn.NORM.S.DIST(ABS(AL887-($B886*$B887 - AL886*AL887)/($B886-AL886))/SQRT(AL888*AL888/AL886+$B888*$B888/($B886-AL886)),TRUE))</f>
        <v>0.29368694898133207</v>
      </c>
      <c r="AM889" s="9">
        <f t="shared" ref="AM889" si="1978">2*(1-_xlfn.NORM.S.DIST(ABS(AM887-($B886*$B887 - AM886*AM887)/($B886-AM886))/SQRT(AM888*AM888/AM886+$B888*$B888/($B886-AM886)),TRUE))</f>
        <v>9.1137016284825734E-6</v>
      </c>
      <c r="AN889" s="9">
        <f t="shared" ref="AN889" si="1979">2*(1-_xlfn.NORM.S.DIST(ABS(AN887-($B886*$B887 - AN886*AN887)/($B886-AN886))/SQRT(AN888*AN888/AN886+$B888*$B888/($B886-AN886)),TRUE))</f>
        <v>0.16990913739725544</v>
      </c>
      <c r="AO889" s="9">
        <f t="shared" ref="AO889" si="1980">2*(1-_xlfn.NORM.S.DIST(ABS(AO887-($B886*$B887 - AO886*AO887)/($B886-AO886))/SQRT(AO888*AO888/AO886+$B888*$B888/($B886-AO886)),TRUE))</f>
        <v>2.0787989873327639E-4</v>
      </c>
      <c r="AP889" s="9">
        <f t="shared" ref="AP889" si="1981">2*(1-_xlfn.NORM.S.DIST(ABS(AP887-($B886*$B887 - AP886*AP887)/($B886-AP886))/SQRT(AP888*AP888/AP886+$B888*$B888/($B886-AP886)),TRUE))</f>
        <v>2.0063640060685728E-4</v>
      </c>
      <c r="AQ889" s="9">
        <f t="shared" ref="AQ889" si="1982">2*(1-_xlfn.NORM.S.DIST(ABS(AQ887-($B886*$B887 - AQ886*AQ887)/($B886-AQ886))/SQRT(AQ888*AQ888/AQ886+$B888*$B888/($B886-AQ886)),TRUE))</f>
        <v>3.6474479978676477E-4</v>
      </c>
      <c r="AR889" s="9">
        <f t="shared" ref="AR889" si="1983">2*(1-_xlfn.NORM.S.DIST(ABS(AR887-($B886*$B887 - AR886*AR887)/($B886-AR886))/SQRT(AR888*AR888/AR886+$B888*$B888/($B886-AR886)),TRUE))</f>
        <v>0.10202164014934367</v>
      </c>
      <c r="AS889" s="9">
        <f t="shared" ref="AS889" si="1984">2*(1-_xlfn.NORM.S.DIST(ABS(AS887-($B886*$B887 - AS886*AS887)/($B886-AS886))/SQRT(AS888*AS888/AS886+$B888*$B888/($B886-AS886)),TRUE))</f>
        <v>0.62753193957847175</v>
      </c>
      <c r="AT889" s="9">
        <f t="shared" ref="AT889" si="1985">2*(1-_xlfn.NORM.S.DIST(ABS(AT887-($B886*$B887 - AT886*AT887)/($B886-AT886))/SQRT(AT888*AT888/AT886+$B888*$B888/($B886-AT886)),TRUE))</f>
        <v>0.16847851748751186</v>
      </c>
      <c r="AU889" s="9">
        <f t="shared" ref="AU889" si="1986">2*(1-_xlfn.NORM.S.DIST(ABS(AU887-($B886*$B887 - AU886*AU887)/($B886-AU886))/SQRT(AU888*AU888/AU886+$B888*$B888/($B886-AU886)),TRUE))</f>
        <v>0.17973488457110753</v>
      </c>
      <c r="AV889" s="9">
        <f t="shared" ref="AV889" si="1987">2*(1-_xlfn.NORM.S.DIST(ABS(AV887-($B886*$B887 - AV886*AV887)/($B886-AV886))/SQRT(AV888*AV888/AV886+$B888*$B888/($B886-AV886)),TRUE))</f>
        <v>0.28221383838850955</v>
      </c>
      <c r="AW889" s="9">
        <f t="shared" ref="AW889" si="1988">2*(1-_xlfn.NORM.S.DIST(ABS(AW887-($B886*$B887 - AW886*AW887)/($B886-AW886))/SQRT(AW888*AW888/AW886+$B888*$B888/($B886-AW886)),TRUE))</f>
        <v>6.3555618639021816E-6</v>
      </c>
      <c r="AX889" s="9">
        <f t="shared" ref="AX889" si="1989">2*(1-_xlfn.NORM.S.DIST(ABS(AX887-($B886*$B887 - AX886*AX887)/($B886-AX886))/SQRT(AX888*AX888/AX886+$B888*$B888/($B886-AX886)),TRUE))</f>
        <v>6.4652448176494071E-2</v>
      </c>
    </row>
    <row r="891" spans="1:50" x14ac:dyDescent="0.25">
      <c r="A891" s="11" t="s">
        <v>183</v>
      </c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</row>
    <row r="892" spans="1:50" x14ac:dyDescent="0.25">
      <c r="A892" s="12"/>
      <c r="B892" s="13" t="s">
        <v>1</v>
      </c>
      <c r="C892" s="13"/>
      <c r="D892" s="13"/>
      <c r="E892" s="13"/>
      <c r="F892" s="13"/>
      <c r="G892" s="13"/>
      <c r="H892" s="13"/>
      <c r="I892" s="13" t="s">
        <v>2</v>
      </c>
      <c r="J892" s="13"/>
      <c r="K892" s="13" t="s">
        <v>3</v>
      </c>
      <c r="L892" s="13"/>
      <c r="M892" s="13"/>
      <c r="N892" s="13"/>
      <c r="O892" s="13"/>
      <c r="P892" s="13" t="s">
        <v>4</v>
      </c>
      <c r="Q892" s="13"/>
      <c r="R892" s="13"/>
      <c r="S892" s="13"/>
      <c r="T892" s="13" t="s">
        <v>5</v>
      </c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 t="s">
        <v>6</v>
      </c>
      <c r="AF892" s="13"/>
      <c r="AG892" s="13"/>
      <c r="AH892" s="13"/>
      <c r="AI892" s="13"/>
      <c r="AJ892" s="13"/>
      <c r="AK892" s="13"/>
      <c r="AL892" s="13" t="s">
        <v>7</v>
      </c>
      <c r="AM892" s="13"/>
      <c r="AN892" s="13"/>
      <c r="AO892" s="13"/>
      <c r="AP892" s="13" t="s">
        <v>8</v>
      </c>
      <c r="AQ892" s="13"/>
      <c r="AR892" s="13"/>
      <c r="AS892" s="13"/>
      <c r="AT892" s="13"/>
      <c r="AU892" s="13"/>
      <c r="AV892" s="13"/>
      <c r="AW892" s="13"/>
      <c r="AX892" s="13"/>
    </row>
    <row r="893" spans="1:50" ht="60" x14ac:dyDescent="0.25">
      <c r="A893" s="12"/>
      <c r="B893" s="1" t="s">
        <v>9</v>
      </c>
      <c r="C893" s="1" t="s">
        <v>10</v>
      </c>
      <c r="D893" s="1" t="s">
        <v>11</v>
      </c>
      <c r="E893" s="1" t="s">
        <v>12</v>
      </c>
      <c r="F893" s="1" t="s">
        <v>13</v>
      </c>
      <c r="G893" s="1" t="s">
        <v>14</v>
      </c>
      <c r="H893" s="1" t="s">
        <v>15</v>
      </c>
      <c r="I893" s="1" t="s">
        <v>16</v>
      </c>
      <c r="J893" s="1" t="s">
        <v>17</v>
      </c>
      <c r="K893" s="1" t="s">
        <v>18</v>
      </c>
      <c r="L893" s="1" t="s">
        <v>19</v>
      </c>
      <c r="M893" s="1" t="s">
        <v>20</v>
      </c>
      <c r="N893" s="1" t="s">
        <v>21</v>
      </c>
      <c r="O893" s="1" t="s">
        <v>22</v>
      </c>
      <c r="P893" s="1" t="s">
        <v>23</v>
      </c>
      <c r="Q893" s="1" t="s">
        <v>24</v>
      </c>
      <c r="R893" s="1" t="s">
        <v>25</v>
      </c>
      <c r="S893" s="1" t="s">
        <v>26</v>
      </c>
      <c r="T893" s="1" t="s">
        <v>27</v>
      </c>
      <c r="U893" s="1" t="s">
        <v>28</v>
      </c>
      <c r="V893" s="1" t="s">
        <v>29</v>
      </c>
      <c r="W893" s="1" t="s">
        <v>30</v>
      </c>
      <c r="X893" s="1" t="s">
        <v>31</v>
      </c>
      <c r="Y893" s="1" t="s">
        <v>32</v>
      </c>
      <c r="Z893" s="1" t="s">
        <v>33</v>
      </c>
      <c r="AA893" s="1" t="s">
        <v>34</v>
      </c>
      <c r="AB893" s="1" t="s">
        <v>35</v>
      </c>
      <c r="AC893" s="1" t="s">
        <v>36</v>
      </c>
      <c r="AD893" s="1" t="s">
        <v>37</v>
      </c>
      <c r="AE893" s="1" t="s">
        <v>38</v>
      </c>
      <c r="AF893" s="1" t="s">
        <v>39</v>
      </c>
      <c r="AG893" s="1" t="s">
        <v>40</v>
      </c>
      <c r="AH893" s="1" t="s">
        <v>41</v>
      </c>
      <c r="AI893" s="1" t="s">
        <v>42</v>
      </c>
      <c r="AJ893" s="1" t="s">
        <v>43</v>
      </c>
      <c r="AK893" s="1" t="s">
        <v>44</v>
      </c>
      <c r="AL893" s="1" t="s">
        <v>45</v>
      </c>
      <c r="AM893" s="1" t="s">
        <v>46</v>
      </c>
      <c r="AN893" s="1" t="s">
        <v>47</v>
      </c>
      <c r="AO893" s="1" t="s">
        <v>48</v>
      </c>
      <c r="AP893" s="1" t="s">
        <v>49</v>
      </c>
      <c r="AQ893" s="1" t="s">
        <v>50</v>
      </c>
      <c r="AR893" s="1" t="s">
        <v>51</v>
      </c>
      <c r="AS893" s="1" t="s">
        <v>52</v>
      </c>
      <c r="AT893" s="1" t="s">
        <v>53</v>
      </c>
      <c r="AU893" s="1" t="s">
        <v>54</v>
      </c>
      <c r="AV893" s="1" t="s">
        <v>55</v>
      </c>
      <c r="AW893" s="1" t="s">
        <v>56</v>
      </c>
      <c r="AX893" s="1" t="s">
        <v>57</v>
      </c>
    </row>
    <row r="894" spans="1:50" x14ac:dyDescent="0.25">
      <c r="A894" s="2" t="s">
        <v>580</v>
      </c>
      <c r="B894" s="3">
        <v>2602</v>
      </c>
      <c r="C894" s="3">
        <v>4417</v>
      </c>
      <c r="D894" s="3">
        <v>3749</v>
      </c>
      <c r="E894" s="3">
        <v>8177</v>
      </c>
      <c r="F894" s="3">
        <v>11134</v>
      </c>
      <c r="G894" s="3">
        <v>10795</v>
      </c>
      <c r="H894" s="3">
        <v>12439</v>
      </c>
      <c r="I894" s="3">
        <v>1348</v>
      </c>
      <c r="J894" s="3">
        <v>1254</v>
      </c>
      <c r="K894" s="3">
        <v>189</v>
      </c>
      <c r="L894" s="3">
        <v>340</v>
      </c>
      <c r="M894" s="3">
        <v>511</v>
      </c>
      <c r="N894" s="3">
        <v>725</v>
      </c>
      <c r="O894" s="3">
        <v>837</v>
      </c>
      <c r="P894" s="3">
        <v>703</v>
      </c>
      <c r="Q894" s="3">
        <v>581</v>
      </c>
      <c r="R894" s="3">
        <v>881</v>
      </c>
      <c r="S894" s="3">
        <v>437</v>
      </c>
      <c r="T894" s="3">
        <v>364</v>
      </c>
      <c r="U894" s="3">
        <v>259</v>
      </c>
      <c r="V894" s="3">
        <v>138</v>
      </c>
      <c r="W894" s="3">
        <v>99</v>
      </c>
      <c r="X894" s="3">
        <v>540</v>
      </c>
      <c r="Y894" s="3">
        <v>154</v>
      </c>
      <c r="Z894" s="3">
        <v>226</v>
      </c>
      <c r="AA894" s="3">
        <v>146</v>
      </c>
      <c r="AB894" s="3">
        <v>337</v>
      </c>
      <c r="AC894" s="3">
        <v>218</v>
      </c>
      <c r="AD894" s="3">
        <v>121</v>
      </c>
      <c r="AE894" s="3">
        <v>1335</v>
      </c>
      <c r="AF894" s="3">
        <v>50</v>
      </c>
      <c r="AG894" s="3">
        <v>129</v>
      </c>
      <c r="AH894" s="3">
        <v>814</v>
      </c>
      <c r="AI894" s="3">
        <v>186</v>
      </c>
      <c r="AJ894" s="3">
        <v>7</v>
      </c>
      <c r="AK894" s="3">
        <v>55</v>
      </c>
      <c r="AL894" s="3">
        <v>214</v>
      </c>
      <c r="AM894" s="3">
        <v>582</v>
      </c>
      <c r="AN894" s="3">
        <v>317</v>
      </c>
      <c r="AO894" s="3">
        <v>1466</v>
      </c>
      <c r="AP894" s="3">
        <v>57</v>
      </c>
      <c r="AQ894" s="3">
        <v>168</v>
      </c>
      <c r="AR894" s="3">
        <v>204</v>
      </c>
      <c r="AS894" s="3">
        <v>248</v>
      </c>
      <c r="AT894" s="3">
        <v>275</v>
      </c>
      <c r="AU894" s="3">
        <v>342</v>
      </c>
      <c r="AV894" s="3">
        <v>715</v>
      </c>
      <c r="AW894" s="3">
        <v>310</v>
      </c>
      <c r="AX894" s="3">
        <v>251</v>
      </c>
    </row>
    <row r="895" spans="1:50" x14ac:dyDescent="0.25">
      <c r="A895" s="10" t="s">
        <v>581</v>
      </c>
      <c r="B895" s="7">
        <v>81.599999999999994</v>
      </c>
      <c r="C895" s="7">
        <v>82</v>
      </c>
      <c r="D895" s="7">
        <v>79.7</v>
      </c>
      <c r="E895" s="7">
        <v>81</v>
      </c>
      <c r="F895" s="7">
        <v>80.5</v>
      </c>
      <c r="G895" s="7">
        <v>79.7</v>
      </c>
      <c r="H895" s="7">
        <v>78.400000000000006</v>
      </c>
      <c r="I895" s="7">
        <v>80.8</v>
      </c>
      <c r="J895" s="7">
        <v>82.5</v>
      </c>
      <c r="K895" s="7">
        <v>81.099999999999994</v>
      </c>
      <c r="L895" s="7">
        <v>81.3</v>
      </c>
      <c r="M895" s="7">
        <v>80.8</v>
      </c>
      <c r="N895" s="7">
        <v>81.3</v>
      </c>
      <c r="O895" s="7">
        <v>84.2</v>
      </c>
      <c r="P895" s="7">
        <v>83.7</v>
      </c>
      <c r="Q895" s="7">
        <v>82.9</v>
      </c>
      <c r="R895" s="7">
        <v>80.400000000000006</v>
      </c>
      <c r="S895" s="7">
        <v>79.3</v>
      </c>
      <c r="T895" s="7">
        <v>85.7</v>
      </c>
      <c r="U895" s="7">
        <v>82.6</v>
      </c>
      <c r="V895" s="7">
        <v>80</v>
      </c>
      <c r="W895" s="7">
        <v>82.6</v>
      </c>
      <c r="X895" s="7">
        <v>82</v>
      </c>
      <c r="Y895" s="7">
        <v>82.6</v>
      </c>
      <c r="Z895" s="7">
        <v>83</v>
      </c>
      <c r="AA895" s="7">
        <v>81.599999999999994</v>
      </c>
      <c r="AB895" s="7">
        <v>78.7</v>
      </c>
      <c r="AC895" s="7">
        <v>80.5</v>
      </c>
      <c r="AD895" s="7">
        <v>74.599999999999994</v>
      </c>
      <c r="AE895" s="7">
        <v>80.900000000000006</v>
      </c>
      <c r="AF895" s="7">
        <v>81.599999999999994</v>
      </c>
      <c r="AG895" s="7">
        <v>82.7</v>
      </c>
      <c r="AH895" s="7">
        <v>83.9</v>
      </c>
      <c r="AI895" s="7">
        <v>80.900000000000006</v>
      </c>
      <c r="AJ895" s="7">
        <v>80.599999999999994</v>
      </c>
      <c r="AK895" s="7">
        <v>82</v>
      </c>
      <c r="AL895" s="7">
        <v>82.1</v>
      </c>
      <c r="AM895" s="7">
        <v>80.3</v>
      </c>
      <c r="AN895" s="7">
        <v>81.900000000000006</v>
      </c>
      <c r="AO895" s="7">
        <v>82</v>
      </c>
      <c r="AP895" s="7">
        <v>80.5</v>
      </c>
      <c r="AQ895" s="7">
        <v>80.5</v>
      </c>
      <c r="AR895" s="7">
        <v>87.2</v>
      </c>
      <c r="AS895" s="7">
        <v>81.5</v>
      </c>
      <c r="AT895" s="7">
        <v>83</v>
      </c>
      <c r="AU895" s="7">
        <v>82.8</v>
      </c>
      <c r="AV895" s="7">
        <v>80</v>
      </c>
      <c r="AW895" s="7">
        <v>82.1</v>
      </c>
      <c r="AX895" s="7">
        <v>79.7</v>
      </c>
    </row>
    <row r="896" spans="1:50" ht="15.75" thickBot="1" x14ac:dyDescent="0.3">
      <c r="A896" s="10" t="s">
        <v>582</v>
      </c>
      <c r="B896" s="7">
        <v>6.7</v>
      </c>
      <c r="C896" s="7">
        <v>11.2</v>
      </c>
      <c r="D896" s="7">
        <v>19.100000000000001</v>
      </c>
      <c r="E896" s="7">
        <v>20.6</v>
      </c>
      <c r="F896" s="7">
        <v>18.899999999999999</v>
      </c>
      <c r="G896" s="7">
        <v>19.600000000000001</v>
      </c>
      <c r="H896" s="7">
        <v>20.3</v>
      </c>
      <c r="I896" s="7">
        <v>11.7</v>
      </c>
      <c r="J896" s="7">
        <v>16.600000000000001</v>
      </c>
      <c r="K896" s="7">
        <v>81.2</v>
      </c>
      <c r="L896" s="7">
        <v>70.099999999999994</v>
      </c>
      <c r="M896" s="7">
        <v>57.9</v>
      </c>
      <c r="N896" s="7">
        <v>11.1</v>
      </c>
      <c r="O896" s="7">
        <v>43.6</v>
      </c>
      <c r="P896" s="7">
        <v>23.4</v>
      </c>
      <c r="Q896" s="7">
        <v>23</v>
      </c>
      <c r="R896" s="7">
        <v>8.1</v>
      </c>
      <c r="S896" s="7">
        <v>17.7</v>
      </c>
      <c r="T896" s="7">
        <v>18.5</v>
      </c>
      <c r="U896" s="7">
        <v>11.1</v>
      </c>
      <c r="V896" s="7">
        <v>11.9</v>
      </c>
      <c r="W896" s="7">
        <v>27.8</v>
      </c>
      <c r="X896" s="7">
        <v>19.2</v>
      </c>
      <c r="Y896" s="7">
        <v>27.1</v>
      </c>
      <c r="Z896" s="7">
        <v>24</v>
      </c>
      <c r="AA896" s="7">
        <v>19.600000000000001</v>
      </c>
      <c r="AB896" s="7">
        <v>7.5</v>
      </c>
      <c r="AC896" s="7">
        <v>11.7</v>
      </c>
      <c r="AD896" s="7">
        <v>16.5</v>
      </c>
      <c r="AE896" s="7">
        <v>43.5</v>
      </c>
      <c r="AF896" s="7">
        <v>64.900000000000006</v>
      </c>
      <c r="AG896" s="7">
        <v>78.099999999999994</v>
      </c>
      <c r="AH896" s="7">
        <v>43.3</v>
      </c>
      <c r="AI896" s="7">
        <v>24.1</v>
      </c>
      <c r="AJ896" s="7">
        <v>42.2</v>
      </c>
      <c r="AK896" s="7">
        <v>39.700000000000003</v>
      </c>
      <c r="AL896" s="7">
        <v>32.6</v>
      </c>
      <c r="AM896" s="7">
        <v>22.8</v>
      </c>
      <c r="AN896" s="7">
        <v>22.4</v>
      </c>
      <c r="AO896" s="7">
        <v>15</v>
      </c>
      <c r="AP896" s="7">
        <v>55.3</v>
      </c>
      <c r="AQ896" s="7">
        <v>25.6</v>
      </c>
      <c r="AR896" s="7">
        <v>36</v>
      </c>
      <c r="AS896" s="7">
        <v>30.4</v>
      </c>
      <c r="AT896" s="7">
        <v>22.8</v>
      </c>
      <c r="AU896" s="7">
        <v>20.5</v>
      </c>
      <c r="AV896" s="7">
        <v>28.3</v>
      </c>
      <c r="AW896" s="7">
        <v>36.4</v>
      </c>
      <c r="AX896" s="7">
        <v>23.4</v>
      </c>
    </row>
    <row r="897" spans="1:50" ht="15.75" thickBot="1" x14ac:dyDescent="0.3">
      <c r="A897" s="8" t="s">
        <v>574</v>
      </c>
      <c r="B897" s="7"/>
      <c r="C897" s="9">
        <f>2*(1-_xlfn.NORM.S.DIST(ABS((C895-$B895) /SQRT(C896*C896/C894+$B896*$B896/$B894)),TRUE))</f>
        <v>6.1190672427860582E-2</v>
      </c>
      <c r="D897" s="9">
        <f t="shared" ref="D897" si="1990">2*(1-_xlfn.NORM.S.DIST(ABS((D895-$B895) /SQRT(D896*D896/D894+$B896*$B896/$B894)),TRUE))</f>
        <v>1.9824513364241625E-8</v>
      </c>
      <c r="E897" s="9">
        <f t="shared" ref="E897" si="1991">2*(1-_xlfn.NORM.S.DIST(ABS((E895-$B895) /SQRT(E896*E896/E894+$B896*$B896/$B894)),TRUE))</f>
        <v>2.250703382832131E-2</v>
      </c>
      <c r="F897" s="9">
        <f t="shared" ref="F897" si="1992">2*(1-_xlfn.NORM.S.DIST(ABS((F895-$B895) /SQRT(F896*F896/F894+$B896*$B896/$B894)),TRUE))</f>
        <v>7.3304836756271641E-7</v>
      </c>
      <c r="G897" s="9">
        <f t="shared" ref="G897" si="1993">2*(1-_xlfn.NORM.S.DIST(ABS((G895-$B895) /SQRT(G896*G896/G894+$B896*$B896/$B894)),TRUE))</f>
        <v>2.2204460492503131E-16</v>
      </c>
      <c r="H897" s="9">
        <f t="shared" ref="H897" si="1994">2*(1-_xlfn.NORM.S.DIST(ABS((H895-$B895) /SQRT(H896*H896/H894+$B896*$B896/$B894)),TRUE))</f>
        <v>0</v>
      </c>
      <c r="I897" s="9">
        <f>2*(1-_xlfn.NORM.S.DIST(ABS(I895-($B894*$B895 - I894*I895)/($B894-I894))/SQRT(I896*I896/I894+$B896*$B896/($B894-I894)),TRUE))</f>
        <v>7.496571809539887E-6</v>
      </c>
      <c r="J897" s="9">
        <f t="shared" ref="J897" si="1995">2*(1-_xlfn.NORM.S.DIST(ABS(J895-($B894*$B895 - J894*J895)/($B894-J894))/SQRT(J896*J896/J894+$B896*$B896/($B894-J894)),TRUE))</f>
        <v>5.533507566111151E-4</v>
      </c>
      <c r="K897" s="9">
        <f t="shared" ref="K897" si="1996">2*(1-_xlfn.NORM.S.DIST(ABS(K895-($B894*$B895 - K894*K895)/($B894-K894))/SQRT(K896*K896/K894+$B896*$B896/($B894-K894)),TRUE))</f>
        <v>0.92728623157188372</v>
      </c>
      <c r="L897" s="9">
        <f t="shared" ref="L897" si="1997">2*(1-_xlfn.NORM.S.DIST(ABS(L895-($B894*$B895 - L894*L895)/($B894-L894))/SQRT(L896*L896/L894+$B896*$B896/($B894-L894)),TRUE))</f>
        <v>0.92772231732095034</v>
      </c>
      <c r="M897" s="9">
        <f t="shared" ref="M897" si="1998">2*(1-_xlfn.NORM.S.DIST(ABS(M895-($B894*$B895 - M894*M895)/($B894-M894))/SQRT(M896*M896/M894+$B896*$B896/($B894-M894)),TRUE))</f>
        <v>0.69799356306510063</v>
      </c>
      <c r="N897" s="9">
        <f t="shared" ref="N897" si="1999">2*(1-_xlfn.NORM.S.DIST(ABS(N895-($B894*$B895 - N894*N895)/($B894-N894))/SQRT(N896*N896/N894+$B896*$B896/($B894-N894)),TRUE))</f>
        <v>0.34489478573484678</v>
      </c>
      <c r="O897" s="9">
        <f t="shared" ref="O897" si="2000">2*(1-_xlfn.NORM.S.DIST(ABS(O895-($B894*$B895 - O894*O895)/($B894-O894))/SQRT(O896*O896/O894+$B896*$B896/($B894-O894)),TRUE))</f>
        <v>1.1430236977220343E-2</v>
      </c>
      <c r="P897" s="9">
        <f t="shared" ref="P897" si="2001">2*(1-_xlfn.NORM.S.DIST(ABS(P895-($B894*$B895 - P894*P895)/($B894-P894))/SQRT(P896*P896/P894+$B896*$B896/($B894-P894)),TRUE))</f>
        <v>1.3182911414055809E-3</v>
      </c>
      <c r="Q897" s="9">
        <f t="shared" ref="Q897" si="2002">2*(1-_xlfn.NORM.S.DIST(ABS(Q895-($B894*$B895 - Q894*Q895)/($B894-Q894))/SQRT(Q896*Q896/Q894+$B896*$B896/($B894-Q894)),TRUE))</f>
        <v>8.308698884753718E-2</v>
      </c>
      <c r="R897" s="9">
        <f t="shared" ref="R897" si="2003">2*(1-_xlfn.NORM.S.DIST(ABS(R895-($B894*$B895 - R894*R895)/($B894-R894))/SQRT(R896*R896/R894+$B896*$B896/($B894-R894)),TRUE))</f>
        <v>1.0563625529869114E-8</v>
      </c>
      <c r="S897" s="9">
        <f t="shared" ref="S897" si="2004">2*(1-_xlfn.NORM.S.DIST(ABS(S895-($B894*$B895 - S894*S895)/($B894-S894))/SQRT(S896*S896/S894+$B896*$B896/($B894-S894)),TRUE))</f>
        <v>1.2886309177051469E-3</v>
      </c>
      <c r="T897" s="9">
        <f t="shared" ref="T897" si="2005">2*(1-_xlfn.NORM.S.DIST(ABS(T895-($B894*$B895 - T894*T895)/($B894-T894))/SQRT(T896*T896/T894+$B896*$B896/($B894-T894)),TRUE))</f>
        <v>1.1482328843293033E-6</v>
      </c>
      <c r="U897" s="9">
        <f t="shared" ref="U897" si="2006">2*(1-_xlfn.NORM.S.DIST(ABS(U895-($B894*$B895 - U894*U895)/($B894-U894))/SQRT(U896*U896/U894+$B896*$B896/($B894-U894)),TRUE))</f>
        <v>0.11441464262939149</v>
      </c>
      <c r="V897" s="9">
        <f t="shared" ref="V897" si="2007">2*(1-_xlfn.NORM.S.DIST(ABS(V895-($B894*$B895 - V894*V895)/($B894-V894))/SQRT(V896*V896/V894+$B896*$B896/($B894-V894)),TRUE))</f>
        <v>9.8265101447635894E-2</v>
      </c>
      <c r="W897" s="9">
        <f t="shared" ref="W897" si="2008">2*(1-_xlfn.NORM.S.DIST(ABS(W895-($B894*$B895 - W894*W895)/($B894-W894))/SQRT(W896*W896/W894+$B896*$B896/($B894-W894)),TRUE))</f>
        <v>0.71016186322390329</v>
      </c>
      <c r="X897" s="9">
        <f t="shared" ref="X897" si="2009">2*(1-_xlfn.NORM.S.DIST(ABS(X895-($B894*$B895 - X894*X895)/($B894-X894))/SQRT(X896*X896/X894+$B896*$B896/($B894-X894)),TRUE))</f>
        <v>0.54757896228051517</v>
      </c>
      <c r="Y897" s="9">
        <f t="shared" ref="Y897" si="2010">2*(1-_xlfn.NORM.S.DIST(ABS(Y895-($B894*$B895 - Y894*Y895)/($B894-Y894))/SQRT(Y896*Y896/Y894+$B896*$B896/($B894-Y894)),TRUE))</f>
        <v>0.62711209795909362</v>
      </c>
      <c r="Z897" s="9">
        <f t="shared" ref="Z897" si="2011">2*(1-_xlfn.NORM.S.DIST(ABS(Z895-($B894*$B895 - Z894*Z895)/($B894-Z894))/SQRT(Z896*Z896/Z894+$B896*$B896/($B894-Z894)),TRUE))</f>
        <v>0.33866048760696277</v>
      </c>
      <c r="AA897" s="9">
        <f t="shared" ref="AA897" si="2012">2*(1-_xlfn.NORM.S.DIST(ABS(AA895-($B894*$B895 - AA894*AA895)/($B894-AA894))/SQRT(AA896*AA896/AA894+$B896*$B896/($B894-AA894)),TRUE))</f>
        <v>1</v>
      </c>
      <c r="AB897" s="9">
        <f t="shared" ref="AB897" si="2013">2*(1-_xlfn.NORM.S.DIST(ABS(AB895-($B894*$B895 - AB894*AB895)/($B894-AB894))/SQRT(AB896*AB896/AB894+$B896*$B896/($B894-AB894)),TRUE))</f>
        <v>1.2656542480726785E-14</v>
      </c>
      <c r="AC897" s="9">
        <f t="shared" ref="AC897" si="2014">2*(1-_xlfn.NORM.S.DIST(ABS(AC895-($B894*$B895 - AC894*AC895)/($B894-AC894))/SQRT(AC896*AC896/AC894+$B896*$B896/($B894-AC894)),TRUE))</f>
        <v>0.13547273113816471</v>
      </c>
      <c r="AD897" s="9">
        <f t="shared" ref="AD897" si="2015">2*(1-_xlfn.NORM.S.DIST(ABS(AD895-($B894*$B895 - AD894*AD895)/($B894-AD894))/SQRT(AD896*AD896/AD894+$B896*$B896/($B894-AD894)),TRUE))</f>
        <v>1.0897271478516046E-6</v>
      </c>
      <c r="AE897" s="9">
        <f t="shared" ref="AE897" si="2016">2*(1-_xlfn.NORM.S.DIST(ABS(AE895-($B894*$B895 - AE894*AE895)/($B894-AE894))/SQRT(AE896*AE896/AE894+$B896*$B896/($B894-AE894)),TRUE))</f>
        <v>0.23300009290303425</v>
      </c>
      <c r="AF897" s="9">
        <f t="shared" ref="AF897" si="2017">2*(1-_xlfn.NORM.S.DIST(ABS(AF895-($B894*$B895 - AF894*AF895)/($B894-AF894))/SQRT(AF896*AF896/AF894+$B896*$B896/($B894-AF894)),TRUE))</f>
        <v>1</v>
      </c>
      <c r="AG897" s="9">
        <f t="shared" ref="AG897" si="2018">2*(1-_xlfn.NORM.S.DIST(ABS(AG895-($B894*$B895 - AG894*AG895)/($B894-AG894))/SQRT(AG896*AG896/AG894+$B896*$B896/($B894-AG894)),TRUE))</f>
        <v>0.86636183878158279</v>
      </c>
      <c r="AH897" s="9">
        <f t="shared" ref="AH897" si="2019">2*(1-_xlfn.NORM.S.DIST(ABS(AH895-($B894*$B895 - AH894*AH895)/($B894-AH894))/SQRT(AH896*AH896/AH894+$B896*$B896/($B894-AH894)),TRUE))</f>
        <v>2.8271316360033216E-2</v>
      </c>
      <c r="AI897" s="9">
        <f t="shared" ref="AI897" si="2020">2*(1-_xlfn.NORM.S.DIST(ABS(AI895-($B894*$B895 - AI894*AI895)/($B894-AI894))/SQRT(AI896*AI896/AI894+$B896*$B896/($B894-AI894)),TRUE))</f>
        <v>0.67057215905174594</v>
      </c>
      <c r="AJ897" s="9">
        <f t="shared" ref="AJ897" si="2021">2*(1-_xlfn.NORM.S.DIST(ABS(AJ895-($B894*$B895 - AJ894*AJ895)/($B894-AJ894))/SQRT(AJ896*AJ896/AJ894+$B896*$B896/($B894-AJ894)),TRUE))</f>
        <v>0.94987598653831595</v>
      </c>
      <c r="AK897" s="9">
        <f t="shared" ref="AK897" si="2022">2*(1-_xlfn.NORM.S.DIST(ABS(AK895-($B894*$B895 - AK894*AK895)/($B894-AK894))/SQRT(AK896*AK896/AK894+$B896*$B896/($B894-AK894)),TRUE))</f>
        <v>0.93917048374092849</v>
      </c>
      <c r="AL897" s="9">
        <f t="shared" ref="AL897" si="2023">2*(1-_xlfn.NORM.S.DIST(ABS(AL895-($B894*$B895 - AL894*AL895)/($B894-AL894))/SQRT(AL896*AL896/AL894+$B896*$B896/($B894-AL894)),TRUE))</f>
        <v>0.8072212334343758</v>
      </c>
      <c r="AM897" s="9">
        <f t="shared" ref="AM897" si="2024">2*(1-_xlfn.NORM.S.DIST(ABS(AM895-($B894*$B895 - AM894*AM895)/($B894-AM894))/SQRT(AM896*AM896/AM894+$B896*$B896/($B894-AM894)),TRUE))</f>
        <v>8.0082614683743447E-2</v>
      </c>
      <c r="AN897" s="9">
        <f t="shared" ref="AN897" si="2025">2*(1-_xlfn.NORM.S.DIST(ABS(AN895-($B894*$B895 - AN894*AN895)/($B894-AN894))/SQRT(AN896*AN896/AN894+$B896*$B896/($B894-AN894)),TRUE))</f>
        <v>0.78726466733164702</v>
      </c>
      <c r="AO897" s="9">
        <f t="shared" ref="AO897" si="2026">2*(1-_xlfn.NORM.S.DIST(ABS(AO895-($B894*$B895 - AO894*AO895)/($B894-AO894))/SQRT(AO896*AO896/AO894+$B896*$B896/($B894-AO894)),TRUE))</f>
        <v>3.7021296118938229E-2</v>
      </c>
      <c r="AP897" s="9">
        <f t="shared" ref="AP897" si="2027">2*(1-_xlfn.NORM.S.DIST(ABS(AP895-($B894*$B895 - AP894*AP895)/($B894-AP894))/SQRT(AP896*AP896/AP894+$B896*$B896/($B894-AP894)),TRUE))</f>
        <v>0.87799152350989185</v>
      </c>
      <c r="AQ897" s="9">
        <f t="shared" ref="AQ897" si="2028">2*(1-_xlfn.NORM.S.DIST(ABS(AQ895-($B894*$B895 - AQ894*AQ895)/($B894-AQ894))/SQRT(AQ896*AQ896/AQ894+$B896*$B896/($B894-AQ894)),TRUE))</f>
        <v>0.55252727441776561</v>
      </c>
      <c r="AR897" s="9">
        <f t="shared" ref="AR897" si="2029">2*(1-_xlfn.NORM.S.DIST(ABS(AR895-($B894*$B895 - AR894*AR895)/($B894-AR894))/SQRT(AR896*AR896/AR894+$B896*$B896/($B894-AR894)),TRUE))</f>
        <v>1.6073500301066579E-2</v>
      </c>
      <c r="AS897" s="9">
        <f t="shared" ref="AS897" si="2030">2*(1-_xlfn.NORM.S.DIST(ABS(AS895-($B894*$B895 - AS894*AS895)/($B894-AS894))/SQRT(AS896*AS896/AS894+$B896*$B896/($B894-AS894)),TRUE))</f>
        <v>0.95445416194171129</v>
      </c>
      <c r="AT897" s="9">
        <f t="shared" ref="AT897" si="2031">2*(1-_xlfn.NORM.S.DIST(ABS(AT895-($B894*$B895 - AT894*AT895)/($B894-AT894))/SQRT(AT896*AT896/AT894+$B896*$B896/($B894-AT894)),TRUE))</f>
        <v>0.25728463182683337</v>
      </c>
      <c r="AU897" s="9">
        <f t="shared" ref="AU897" si="2032">2*(1-_xlfn.NORM.S.DIST(ABS(AU895-($B894*$B895 - AU894*AU895)/($B894-AU894))/SQRT(AU896*AU896/AU894+$B896*$B896/($B894-AU894)),TRUE))</f>
        <v>0.21631170675891598</v>
      </c>
      <c r="AV897" s="9">
        <f t="shared" ref="AV897" si="2033">2*(1-_xlfn.NORM.S.DIST(ABS(AV895-($B894*$B895 - AV894*AV895)/($B894-AV894))/SQRT(AV896*AV896/AV894+$B896*$B896/($B894-AV894)),TRUE))</f>
        <v>3.9131009840787101E-2</v>
      </c>
      <c r="AW897" s="9">
        <f t="shared" ref="AW897" si="2034">2*(1-_xlfn.NORM.S.DIST(ABS(AW895-($B894*$B895 - AW894*AW895)/($B894-AW894))/SQRT(AW896*AW896/AW894+$B896*$B896/($B894-AW894)),TRUE))</f>
        <v>0.78413368325322974</v>
      </c>
      <c r="AX897" s="9">
        <f t="shared" ref="AX897" si="2035">2*(1-_xlfn.NORM.S.DIST(ABS(AX895-($B894*$B895 - AX894*AX895)/($B894-AX894))/SQRT(AX896*AX896/AX894+$B896*$B896/($B894-AX894)),TRUE))</f>
        <v>0.15632357964365085</v>
      </c>
    </row>
    <row r="899" spans="1:50" x14ac:dyDescent="0.25">
      <c r="A899" s="11" t="s">
        <v>184</v>
      </c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</row>
    <row r="900" spans="1:50" x14ac:dyDescent="0.25">
      <c r="A900" s="12"/>
      <c r="B900" s="13" t="s">
        <v>1</v>
      </c>
      <c r="C900" s="13"/>
      <c r="D900" s="13"/>
      <c r="E900" s="13"/>
      <c r="F900" s="13"/>
      <c r="G900" s="13"/>
      <c r="H900" s="13"/>
      <c r="I900" s="13" t="s">
        <v>2</v>
      </c>
      <c r="J900" s="13"/>
      <c r="K900" s="13" t="s">
        <v>3</v>
      </c>
      <c r="L900" s="13"/>
      <c r="M900" s="13"/>
      <c r="N900" s="13"/>
      <c r="O900" s="13"/>
      <c r="P900" s="13" t="s">
        <v>4</v>
      </c>
      <c r="Q900" s="13"/>
      <c r="R900" s="13"/>
      <c r="S900" s="13"/>
      <c r="T900" s="13" t="s">
        <v>5</v>
      </c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 t="s">
        <v>6</v>
      </c>
      <c r="AF900" s="13"/>
      <c r="AG900" s="13"/>
      <c r="AH900" s="13"/>
      <c r="AI900" s="13"/>
      <c r="AJ900" s="13"/>
      <c r="AK900" s="13"/>
      <c r="AL900" s="13" t="s">
        <v>7</v>
      </c>
      <c r="AM900" s="13"/>
      <c r="AN900" s="13"/>
      <c r="AO900" s="13"/>
      <c r="AP900" s="13" t="s">
        <v>8</v>
      </c>
      <c r="AQ900" s="13"/>
      <c r="AR900" s="13"/>
      <c r="AS900" s="13"/>
      <c r="AT900" s="13"/>
      <c r="AU900" s="13"/>
      <c r="AV900" s="13"/>
      <c r="AW900" s="13"/>
      <c r="AX900" s="13"/>
    </row>
    <row r="901" spans="1:50" ht="60" x14ac:dyDescent="0.25">
      <c r="A901" s="12"/>
      <c r="B901" s="1" t="s">
        <v>9</v>
      </c>
      <c r="C901" s="1" t="s">
        <v>10</v>
      </c>
      <c r="D901" s="1" t="s">
        <v>11</v>
      </c>
      <c r="E901" s="1" t="s">
        <v>12</v>
      </c>
      <c r="F901" s="1" t="s">
        <v>13</v>
      </c>
      <c r="G901" s="1" t="s">
        <v>14</v>
      </c>
      <c r="H901" s="1" t="s">
        <v>15</v>
      </c>
      <c r="I901" s="1" t="s">
        <v>16</v>
      </c>
      <c r="J901" s="1" t="s">
        <v>17</v>
      </c>
      <c r="K901" s="1" t="s">
        <v>18</v>
      </c>
      <c r="L901" s="1" t="s">
        <v>19</v>
      </c>
      <c r="M901" s="1" t="s">
        <v>20</v>
      </c>
      <c r="N901" s="1" t="s">
        <v>21</v>
      </c>
      <c r="O901" s="1" t="s">
        <v>22</v>
      </c>
      <c r="P901" s="1" t="s">
        <v>23</v>
      </c>
      <c r="Q901" s="1" t="s">
        <v>24</v>
      </c>
      <c r="R901" s="1" t="s">
        <v>25</v>
      </c>
      <c r="S901" s="1" t="s">
        <v>26</v>
      </c>
      <c r="T901" s="1" t="s">
        <v>27</v>
      </c>
      <c r="U901" s="1" t="s">
        <v>28</v>
      </c>
      <c r="V901" s="1" t="s">
        <v>29</v>
      </c>
      <c r="W901" s="1" t="s">
        <v>30</v>
      </c>
      <c r="X901" s="1" t="s">
        <v>31</v>
      </c>
      <c r="Y901" s="1" t="s">
        <v>32</v>
      </c>
      <c r="Z901" s="1" t="s">
        <v>33</v>
      </c>
      <c r="AA901" s="1" t="s">
        <v>34</v>
      </c>
      <c r="AB901" s="1" t="s">
        <v>35</v>
      </c>
      <c r="AC901" s="1" t="s">
        <v>36</v>
      </c>
      <c r="AD901" s="1" t="s">
        <v>37</v>
      </c>
      <c r="AE901" s="1" t="s">
        <v>38</v>
      </c>
      <c r="AF901" s="1" t="s">
        <v>39</v>
      </c>
      <c r="AG901" s="1" t="s">
        <v>40</v>
      </c>
      <c r="AH901" s="1" t="s">
        <v>41</v>
      </c>
      <c r="AI901" s="1" t="s">
        <v>42</v>
      </c>
      <c r="AJ901" s="1" t="s">
        <v>43</v>
      </c>
      <c r="AK901" s="1" t="s">
        <v>44</v>
      </c>
      <c r="AL901" s="1" t="s">
        <v>45</v>
      </c>
      <c r="AM901" s="1" t="s">
        <v>46</v>
      </c>
      <c r="AN901" s="1" t="s">
        <v>47</v>
      </c>
      <c r="AO901" s="1" t="s">
        <v>48</v>
      </c>
      <c r="AP901" s="1" t="s">
        <v>49</v>
      </c>
      <c r="AQ901" s="1" t="s">
        <v>50</v>
      </c>
      <c r="AR901" s="1" t="s">
        <v>51</v>
      </c>
      <c r="AS901" s="1" t="s">
        <v>52</v>
      </c>
      <c r="AT901" s="1" t="s">
        <v>53</v>
      </c>
      <c r="AU901" s="1" t="s">
        <v>54</v>
      </c>
      <c r="AV901" s="1" t="s">
        <v>55</v>
      </c>
      <c r="AW901" s="1" t="s">
        <v>56</v>
      </c>
      <c r="AX901" s="1" t="s">
        <v>57</v>
      </c>
    </row>
    <row r="902" spans="1:50" x14ac:dyDescent="0.25">
      <c r="A902" s="2" t="s">
        <v>580</v>
      </c>
      <c r="B902" s="3">
        <v>2783</v>
      </c>
      <c r="C902" s="3">
        <v>4615</v>
      </c>
      <c r="D902" s="3">
        <v>3753</v>
      </c>
      <c r="E902" s="3">
        <v>8195</v>
      </c>
      <c r="F902" s="3">
        <v>11200</v>
      </c>
      <c r="G902" s="3">
        <v>10878</v>
      </c>
      <c r="H902" s="3">
        <v>12464</v>
      </c>
      <c r="I902" s="3">
        <v>1445</v>
      </c>
      <c r="J902" s="3">
        <v>1338</v>
      </c>
      <c r="K902" s="3">
        <v>197</v>
      </c>
      <c r="L902" s="3">
        <v>354</v>
      </c>
      <c r="M902" s="3">
        <v>524</v>
      </c>
      <c r="N902" s="3">
        <v>746</v>
      </c>
      <c r="O902" s="3">
        <v>962</v>
      </c>
      <c r="P902" s="3">
        <v>771</v>
      </c>
      <c r="Q902" s="3">
        <v>623</v>
      </c>
      <c r="R902" s="3">
        <v>933</v>
      </c>
      <c r="S902" s="3">
        <v>456</v>
      </c>
      <c r="T902" s="3">
        <v>402</v>
      </c>
      <c r="U902" s="3">
        <v>275</v>
      </c>
      <c r="V902" s="3">
        <v>150</v>
      </c>
      <c r="W902" s="3">
        <v>102</v>
      </c>
      <c r="X902" s="3">
        <v>585</v>
      </c>
      <c r="Y902" s="3">
        <v>164</v>
      </c>
      <c r="Z902" s="3">
        <v>243</v>
      </c>
      <c r="AA902" s="3">
        <v>151</v>
      </c>
      <c r="AB902" s="3">
        <v>356</v>
      </c>
      <c r="AC902" s="3">
        <v>225</v>
      </c>
      <c r="AD902" s="3">
        <v>130</v>
      </c>
      <c r="AE902" s="3">
        <v>1376</v>
      </c>
      <c r="AF902" s="3">
        <v>50</v>
      </c>
      <c r="AG902" s="3">
        <v>136</v>
      </c>
      <c r="AH902" s="3">
        <v>927</v>
      </c>
      <c r="AI902" s="3">
        <v>196</v>
      </c>
      <c r="AJ902" s="3">
        <v>7</v>
      </c>
      <c r="AK902" s="3">
        <v>55</v>
      </c>
      <c r="AL902" s="3">
        <v>245</v>
      </c>
      <c r="AM902" s="3">
        <v>613</v>
      </c>
      <c r="AN902" s="3">
        <v>343</v>
      </c>
      <c r="AO902" s="3">
        <v>1550</v>
      </c>
      <c r="AP902" s="3">
        <v>61</v>
      </c>
      <c r="AQ902" s="3">
        <v>191</v>
      </c>
      <c r="AR902" s="3">
        <v>224</v>
      </c>
      <c r="AS902" s="3">
        <v>268</v>
      </c>
      <c r="AT902" s="3">
        <v>299</v>
      </c>
      <c r="AU902" s="3">
        <v>361</v>
      </c>
      <c r="AV902" s="3">
        <v>746</v>
      </c>
      <c r="AW902" s="3">
        <v>318</v>
      </c>
      <c r="AX902" s="3">
        <v>278</v>
      </c>
    </row>
    <row r="903" spans="1:50" ht="15" customHeight="1" x14ac:dyDescent="0.25">
      <c r="A903" s="10" t="s">
        <v>581</v>
      </c>
      <c r="B903" s="7">
        <v>57.7</v>
      </c>
      <c r="C903" s="7">
        <v>59.8</v>
      </c>
      <c r="D903" s="7">
        <v>55.7</v>
      </c>
      <c r="E903" s="7">
        <v>57.8</v>
      </c>
      <c r="F903" s="7">
        <v>58.3</v>
      </c>
      <c r="G903" s="7">
        <v>57.2</v>
      </c>
      <c r="H903" s="7">
        <v>57</v>
      </c>
      <c r="I903" s="7">
        <v>57</v>
      </c>
      <c r="J903" s="7">
        <v>58.4</v>
      </c>
      <c r="K903" s="7">
        <v>50.3</v>
      </c>
      <c r="L903" s="7">
        <v>55.9</v>
      </c>
      <c r="M903" s="7">
        <v>55.7</v>
      </c>
      <c r="N903" s="7">
        <v>58.9</v>
      </c>
      <c r="O903" s="7">
        <v>66.7</v>
      </c>
      <c r="P903" s="7">
        <v>70.3</v>
      </c>
      <c r="Q903" s="7">
        <v>52</v>
      </c>
      <c r="R903" s="7">
        <v>56.5</v>
      </c>
      <c r="S903" s="7">
        <v>48.3</v>
      </c>
      <c r="T903" s="7">
        <v>76.599999999999994</v>
      </c>
      <c r="U903" s="7">
        <v>62.4</v>
      </c>
      <c r="V903" s="7">
        <v>47.7</v>
      </c>
      <c r="W903" s="7">
        <v>41.2</v>
      </c>
      <c r="X903" s="7">
        <v>56.2</v>
      </c>
      <c r="Y903" s="7">
        <v>49.1</v>
      </c>
      <c r="Z903" s="7">
        <v>59.8</v>
      </c>
      <c r="AA903" s="7">
        <v>50.7</v>
      </c>
      <c r="AB903" s="7">
        <v>58.2</v>
      </c>
      <c r="AC903" s="7">
        <v>51.3</v>
      </c>
      <c r="AD903" s="7">
        <v>49</v>
      </c>
      <c r="AE903" s="7">
        <v>56</v>
      </c>
      <c r="AF903" s="7">
        <v>61</v>
      </c>
      <c r="AG903" s="7">
        <v>57.4</v>
      </c>
      <c r="AH903" s="7">
        <v>66.400000000000006</v>
      </c>
      <c r="AI903" s="7">
        <v>50.9</v>
      </c>
      <c r="AJ903" s="7">
        <v>63.2</v>
      </c>
      <c r="AK903" s="7">
        <v>56.1</v>
      </c>
      <c r="AL903" s="7">
        <v>52.2</v>
      </c>
      <c r="AM903" s="7">
        <v>51.8</v>
      </c>
      <c r="AN903" s="7">
        <v>54.6</v>
      </c>
      <c r="AO903" s="7">
        <v>61.3</v>
      </c>
      <c r="AP903" s="7">
        <v>64.099999999999994</v>
      </c>
      <c r="AQ903" s="7">
        <v>61.3</v>
      </c>
      <c r="AR903" s="7">
        <v>62.3</v>
      </c>
      <c r="AS903" s="7">
        <v>56.2</v>
      </c>
      <c r="AT903" s="7">
        <v>55.8</v>
      </c>
      <c r="AU903" s="7">
        <v>53.4</v>
      </c>
      <c r="AV903" s="7">
        <v>56.9</v>
      </c>
      <c r="AW903" s="7">
        <v>60.4</v>
      </c>
      <c r="AX903" s="7">
        <v>56.5</v>
      </c>
    </row>
    <row r="904" spans="1:50" ht="15.75" thickBot="1" x14ac:dyDescent="0.3">
      <c r="A904" s="10" t="s">
        <v>582</v>
      </c>
      <c r="B904" s="7">
        <v>27.5</v>
      </c>
      <c r="C904" s="7">
        <v>26.9</v>
      </c>
      <c r="D904" s="7">
        <v>32</v>
      </c>
      <c r="E904" s="7">
        <v>32.1</v>
      </c>
      <c r="F904" s="7">
        <v>31.5</v>
      </c>
      <c r="G904" s="7">
        <v>31.4</v>
      </c>
      <c r="H904" s="7">
        <v>31</v>
      </c>
      <c r="I904" s="7">
        <v>28.4</v>
      </c>
      <c r="J904" s="7">
        <v>26.5</v>
      </c>
      <c r="K904" s="7">
        <v>32.700000000000003</v>
      </c>
      <c r="L904" s="7">
        <v>34.6</v>
      </c>
      <c r="M904" s="7">
        <v>24.4</v>
      </c>
      <c r="N904" s="7">
        <v>26.9</v>
      </c>
      <c r="O904" s="7">
        <v>39</v>
      </c>
      <c r="P904" s="7">
        <v>27.6</v>
      </c>
      <c r="Q904" s="7">
        <v>26.1</v>
      </c>
      <c r="R904" s="7">
        <v>26.6</v>
      </c>
      <c r="S904" s="7">
        <v>28.7</v>
      </c>
      <c r="T904" s="7">
        <v>29.1</v>
      </c>
      <c r="U904" s="7">
        <v>26.8</v>
      </c>
      <c r="V904" s="7">
        <v>26</v>
      </c>
      <c r="W904" s="7">
        <v>28.9</v>
      </c>
      <c r="X904" s="7">
        <v>27.1</v>
      </c>
      <c r="Y904" s="7">
        <v>27.5</v>
      </c>
      <c r="Z904" s="7">
        <v>19.2</v>
      </c>
      <c r="AA904" s="7">
        <v>25</v>
      </c>
      <c r="AB904" s="7">
        <v>26.5</v>
      </c>
      <c r="AC904" s="7">
        <v>29.2</v>
      </c>
      <c r="AD904" s="7">
        <v>27.4</v>
      </c>
      <c r="AE904" s="7">
        <v>5.6</v>
      </c>
      <c r="AF904" s="7">
        <v>36.700000000000003</v>
      </c>
      <c r="AG904" s="7">
        <v>40.6</v>
      </c>
      <c r="AH904" s="7">
        <v>39</v>
      </c>
      <c r="AI904" s="7">
        <v>30.5</v>
      </c>
      <c r="AJ904" s="7">
        <v>20.7</v>
      </c>
      <c r="AK904" s="7">
        <v>18.600000000000001</v>
      </c>
      <c r="AL904" s="7">
        <v>37</v>
      </c>
      <c r="AM904" s="7">
        <v>25.2</v>
      </c>
      <c r="AN904" s="7">
        <v>31.9</v>
      </c>
      <c r="AO904" s="7">
        <v>24</v>
      </c>
      <c r="AP904" s="7">
        <v>30.5</v>
      </c>
      <c r="AQ904" s="7">
        <v>30.1</v>
      </c>
      <c r="AR904" s="7">
        <v>35</v>
      </c>
      <c r="AS904" s="7">
        <v>33.5</v>
      </c>
      <c r="AT904" s="7">
        <v>31.5</v>
      </c>
      <c r="AU904" s="7">
        <v>32.200000000000003</v>
      </c>
      <c r="AV904" s="7">
        <v>20.5</v>
      </c>
      <c r="AW904" s="7">
        <v>10.9</v>
      </c>
      <c r="AX904" s="7">
        <v>26</v>
      </c>
    </row>
    <row r="905" spans="1:50" ht="15.75" thickBot="1" x14ac:dyDescent="0.3">
      <c r="A905" s="8" t="s">
        <v>574</v>
      </c>
      <c r="B905" s="7"/>
      <c r="C905" s="9">
        <f>2*(1-_xlfn.NORM.S.DIST(ABS((C903-$B903) /SQRT(C904*C904/C902+$B904*$B904/$B902)),TRUE))</f>
        <v>1.3368859155118429E-3</v>
      </c>
      <c r="D905" s="9">
        <f t="shared" ref="D905" si="2036">2*(1-_xlfn.NORM.S.DIST(ABS((D903-$B903) /SQRT(D904*D904/D902+$B904*$B904/$B902)),TRUE))</f>
        <v>6.7249210782132085E-3</v>
      </c>
      <c r="E905" s="9">
        <f t="shared" ref="E905" si="2037">2*(1-_xlfn.NORM.S.DIST(ABS((E903-$B903) /SQRT(E904*E904/E902+$B904*$B904/$B902)),TRUE))</f>
        <v>0.87397205697732816</v>
      </c>
      <c r="F905" s="9">
        <f t="shared" ref="F905" si="2038">2*(1-_xlfn.NORM.S.DIST(ABS((F903-$B903) /SQRT(F904*F904/F902+$B904*$B904/$B902)),TRUE))</f>
        <v>0.31753414702245641</v>
      </c>
      <c r="G905" s="9">
        <f t="shared" ref="G905" si="2039">2*(1-_xlfn.NORM.S.DIST(ABS((G903-$B903) /SQRT(G904*G904/G902+$B904*$B904/$B902)),TRUE))</f>
        <v>0.4062021251018102</v>
      </c>
      <c r="H905" s="9">
        <f t="shared" ref="H905" si="2040">2*(1-_xlfn.NORM.S.DIST(ABS((H903-$B903) /SQRT(H904*H904/H902+$B904*$B904/$B902)),TRUE))</f>
        <v>0.23594644788981922</v>
      </c>
      <c r="I905" s="9">
        <f>2*(1-_xlfn.NORM.S.DIST(ABS(I903-($B902*$B903 - I902*I903)/($B902-I902))/SQRT(I904*I904/I902+$B904*$B904/($B902-I902)),TRUE))</f>
        <v>0.16953537671678154</v>
      </c>
      <c r="J905" s="9">
        <f t="shared" ref="J905" si="2041">2*(1-_xlfn.NORM.S.DIST(ABS(J903-($B902*$B903 - J902*J903)/($B902-J902))/SQRT(J904*J904/J902+$B904*$B904/($B902-J902)),TRUE))</f>
        <v>0.1879056025065895</v>
      </c>
      <c r="K905" s="9">
        <f t="shared" ref="K905" si="2042">2*(1-_xlfn.NORM.S.DIST(ABS(K903-($B902*$B903 - K902*K903)/($B902-K902))/SQRT(K904*K904/K902+$B904*$B904/($B902-K902)),TRUE))</f>
        <v>8.6935795858789078E-4</v>
      </c>
      <c r="L905" s="9">
        <f t="shared" ref="L905" si="2043">2*(1-_xlfn.NORM.S.DIST(ABS(L903-($B902*$B903 - L902*L903)/($B902-L902))/SQRT(L904*L904/L902+$B904*$B904/($B902-L902)),TRUE))</f>
        <v>0.28320460550284832</v>
      </c>
      <c r="M905" s="9">
        <f t="shared" ref="M905" si="2044">2*(1-_xlfn.NORM.S.DIST(ABS(M903-($B902*$B903 - M902*M903)/($B902-M902))/SQRT(M904*M904/M902+$B904*$B904/($B902-M902)),TRUE))</f>
        <v>4.2199361652573764E-2</v>
      </c>
      <c r="N905" s="9">
        <f t="shared" ref="N905" si="2045">2*(1-_xlfn.NORM.S.DIST(ABS(N903-($B902*$B903 - N902*N903)/($B902-N902))/SQRT(N904*N904/N902+$B904*$B904/($B902-N902)),TRUE))</f>
        <v>0.15688398173069418</v>
      </c>
      <c r="O905" s="9">
        <f t="shared" ref="O905" si="2046">2*(1-_xlfn.NORM.S.DIST(ABS(O903-($B902*$B903 - O902*O903)/($B902-O902))/SQRT(O904*O904/O902+$B904*$B904/($B902-O902)),TRUE))</f>
        <v>0</v>
      </c>
      <c r="P905" s="9">
        <f t="shared" ref="P905" si="2047">2*(1-_xlfn.NORM.S.DIST(ABS(P903-($B902*$B903 - P902*P903)/($B902-P902))/SQRT(P904*P904/P902+$B904*$B904/($B902-P902)),TRUE))</f>
        <v>0</v>
      </c>
      <c r="Q905" s="9">
        <f t="shared" ref="Q905" si="2048">2*(1-_xlfn.NORM.S.DIST(ABS(Q903-($B902*$B903 - Q902*Q903)/($B902-Q902))/SQRT(Q904*Q904/Q902+$B904*$B904/($B902-Q902)),TRUE))</f>
        <v>9.8087382660594358E-10</v>
      </c>
      <c r="R905" s="9">
        <f t="shared" ref="R905" si="2049">2*(1-_xlfn.NORM.S.DIST(ABS(R903-($B902*$B903 - R902*R903)/($B902-R902))/SQRT(R904*R904/R902+$B904*$B904/($B902-R902)),TRUE))</f>
        <v>9.4735300735425243E-2</v>
      </c>
      <c r="S905" s="9">
        <f t="shared" ref="S905" si="2050">2*(1-_xlfn.NORM.S.DIST(ABS(S903-($B902*$B903 - S902*S903)/($B902-S902))/SQRT(S904*S904/S902+$B904*$B904/($B902-S902)),TRUE))</f>
        <v>1.354472090042691E-14</v>
      </c>
      <c r="T905" s="9">
        <f t="shared" ref="T905" si="2051">2*(1-_xlfn.NORM.S.DIST(ABS(T903-($B902*$B903 - T902*T903)/($B902-T902))/SQRT(T904*T904/T902+$B904*$B904/($B902-T902)),TRUE))</f>
        <v>0</v>
      </c>
      <c r="U905" s="9">
        <f t="shared" ref="U905" si="2052">2*(1-_xlfn.NORM.S.DIST(ABS(U903-($B902*$B903 - U902*U903)/($B902-U902))/SQRT(U904*U904/U902+$B904*$B904/($B902-U902)),TRUE))</f>
        <v>2.2464670443294033E-3</v>
      </c>
      <c r="V905" s="9">
        <f t="shared" ref="V905" si="2053">2*(1-_xlfn.NORM.S.DIST(ABS(V903-($B902*$B903 - V902*V903)/($B902-V902))/SQRT(V904*V904/V902+$B904*$B904/($B902-V902)),TRUE))</f>
        <v>1.3828710012653289E-6</v>
      </c>
      <c r="W905" s="9">
        <f t="shared" ref="W905" si="2054">2*(1-_xlfn.NORM.S.DIST(ABS(W903-($B902*$B903 - W902*W903)/($B902-W902))/SQRT(W904*W904/W902+$B904*$B904/($B902-W902)),TRUE))</f>
        <v>3.9800085449570588E-9</v>
      </c>
      <c r="X905" s="9">
        <f t="shared" ref="X905" si="2055">2*(1-_xlfn.NORM.S.DIST(ABS(X903-($B902*$B903 - X902*X903)/($B902-X902))/SQRT(X904*X904/X902+$B904*$B904/($B902-X902)),TRUE))</f>
        <v>0.13316898023519075</v>
      </c>
      <c r="Y905" s="9">
        <f t="shared" ref="Y905" si="2056">2*(1-_xlfn.NORM.S.DIST(ABS(Y903-($B902*$B903 - Y902*Y903)/($B902-Y902))/SQRT(Y904*Y904/Y902+$B904*$B904/($B902-Y902)),TRUE))</f>
        <v>3.6537527924318525E-5</v>
      </c>
      <c r="Z905" s="9">
        <f t="shared" ref="Z905" si="2057">2*(1-_xlfn.NORM.S.DIST(ABS(Z903-($B902*$B903 - Z902*Z903)/($B902-Z902))/SQRT(Z904*Z904/Z902+$B904*$B904/($B902-Z902)),TRUE))</f>
        <v>8.7636537568630324E-2</v>
      </c>
      <c r="AA905" s="9">
        <f t="shared" ref="AA905" si="2058">2*(1-_xlfn.NORM.S.DIST(ABS(AA903-($B902*$B903 - AA902*AA903)/($B902-AA902))/SQRT(AA904*AA904/AA902+$B904*$B904/($B902-AA902)),TRUE))</f>
        <v>4.3475787091051821E-4</v>
      </c>
      <c r="AB905" s="9">
        <f t="shared" ref="AB905" si="2059">2*(1-_xlfn.NORM.S.DIST(ABS(AB903-($B902*$B903 - AB902*AB903)/($B902-AB902))/SQRT(AB904*AB904/AB902+$B904*$B904/($B902-AB902)),TRUE))</f>
        <v>0.70442458102577121</v>
      </c>
      <c r="AC905" s="9">
        <f t="shared" ref="AC905" si="2060">2*(1-_xlfn.NORM.S.DIST(ABS(AC903-($B902*$B903 - AC902*AC903)/($B902-AC902))/SQRT(AC904*AC904/AC902+$B904*$B904/($B902-AC902)),TRUE))</f>
        <v>5.7107127101829747E-4</v>
      </c>
      <c r="AD905" s="9">
        <f t="shared" ref="AD905" si="2061">2*(1-_xlfn.NORM.S.DIST(ABS(AD903-($B902*$B903 - AD902*AD903)/($B902-AD902))/SQRT(AD904*AD904/AD902+$B904*$B904/($B902-AD902)),TRUE))</f>
        <v>2.0950578834022515E-4</v>
      </c>
      <c r="AE905" s="9">
        <f t="shared" ref="AE905" si="2062">2*(1-_xlfn.NORM.S.DIST(ABS(AE903-($B902*$B903 - AE902*AE903)/($B902-AE902))/SQRT(AE904*AE904/AE902+$B904*$B904/($B902-AE902)),TRUE))</f>
        <v>7.047171409979569E-6</v>
      </c>
      <c r="AF905" s="9">
        <f t="shared" ref="AF905" si="2063">2*(1-_xlfn.NORM.S.DIST(ABS(AF903-($B902*$B903 - AF902*AF903)/($B902-AF902))/SQRT(AF904*AF904/AF902+$B904*$B904/($B902-AF902)),TRUE))</f>
        <v>0.51947794007558601</v>
      </c>
      <c r="AG905" s="9">
        <f t="shared" ref="AG905" si="2064">2*(1-_xlfn.NORM.S.DIST(ABS(AG903-($B902*$B903 - AG902*AG903)/($B902-AG902))/SQRT(AG904*AG904/AG902+$B904*$B904/($B902-AG902)),TRUE))</f>
        <v>0.9286449614304968</v>
      </c>
      <c r="AH905" s="9">
        <f t="shared" ref="AH905" si="2065">2*(1-_xlfn.NORM.S.DIST(ABS(AH903-($B902*$B903 - AH902*AH903)/($B902-AH902))/SQRT(AH904*AH904/AH902+$B904*$B904/($B902-AH902)),TRUE))</f>
        <v>0</v>
      </c>
      <c r="AI905" s="9">
        <f t="shared" ref="AI905" si="2066">2*(1-_xlfn.NORM.S.DIST(ABS(AI903-($B902*$B903 - AI902*AI903)/($B902-AI902))/SQRT(AI904*AI904/AI902+$B904*$B904/($B902-AI902)),TRUE))</f>
        <v>1.118332410704248E-3</v>
      </c>
      <c r="AJ905" s="9">
        <f t="shared" ref="AJ905" si="2067">2*(1-_xlfn.NORM.S.DIST(ABS(AJ903-($B902*$B903 - AJ902*AJ903)/($B902-AJ902))/SQRT(AJ904*AJ904/AJ902+$B904*$B904/($B902-AJ902)),TRUE))</f>
        <v>0.4819392015364965</v>
      </c>
      <c r="AK905" s="9">
        <f t="shared" ref="AK905" si="2068">2*(1-_xlfn.NORM.S.DIST(ABS(AK903-($B902*$B903 - AK902*AK903)/($B902-AK902))/SQRT(AK904*AK904/AK902+$B904*$B904/($B902-AK902)),TRUE))</f>
        <v>0.52417006017987422</v>
      </c>
      <c r="AL905" s="9">
        <f t="shared" ref="AL905" si="2069">2*(1-_xlfn.NORM.S.DIST(ABS(AL903-($B902*$B903 - AL902*AL903)/($B902-AL902))/SQRT(AL904*AL904/AL902+$B904*$B904/($B902-AL902)),TRUE))</f>
        <v>1.2922301327599195E-2</v>
      </c>
      <c r="AM905" s="9">
        <f t="shared" ref="AM905" si="2070">2*(1-_xlfn.NORM.S.DIST(ABS(AM903-($B902*$B903 - AM902*AM903)/($B902-AM902))/SQRT(AM904*AM904/AM902+$B904*$B904/($B902-AM902)),TRUE))</f>
        <v>1.269242488888267E-10</v>
      </c>
      <c r="AN905" s="9">
        <f t="shared" ref="AN905" si="2071">2*(1-_xlfn.NORM.S.DIST(ABS(AN903-($B902*$B903 - AN902*AN903)/($B902-AN902))/SQRT(AN904*AN904/AN902+$B904*$B904/($B902-AN902)),TRUE))</f>
        <v>5.078635111035279E-2</v>
      </c>
      <c r="AO905" s="9">
        <f t="shared" ref="AO905" si="2072">2*(1-_xlfn.NORM.S.DIST(ABS(AO903-($B902*$B903 - AO902*AO903)/($B902-AO902))/SQRT(AO904*AO904/AO902+$B904*$B904/($B902-AO902)),TRUE))</f>
        <v>2.2204460492503131E-16</v>
      </c>
      <c r="AP905" s="9">
        <f t="shared" ref="AP905" si="2073">2*(1-_xlfn.NORM.S.DIST(ABS(AP903-($B902*$B903 - AP902*AP903)/($B902-AP902))/SQRT(AP904*AP904/AP902+$B904*$B904/($B902-AP902)),TRUE))</f>
        <v>9.6805598378028046E-2</v>
      </c>
      <c r="AQ905" s="9">
        <f t="shared" ref="AQ905" si="2074">2*(1-_xlfn.NORM.S.DIST(ABS(AQ903-($B902*$B903 - AQ902*AQ903)/($B902-AQ902))/SQRT(AQ904*AQ904/AQ902+$B904*$B904/($B902-AQ902)),TRUE))</f>
        <v>8.4971764272280481E-2</v>
      </c>
      <c r="AR905" s="9">
        <f t="shared" ref="AR905" si="2075">2*(1-_xlfn.NORM.S.DIST(ABS(AR903-($B902*$B903 - AR902*AR903)/($B902-AR902))/SQRT(AR904*AR904/AR902+$B904*$B904/($B902-AR902)),TRUE))</f>
        <v>3.7190437321981573E-2</v>
      </c>
      <c r="AS905" s="9">
        <f t="shared" ref="AS905" si="2076">2*(1-_xlfn.NORM.S.DIST(ABS(AS903-($B902*$B903 - AS902*AS903)/($B902-AS902))/SQRT(AS904*AS904/AS902+$B904*$B904/($B902-AS902)),TRUE))</f>
        <v>0.4333424741201366</v>
      </c>
      <c r="AT905" s="9">
        <f t="shared" ref="AT905" si="2077">2*(1-_xlfn.NORM.S.DIST(ABS(AT903-($B902*$B903 - AT902*AT903)/($B902-AT902))/SQRT(AT904*AT904/AT902+$B904*$B904/($B902-AT902)),TRUE))</f>
        <v>0.26341458628673697</v>
      </c>
      <c r="AU905" s="9">
        <f t="shared" ref="AU905" si="2078">2*(1-_xlfn.NORM.S.DIST(ABS(AU903-($B902*$B903 - AU902*AU903)/($B902-AU902))/SQRT(AU904*AU904/AU902+$B904*$B904/($B902-AU902)),TRUE))</f>
        <v>5.6258933859381077E-3</v>
      </c>
      <c r="AV905" s="9">
        <f t="shared" ref="AV905" si="2079">2*(1-_xlfn.NORM.S.DIST(ABS(AV903-($B902*$B903 - AV902*AV903)/($B902-AV902))/SQRT(AV904*AV904/AV902+$B904*$B904/($B902-AV902)),TRUE))</f>
        <v>0.25823273878703956</v>
      </c>
      <c r="AW905" s="9">
        <f t="shared" ref="AW905" si="2080">2*(1-_xlfn.NORM.S.DIST(ABS(AW903-($B902*$B903 - AW902*AW903)/($B902-AW902))/SQRT(AW904*AW904/AW902+$B904*$B904/($B902-AW902)),TRUE))</f>
        <v>2.1944696299680544E-4</v>
      </c>
      <c r="AX905" s="9">
        <f t="shared" ref="AX905" si="2081">2*(1-_xlfn.NORM.S.DIST(ABS(AX903-($B902*$B903 - AX902*AX903)/($B902-AX902))/SQRT(AX904*AX904/AX902+$B904*$B904/($B902-AX902)),TRUE))</f>
        <v>0.42004154907493274</v>
      </c>
    </row>
    <row r="907" spans="1:50" x14ac:dyDescent="0.25">
      <c r="A907" s="11" t="s">
        <v>185</v>
      </c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</row>
    <row r="908" spans="1:50" x14ac:dyDescent="0.25">
      <c r="A908" s="12"/>
      <c r="B908" s="13" t="s">
        <v>1</v>
      </c>
      <c r="C908" s="13"/>
      <c r="D908" s="13"/>
      <c r="E908" s="13"/>
      <c r="F908" s="13"/>
      <c r="G908" s="13"/>
      <c r="H908" s="13"/>
      <c r="I908" s="13" t="s">
        <v>2</v>
      </c>
      <c r="J908" s="13"/>
      <c r="K908" s="13" t="s">
        <v>3</v>
      </c>
      <c r="L908" s="13"/>
      <c r="M908" s="13"/>
      <c r="N908" s="13"/>
      <c r="O908" s="13"/>
      <c r="P908" s="13" t="s">
        <v>4</v>
      </c>
      <c r="Q908" s="13"/>
      <c r="R908" s="13"/>
      <c r="S908" s="13"/>
      <c r="T908" s="13" t="s">
        <v>5</v>
      </c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 t="s">
        <v>6</v>
      </c>
      <c r="AF908" s="13"/>
      <c r="AG908" s="13"/>
      <c r="AH908" s="13"/>
      <c r="AI908" s="13"/>
      <c r="AJ908" s="13"/>
      <c r="AK908" s="13"/>
      <c r="AL908" s="13" t="s">
        <v>7</v>
      </c>
      <c r="AM908" s="13"/>
      <c r="AN908" s="13"/>
      <c r="AO908" s="13"/>
      <c r="AP908" s="13" t="s">
        <v>8</v>
      </c>
      <c r="AQ908" s="13"/>
      <c r="AR908" s="13"/>
      <c r="AS908" s="13"/>
      <c r="AT908" s="13"/>
      <c r="AU908" s="13"/>
      <c r="AV908" s="13"/>
      <c r="AW908" s="13"/>
      <c r="AX908" s="13"/>
    </row>
    <row r="909" spans="1:50" ht="60" x14ac:dyDescent="0.25">
      <c r="A909" s="12"/>
      <c r="B909" s="1" t="s">
        <v>9</v>
      </c>
      <c r="C909" s="1" t="s">
        <v>10</v>
      </c>
      <c r="D909" s="1" t="s">
        <v>11</v>
      </c>
      <c r="E909" s="1" t="s">
        <v>12</v>
      </c>
      <c r="F909" s="1" t="s">
        <v>13</v>
      </c>
      <c r="G909" s="1" t="s">
        <v>14</v>
      </c>
      <c r="H909" s="1" t="s">
        <v>15</v>
      </c>
      <c r="I909" s="1" t="s">
        <v>16</v>
      </c>
      <c r="J909" s="1" t="s">
        <v>17</v>
      </c>
      <c r="K909" s="1" t="s">
        <v>18</v>
      </c>
      <c r="L909" s="1" t="s">
        <v>19</v>
      </c>
      <c r="M909" s="1" t="s">
        <v>20</v>
      </c>
      <c r="N909" s="1" t="s">
        <v>21</v>
      </c>
      <c r="O909" s="1" t="s">
        <v>22</v>
      </c>
      <c r="P909" s="1" t="s">
        <v>23</v>
      </c>
      <c r="Q909" s="1" t="s">
        <v>24</v>
      </c>
      <c r="R909" s="1" t="s">
        <v>25</v>
      </c>
      <c r="S909" s="1" t="s">
        <v>26</v>
      </c>
      <c r="T909" s="1" t="s">
        <v>27</v>
      </c>
      <c r="U909" s="1" t="s">
        <v>28</v>
      </c>
      <c r="V909" s="1" t="s">
        <v>29</v>
      </c>
      <c r="W909" s="1" t="s">
        <v>30</v>
      </c>
      <c r="X909" s="1" t="s">
        <v>31</v>
      </c>
      <c r="Y909" s="1" t="s">
        <v>32</v>
      </c>
      <c r="Z909" s="1" t="s">
        <v>33</v>
      </c>
      <c r="AA909" s="1" t="s">
        <v>34</v>
      </c>
      <c r="AB909" s="1" t="s">
        <v>35</v>
      </c>
      <c r="AC909" s="1" t="s">
        <v>36</v>
      </c>
      <c r="AD909" s="1" t="s">
        <v>37</v>
      </c>
      <c r="AE909" s="1" t="s">
        <v>38</v>
      </c>
      <c r="AF909" s="1" t="s">
        <v>39</v>
      </c>
      <c r="AG909" s="1" t="s">
        <v>40</v>
      </c>
      <c r="AH909" s="1" t="s">
        <v>41</v>
      </c>
      <c r="AI909" s="1" t="s">
        <v>42</v>
      </c>
      <c r="AJ909" s="1" t="s">
        <v>43</v>
      </c>
      <c r="AK909" s="1" t="s">
        <v>44</v>
      </c>
      <c r="AL909" s="1" t="s">
        <v>45</v>
      </c>
      <c r="AM909" s="1" t="s">
        <v>46</v>
      </c>
      <c r="AN909" s="1" t="s">
        <v>47</v>
      </c>
      <c r="AO909" s="1" t="s">
        <v>48</v>
      </c>
      <c r="AP909" s="1" t="s">
        <v>49</v>
      </c>
      <c r="AQ909" s="1" t="s">
        <v>50</v>
      </c>
      <c r="AR909" s="1" t="s">
        <v>51</v>
      </c>
      <c r="AS909" s="1" t="s">
        <v>52</v>
      </c>
      <c r="AT909" s="1" t="s">
        <v>53</v>
      </c>
      <c r="AU909" s="1" t="s">
        <v>54</v>
      </c>
      <c r="AV909" s="1" t="s">
        <v>55</v>
      </c>
      <c r="AW909" s="1" t="s">
        <v>56</v>
      </c>
      <c r="AX909" s="1" t="s">
        <v>57</v>
      </c>
    </row>
    <row r="910" spans="1:50" x14ac:dyDescent="0.25">
      <c r="A910" s="2" t="s">
        <v>580</v>
      </c>
      <c r="B910" s="3">
        <v>2693</v>
      </c>
      <c r="C910" s="3">
        <v>4520</v>
      </c>
      <c r="D910" s="3">
        <v>3757</v>
      </c>
      <c r="E910" s="3">
        <v>8214</v>
      </c>
      <c r="F910" s="3">
        <v>11213</v>
      </c>
      <c r="G910" s="3">
        <v>10898</v>
      </c>
      <c r="H910" s="3">
        <v>12487</v>
      </c>
      <c r="I910" s="3">
        <v>1403</v>
      </c>
      <c r="J910" s="3">
        <v>1290</v>
      </c>
      <c r="K910" s="3">
        <v>190</v>
      </c>
      <c r="L910" s="3">
        <v>348</v>
      </c>
      <c r="M910" s="3">
        <v>516</v>
      </c>
      <c r="N910" s="3">
        <v>729</v>
      </c>
      <c r="O910" s="3">
        <v>910</v>
      </c>
      <c r="P910" s="3">
        <v>731</v>
      </c>
      <c r="Q910" s="3">
        <v>601</v>
      </c>
      <c r="R910" s="3">
        <v>907</v>
      </c>
      <c r="S910" s="3">
        <v>454</v>
      </c>
      <c r="T910" s="3">
        <v>374</v>
      </c>
      <c r="U910" s="3">
        <v>270</v>
      </c>
      <c r="V910" s="3">
        <v>141</v>
      </c>
      <c r="W910" s="3">
        <v>103</v>
      </c>
      <c r="X910" s="3">
        <v>566</v>
      </c>
      <c r="Y910" s="3">
        <v>160</v>
      </c>
      <c r="Z910" s="3">
        <v>232</v>
      </c>
      <c r="AA910" s="3">
        <v>149</v>
      </c>
      <c r="AB910" s="3">
        <v>346</v>
      </c>
      <c r="AC910" s="3">
        <v>226</v>
      </c>
      <c r="AD910" s="3">
        <v>126</v>
      </c>
      <c r="AE910" s="3">
        <v>1346</v>
      </c>
      <c r="AF910" s="3">
        <v>51</v>
      </c>
      <c r="AG910" s="3">
        <v>136</v>
      </c>
      <c r="AH910" s="3">
        <v>881</v>
      </c>
      <c r="AI910" s="3">
        <v>192</v>
      </c>
      <c r="AJ910" s="3">
        <v>7</v>
      </c>
      <c r="AK910" s="3">
        <v>53</v>
      </c>
      <c r="AL910" s="3">
        <v>228</v>
      </c>
      <c r="AM910" s="3">
        <v>595</v>
      </c>
      <c r="AN910" s="3">
        <v>331</v>
      </c>
      <c r="AO910" s="3">
        <v>1513</v>
      </c>
      <c r="AP910" s="3">
        <v>58</v>
      </c>
      <c r="AQ910" s="3">
        <v>172</v>
      </c>
      <c r="AR910" s="3">
        <v>224</v>
      </c>
      <c r="AS910" s="3">
        <v>252</v>
      </c>
      <c r="AT910" s="3">
        <v>295</v>
      </c>
      <c r="AU910" s="3">
        <v>359</v>
      </c>
      <c r="AV910" s="3">
        <v>724</v>
      </c>
      <c r="AW910" s="3">
        <v>314</v>
      </c>
      <c r="AX910" s="3">
        <v>260</v>
      </c>
    </row>
    <row r="911" spans="1:50" x14ac:dyDescent="0.25">
      <c r="A911" s="10" t="s">
        <v>581</v>
      </c>
      <c r="B911" s="7">
        <v>81.400000000000006</v>
      </c>
      <c r="C911" s="7">
        <v>80.900000000000006</v>
      </c>
      <c r="D911" s="7">
        <v>79.099999999999994</v>
      </c>
      <c r="E911" s="7">
        <v>81</v>
      </c>
      <c r="F911" s="7">
        <v>80.8</v>
      </c>
      <c r="G911" s="7">
        <v>81</v>
      </c>
      <c r="H911" s="7">
        <v>79.8</v>
      </c>
      <c r="I911" s="7">
        <v>79.5</v>
      </c>
      <c r="J911" s="7">
        <v>83.1</v>
      </c>
      <c r="K911" s="7">
        <v>75.8</v>
      </c>
      <c r="L911" s="7">
        <v>79.3</v>
      </c>
      <c r="M911" s="7">
        <v>82.2</v>
      </c>
      <c r="N911" s="7">
        <v>81.400000000000006</v>
      </c>
      <c r="O911" s="7">
        <v>86.3</v>
      </c>
      <c r="P911" s="7">
        <v>83.7</v>
      </c>
      <c r="Q911" s="7">
        <v>82</v>
      </c>
      <c r="R911" s="7">
        <v>79.7</v>
      </c>
      <c r="S911" s="7">
        <v>80.7</v>
      </c>
      <c r="T911" s="7">
        <v>86.7</v>
      </c>
      <c r="U911" s="7">
        <v>82.2</v>
      </c>
      <c r="V911" s="7">
        <v>77.5</v>
      </c>
      <c r="W911" s="7">
        <v>78.599999999999994</v>
      </c>
      <c r="X911" s="7">
        <v>79.8</v>
      </c>
      <c r="Y911" s="7">
        <v>83.6</v>
      </c>
      <c r="Z911" s="7">
        <v>83.3</v>
      </c>
      <c r="AA911" s="7">
        <v>82.1</v>
      </c>
      <c r="AB911" s="7">
        <v>77.599999999999994</v>
      </c>
      <c r="AC911" s="7">
        <v>81.599999999999994</v>
      </c>
      <c r="AD911" s="7">
        <v>80.7</v>
      </c>
      <c r="AE911" s="7">
        <v>80.8</v>
      </c>
      <c r="AF911" s="7">
        <v>82.6</v>
      </c>
      <c r="AG911" s="7">
        <v>77.8</v>
      </c>
      <c r="AH911" s="7">
        <v>85.8</v>
      </c>
      <c r="AI911" s="7">
        <v>79.8</v>
      </c>
      <c r="AJ911" s="7">
        <v>89</v>
      </c>
      <c r="AK911" s="7">
        <v>81</v>
      </c>
      <c r="AL911" s="7">
        <v>79.7</v>
      </c>
      <c r="AM911" s="7">
        <v>76.3</v>
      </c>
      <c r="AN911" s="7">
        <v>81.400000000000006</v>
      </c>
      <c r="AO911" s="7">
        <v>83.5</v>
      </c>
      <c r="AP911" s="7">
        <v>84.1</v>
      </c>
      <c r="AQ911" s="7">
        <v>80</v>
      </c>
      <c r="AR911" s="7">
        <v>84.7</v>
      </c>
      <c r="AS911" s="7">
        <v>79.900000000000006</v>
      </c>
      <c r="AT911" s="7">
        <v>83.1</v>
      </c>
      <c r="AU911" s="7">
        <v>81.599999999999994</v>
      </c>
      <c r="AV911" s="7">
        <v>80.900000000000006</v>
      </c>
      <c r="AW911" s="7">
        <v>82.8</v>
      </c>
      <c r="AX911" s="7">
        <v>77.8</v>
      </c>
    </row>
    <row r="912" spans="1:50" ht="15.75" thickBot="1" x14ac:dyDescent="0.3">
      <c r="A912" s="10" t="s">
        <v>582</v>
      </c>
      <c r="B912" s="7">
        <v>9</v>
      </c>
      <c r="C912" s="7">
        <v>12.9</v>
      </c>
      <c r="D912" s="7">
        <v>19.8</v>
      </c>
      <c r="E912" s="7">
        <v>20.5</v>
      </c>
      <c r="F912" s="7">
        <v>20.6</v>
      </c>
      <c r="G912" s="7">
        <v>20.100000000000001</v>
      </c>
      <c r="H912" s="7">
        <v>21</v>
      </c>
      <c r="I912" s="7">
        <v>18.600000000000001</v>
      </c>
      <c r="J912" s="7">
        <v>14.7</v>
      </c>
      <c r="K912" s="7">
        <v>70.7</v>
      </c>
      <c r="L912" s="7">
        <v>64.7</v>
      </c>
      <c r="M912" s="7">
        <v>59.2</v>
      </c>
      <c r="N912" s="7">
        <v>7.6</v>
      </c>
      <c r="O912" s="7">
        <v>44.5</v>
      </c>
      <c r="P912" s="7">
        <v>24.8</v>
      </c>
      <c r="Q912" s="7">
        <v>18.2</v>
      </c>
      <c r="R912" s="7">
        <v>1.9</v>
      </c>
      <c r="S912" s="7">
        <v>13.3</v>
      </c>
      <c r="T912" s="7">
        <v>19.7</v>
      </c>
      <c r="U912" s="7">
        <v>13.4</v>
      </c>
      <c r="V912" s="7">
        <v>4.5</v>
      </c>
      <c r="W912" s="7">
        <v>20.8</v>
      </c>
      <c r="X912" s="7">
        <v>21.9</v>
      </c>
      <c r="Y912" s="7">
        <v>26</v>
      </c>
      <c r="Z912" s="7">
        <v>14.7</v>
      </c>
      <c r="AA912" s="7">
        <v>21.2</v>
      </c>
      <c r="AB912" s="7">
        <v>5.2</v>
      </c>
      <c r="AC912" s="7">
        <v>4.5999999999999996</v>
      </c>
      <c r="AD912" s="7">
        <v>17</v>
      </c>
      <c r="AE912" s="7">
        <v>42.8</v>
      </c>
      <c r="AF912" s="7">
        <v>62.4</v>
      </c>
      <c r="AG912" s="7">
        <v>66.599999999999994</v>
      </c>
      <c r="AH912" s="7">
        <v>44.1</v>
      </c>
      <c r="AI912" s="7">
        <v>15</v>
      </c>
      <c r="AJ912" s="7">
        <v>58.8</v>
      </c>
      <c r="AK912" s="7">
        <v>37.6</v>
      </c>
      <c r="AL912" s="7">
        <v>31.7</v>
      </c>
      <c r="AM912" s="7">
        <v>19.100000000000001</v>
      </c>
      <c r="AN912" s="7">
        <v>25.7</v>
      </c>
      <c r="AO912" s="7">
        <v>8.9</v>
      </c>
      <c r="AP912" s="7">
        <v>53.7</v>
      </c>
      <c r="AQ912" s="7">
        <v>17.7</v>
      </c>
      <c r="AR912" s="7">
        <v>36</v>
      </c>
      <c r="AS912" s="7">
        <v>28.8</v>
      </c>
      <c r="AT912" s="7">
        <v>27.4</v>
      </c>
      <c r="AU912" s="7">
        <v>26.3</v>
      </c>
      <c r="AV912" s="7">
        <v>26.6</v>
      </c>
      <c r="AW912" s="7">
        <v>36.700000000000003</v>
      </c>
      <c r="AX912" s="7">
        <v>10.9</v>
      </c>
    </row>
    <row r="913" spans="1:50" ht="15.75" thickBot="1" x14ac:dyDescent="0.3">
      <c r="A913" s="8" t="s">
        <v>574</v>
      </c>
      <c r="B913" s="7"/>
      <c r="C913" s="9">
        <f>2*(1-_xlfn.NORM.S.DIST(ABS((C911-$B911) /SQRT(C912*C912/C910+$B912*$B912/$B910)),TRUE))</f>
        <v>5.3212390550769539E-2</v>
      </c>
      <c r="D913" s="9">
        <f t="shared" ref="D913" si="2082">2*(1-_xlfn.NORM.S.DIST(ABS((D911-$B911) /SQRT(D912*D912/D910+$B912*$B912/$B910)),TRUE))</f>
        <v>3.5386182872798599E-10</v>
      </c>
      <c r="E913" s="9">
        <f t="shared" ref="E913" si="2083">2*(1-_xlfn.NORM.S.DIST(ABS((E911-$B911) /SQRT(E912*E912/E910+$B912*$B912/$B910)),TRUE))</f>
        <v>0.16050541294228382</v>
      </c>
      <c r="F913" s="9">
        <f t="shared" ref="F913" si="2084">2*(1-_xlfn.NORM.S.DIST(ABS((F911-$B911) /SQRT(F912*F912/F910+$B912*$B912/$B910)),TRUE))</f>
        <v>2.1324287282774357E-2</v>
      </c>
      <c r="G913" s="9">
        <f t="shared" ref="G913" si="2085">2*(1-_xlfn.NORM.S.DIST(ABS((G911-$B911) /SQRT(G912*G912/G910+$B912*$B912/$B910)),TRUE))</f>
        <v>0.12268313486287141</v>
      </c>
      <c r="H913" s="9">
        <f t="shared" ref="H913" si="2086">2*(1-_xlfn.NORM.S.DIST(ABS((H911-$B911) /SQRT(H912*H912/H910+$B912*$B912/$B910)),TRUE))</f>
        <v>3.9308734045562232E-10</v>
      </c>
      <c r="I913" s="9">
        <f>2*(1-_xlfn.NORM.S.DIST(ABS(I911-($B910*$B911 - I910*I911)/($B910-I910))/SQRT(I912*I912/I910+$B912*$B912/($B910-I910)),TRUE))</f>
        <v>9.9564800848384039E-13</v>
      </c>
      <c r="J913" s="9">
        <f t="shared" ref="J913" si="2087">2*(1-_xlfn.NORM.S.DIST(ABS(J911-($B910*$B911 - J910*J911)/($B910-J910))/SQRT(J912*J912/J910+$B912*$B912/($B910-J910)),TRUE))</f>
        <v>6.1801674888783964E-12</v>
      </c>
      <c r="K913" s="9">
        <f t="shared" ref="K913" si="2088">2*(1-_xlfn.NORM.S.DIST(ABS(K911-($B910*$B911 - K910*K911)/($B910-K910))/SQRT(K912*K912/K910+$B912*$B912/($B910-K910)),TRUE))</f>
        <v>0.24041032216882696</v>
      </c>
      <c r="L913" s="9">
        <f t="shared" ref="L913" si="2089">2*(1-_xlfn.NORM.S.DIST(ABS(L911-($B910*$B911 - L910*L911)/($B910-L910))/SQRT(L912*L912/L910+$B912*$B912/($B910-L910)),TRUE))</f>
        <v>0.48746569688415065</v>
      </c>
      <c r="M913" s="9">
        <f t="shared" ref="M913" si="2090">2*(1-_xlfn.NORM.S.DIST(ABS(M911-($B910*$B911 - M910*M911)/($B910-M910))/SQRT(M912*M912/M910+$B912*$B912/($B910-M910)),TRUE))</f>
        <v>0.70491749556354666</v>
      </c>
      <c r="N913" s="9">
        <f t="shared" ref="N913" si="2091">2*(1-_xlfn.NORM.S.DIST(ABS(N911-($B910*$B911 - N910*N911)/($B910-N910))/SQRT(N912*N912/N910+$B912*$B912/($B910-N910)),TRUE))</f>
        <v>1</v>
      </c>
      <c r="O913" s="9">
        <f t="shared" ref="O913" si="2092">2*(1-_xlfn.NORM.S.DIST(ABS(O911-($B910*$B911 - O910*O911)/($B910-O910))/SQRT(O912*O912/O910+$B912*$B912/($B910-O910)),TRUE))</f>
        <v>6.8555738885756057E-7</v>
      </c>
      <c r="P913" s="9">
        <f t="shared" ref="P913" si="2093">2*(1-_xlfn.NORM.S.DIST(ABS(P911-($B910*$B911 - P910*P911)/($B910-P910))/SQRT(P912*P912/P910+$B912*$B912/($B910-P910)),TRUE))</f>
        <v>7.787470879649927E-4</v>
      </c>
      <c r="Q913" s="9">
        <f t="shared" ref="Q913" si="2094">2*(1-_xlfn.NORM.S.DIST(ABS(Q911-($B910*$B911 - Q910*Q911)/($B910-Q910))/SQRT(Q912*Q912/Q910+$B912*$B912/($B910-Q910)),TRUE))</f>
        <v>0.31458172358631753</v>
      </c>
      <c r="R913" s="9">
        <f t="shared" ref="R913" si="2095">2*(1-_xlfn.NORM.S.DIST(ABS(R911-($B910*$B911 - R910*R911)/($B910-R910))/SQRT(R912*R912/R910+$B912*$B912/($B910-R910)),TRUE))</f>
        <v>0</v>
      </c>
      <c r="S913" s="9">
        <f t="shared" ref="S913" si="2096">2*(1-_xlfn.NORM.S.DIST(ABS(S911-($B910*$B911 - S910*S911)/($B910-S910))/SQRT(S912*S912/S910+$B912*$B912/($B910-S910)),TRUE))</f>
        <v>0.19696142522338134</v>
      </c>
      <c r="T913" s="9">
        <f t="shared" ref="T913" si="2097">2*(1-_xlfn.NORM.S.DIST(ABS(T911-($B910*$B911 - T910*T911)/($B910-T910))/SQRT(T912*T912/T910+$B912*$B912/($B910-T910)),TRUE))</f>
        <v>2.8017250741640964E-9</v>
      </c>
      <c r="U913" s="9">
        <f t="shared" ref="U913" si="2098">2*(1-_xlfn.NORM.S.DIST(ABS(U911-($B910*$B911 - U910*U911)/($B910-U910))/SQRT(U912*U912/U910+$B912*$B912/($B910-U910)),TRUE))</f>
        <v>0.2873748087985637</v>
      </c>
      <c r="V913" s="9">
        <f t="shared" ref="V913" si="2099">2*(1-_xlfn.NORM.S.DIST(ABS(V911-($B910*$B911 - V910*V911)/($B910-V910))/SQRT(V912*V912/V910+$B912*$B912/($B910-V910)),TRUE))</f>
        <v>0</v>
      </c>
      <c r="W913" s="9">
        <f t="shared" ref="W913" si="2100">2*(1-_xlfn.NORM.S.DIST(ABS(W911-($B910*$B911 - W910*W911)/($B910-W910))/SQRT(W912*W912/W910+$B912*$B912/($B910-W910)),TRUE))</f>
        <v>0.15698952951893008</v>
      </c>
      <c r="X913" s="9">
        <f t="shared" ref="X913" si="2101">2*(1-_xlfn.NORM.S.DIST(ABS(X911-($B910*$B911 - X910*X911)/($B910-X910))/SQRT(X912*X912/X910+$B912*$B912/($B910-X910)),TRUE))</f>
        <v>3.1333109032764428E-2</v>
      </c>
      <c r="Y913" s="9">
        <f t="shared" ref="Y913" si="2102">2*(1-_xlfn.NORM.S.DIST(ABS(Y911-($B910*$B911 - Y910*Y911)/($B910-Y910))/SQRT(Y912*Y912/Y910+$B912*$B912/($B910-Y910)),TRUE))</f>
        <v>0.25694779356962494</v>
      </c>
      <c r="Z913" s="9">
        <f t="shared" ref="Z913" si="2103">2*(1-_xlfn.NORM.S.DIST(ABS(Z911-($B910*$B911 - Z910*Z911)/($B910-Z910))/SQRT(Z912*Z912/Z910+$B912*$B912/($B910-Z910)),TRUE))</f>
        <v>3.4241927815825246E-2</v>
      </c>
      <c r="AA913" s="9">
        <f t="shared" ref="AA913" si="2104">2*(1-_xlfn.NORM.S.DIST(ABS(AA911-($B910*$B911 - AA910*AA911)/($B910-AA910))/SQRT(AA912*AA912/AA910+$B912*$B912/($B910-AA910)),TRUE))</f>
        <v>0.6712605246127854</v>
      </c>
      <c r="AB913" s="9">
        <f t="shared" ref="AB913" si="2105">2*(1-_xlfn.NORM.S.DIST(ABS(AB911-($B910*$B911 - AB910*AB911)/($B910-AB910))/SQRT(AB912*AB912/AB910+$B912*$B912/($B910-AB910)),TRUE))</f>
        <v>0</v>
      </c>
      <c r="AC913" s="9">
        <f t="shared" ref="AC913" si="2106">2*(1-_xlfn.NORM.S.DIST(ABS(AC911-($B910*$B911 - AC910*AC911)/($B910-AC910))/SQRT(AC912*AC912/AC910+$B912*$B912/($B910-AC910)),TRUE))</f>
        <v>0.53926270365070117</v>
      </c>
      <c r="AD913" s="9">
        <f t="shared" ref="AD913" si="2107">2*(1-_xlfn.NORM.S.DIST(ABS(AD911-($B910*$B911 - AD910*AD911)/($B910-AD910))/SQRT(AD912*AD912/AD910+$B912*$B912/($B910-AD910)),TRUE))</f>
        <v>0.63009689461373419</v>
      </c>
      <c r="AE913" s="9">
        <f t="shared" ref="AE913" si="2108">2*(1-_xlfn.NORM.S.DIST(ABS(AE911-($B910*$B911 - AE910*AE911)/($B910-AE910))/SQRT(AE912*AE912/AE910+$B912*$B912/($B910-AE910)),TRUE))</f>
        <v>0.31429070290556127</v>
      </c>
      <c r="AF913" s="9">
        <f t="shared" ref="AF913" si="2109">2*(1-_xlfn.NORM.S.DIST(ABS(AF911-($B910*$B911 - AF910*AF911)/($B910-AF910))/SQRT(AF912*AF912/AF910+$B912*$B912/($B910-AF910)),TRUE))</f>
        <v>0.88869307907683437</v>
      </c>
      <c r="AG913" s="9">
        <f t="shared" ref="AG913" si="2110">2*(1-_xlfn.NORM.S.DIST(ABS(AG911-($B910*$B911 - AG910*AG911)/($B910-AG910))/SQRT(AG912*AG912/AG910+$B912*$B912/($B910-AG910)),TRUE))</f>
        <v>0.50695989065191949</v>
      </c>
      <c r="AH913" s="9">
        <f t="shared" ref="AH913" si="2111">2*(1-_xlfn.NORM.S.DIST(ABS(AH911-($B910*$B911 - AH910*AH911)/($B910-AH910))/SQRT(AH912*AH912/AH910+$B912*$B912/($B910-AH910)),TRUE))</f>
        <v>1.3161982536091799E-5</v>
      </c>
      <c r="AI913" s="9">
        <f t="shared" ref="AI913" si="2112">2*(1-_xlfn.NORM.S.DIST(ABS(AI911-($B910*$B911 - AI910*AI911)/($B910-AI910))/SQRT(AI912*AI912/AI910+$B912*$B912/($B910-AI910)),TRUE))</f>
        <v>0.11642983597493406</v>
      </c>
      <c r="AJ913" s="9">
        <f t="shared" ref="AJ913" si="2113">2*(1-_xlfn.NORM.S.DIST(ABS(AJ911-($B910*$B911 - AJ910*AJ911)/($B910-AJ910))/SQRT(AJ912*AJ912/AJ910+$B912*$B912/($B910-AJ910)),TRUE))</f>
        <v>0.73171236576942578</v>
      </c>
      <c r="AK913" s="9">
        <f t="shared" ref="AK913" si="2114">2*(1-_xlfn.NORM.S.DIST(ABS(AK911-($B910*$B911 - AK910*AK911)/($B910-AK910))/SQRT(AK912*AK912/AK910+$B912*$B912/($B910-AK910)),TRUE))</f>
        <v>0.9370665005933434</v>
      </c>
      <c r="AL913" s="9">
        <f t="shared" ref="AL913" si="2115">2*(1-_xlfn.NORM.S.DIST(ABS(AL911-($B910*$B911 - AL910*AL911)/($B910-AL910))/SQRT(AL912*AL912/AL910+$B912*$B912/($B910-AL910)),TRUE))</f>
        <v>0.37811178730462469</v>
      </c>
      <c r="AM913" s="9">
        <f t="shared" ref="AM913" si="2116">2*(1-_xlfn.NORM.S.DIST(ABS(AM911-($B910*$B911 - AM910*AM911)/($B910-AM910))/SQRT(AM912*AM912/AM910+$B912*$B912/($B910-AM910)),TRUE))</f>
        <v>4.4408920985006262E-16</v>
      </c>
      <c r="AN913" s="9">
        <f t="shared" ref="AN913" si="2117">2*(1-_xlfn.NORM.S.DIST(ABS(AN911-($B910*$B911 - AN910*AN911)/($B910-AN910))/SQRT(AN912*AN912/AN910+$B912*$B912/($B910-AN910)),TRUE))</f>
        <v>1</v>
      </c>
      <c r="AO913" s="9">
        <f t="shared" ref="AO913" si="2118">2*(1-_xlfn.NORM.S.DIST(ABS(AO911-($B910*$B911 - AO910*AO911)/($B910-AO910))/SQRT(AO912*AO912/AO910+$B912*$B912/($B910-AO910)),TRUE))</f>
        <v>0</v>
      </c>
      <c r="AP913" s="9">
        <f t="shared" ref="AP913" si="2119">2*(1-_xlfn.NORM.S.DIST(ABS(AP911-($B910*$B911 - AP910*AP911)/($B910-AP910))/SQRT(AP912*AP912/AP910+$B912*$B912/($B910-AP910)),TRUE))</f>
        <v>0.69563199995533997</v>
      </c>
      <c r="AQ913" s="9">
        <f t="shared" ref="AQ913" si="2120">2*(1-_xlfn.NORM.S.DIST(ABS(AQ911-($B910*$B911 - AQ910*AQ911)/($B910-AQ910))/SQRT(AQ912*AQ912/AQ910+$B912*$B912/($B910-AQ910)),TRUE))</f>
        <v>0.27200234155651515</v>
      </c>
      <c r="AR913" s="9">
        <f t="shared" ref="AR913" si="2121">2*(1-_xlfn.NORM.S.DIST(ABS(AR911-($B910*$B911 - AR910*AR911)/($B910-AR910))/SQRT(AR912*AR912/AR910+$B912*$B912/($B910-AR910)),TRUE))</f>
        <v>0.1356504491763606</v>
      </c>
      <c r="AS913" s="9">
        <f t="shared" ref="AS913" si="2122">2*(1-_xlfn.NORM.S.DIST(ABS(AS911-($B910*$B911 - AS910*AS911)/($B910-AS910))/SQRT(AS912*AS912/AS910+$B912*$B912/($B910-AS910)),TRUE))</f>
        <v>0.36409524749533828</v>
      </c>
      <c r="AT913" s="9">
        <f t="shared" ref="AT913" si="2123">2*(1-_xlfn.NORM.S.DIST(ABS(AT911-($B910*$B911 - AT910*AT911)/($B910-AT910))/SQRT(AT912*AT912/AT910+$B912*$B912/($B910-AT910)),TRUE))</f>
        <v>0.23449188420292777</v>
      </c>
      <c r="AU913" s="9">
        <f t="shared" ref="AU913" si="2124">2*(1-_xlfn.NORM.S.DIST(ABS(AU911-($B910*$B911 - AU910*AU911)/($B910-AU910))/SQRT(AU912*AU912/AU910+$B912*$B912/($B910-AU910)),TRUE))</f>
        <v>0.86912431989265548</v>
      </c>
      <c r="AV913" s="9">
        <f t="shared" ref="AV913" si="2125">2*(1-_xlfn.NORM.S.DIST(ABS(AV911-($B910*$B911 - AV910*AV911)/($B910-AV910))/SQRT(AV912*AV912/AV910+$B912*$B912/($B910-AV910)),TRUE))</f>
        <v>0.49800401539425154</v>
      </c>
      <c r="AW913" s="9">
        <f t="shared" ref="AW913" si="2126">2*(1-_xlfn.NORM.S.DIST(ABS(AW911-($B910*$B911 - AW910*AW911)/($B910-AW910))/SQRT(AW912*AW912/AW910+$B912*$B912/($B910-AW910)),TRUE))</f>
        <v>0.44595850922459146</v>
      </c>
      <c r="AX913" s="9">
        <f t="shared" ref="AX913" si="2127">2*(1-_xlfn.NORM.S.DIST(ABS(AX911-($B910*$B911 - AX910*AX911)/($B910-AX910))/SQRT(AX912*AX912/AX910+$B912*$B912/($B910-AX910)),TRUE))</f>
        <v>1.2631991674894039E-8</v>
      </c>
    </row>
    <row r="915" spans="1:50" x14ac:dyDescent="0.25">
      <c r="A915" s="11" t="s">
        <v>186</v>
      </c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</row>
    <row r="916" spans="1:50" x14ac:dyDescent="0.25">
      <c r="A916" s="12"/>
      <c r="B916" s="13" t="s">
        <v>1</v>
      </c>
      <c r="C916" s="13"/>
      <c r="D916" s="13"/>
      <c r="E916" s="13"/>
      <c r="F916" s="13"/>
      <c r="G916" s="13"/>
      <c r="H916" s="13"/>
      <c r="I916" s="13" t="s">
        <v>2</v>
      </c>
      <c r="J916" s="13"/>
      <c r="K916" s="13" t="s">
        <v>3</v>
      </c>
      <c r="L916" s="13"/>
      <c r="M916" s="13"/>
      <c r="N916" s="13"/>
      <c r="O916" s="13"/>
      <c r="P916" s="13" t="s">
        <v>4</v>
      </c>
      <c r="Q916" s="13"/>
      <c r="R916" s="13"/>
      <c r="S916" s="13"/>
      <c r="T916" s="13" t="s">
        <v>5</v>
      </c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 t="s">
        <v>6</v>
      </c>
      <c r="AF916" s="13"/>
      <c r="AG916" s="13"/>
      <c r="AH916" s="13"/>
      <c r="AI916" s="13"/>
      <c r="AJ916" s="13"/>
      <c r="AK916" s="13"/>
      <c r="AL916" s="13" t="s">
        <v>7</v>
      </c>
      <c r="AM916" s="13"/>
      <c r="AN916" s="13"/>
      <c r="AO916" s="13"/>
      <c r="AP916" s="13" t="s">
        <v>8</v>
      </c>
      <c r="AQ916" s="13"/>
      <c r="AR916" s="13"/>
      <c r="AS916" s="13"/>
      <c r="AT916" s="13"/>
      <c r="AU916" s="13"/>
      <c r="AV916" s="13"/>
      <c r="AW916" s="13"/>
      <c r="AX916" s="13"/>
    </row>
    <row r="917" spans="1:50" ht="60" x14ac:dyDescent="0.25">
      <c r="A917" s="12"/>
      <c r="B917" s="1" t="s">
        <v>9</v>
      </c>
      <c r="C917" s="1" t="s">
        <v>10</v>
      </c>
      <c r="D917" s="1" t="s">
        <v>11</v>
      </c>
      <c r="E917" s="1" t="s">
        <v>12</v>
      </c>
      <c r="F917" s="1" t="s">
        <v>13</v>
      </c>
      <c r="G917" s="1" t="s">
        <v>14</v>
      </c>
      <c r="H917" s="1" t="s">
        <v>15</v>
      </c>
      <c r="I917" s="1" t="s">
        <v>16</v>
      </c>
      <c r="J917" s="1" t="s">
        <v>17</v>
      </c>
      <c r="K917" s="1" t="s">
        <v>18</v>
      </c>
      <c r="L917" s="1" t="s">
        <v>19</v>
      </c>
      <c r="M917" s="1" t="s">
        <v>20</v>
      </c>
      <c r="N917" s="1" t="s">
        <v>21</v>
      </c>
      <c r="O917" s="1" t="s">
        <v>22</v>
      </c>
      <c r="P917" s="1" t="s">
        <v>23</v>
      </c>
      <c r="Q917" s="1" t="s">
        <v>24</v>
      </c>
      <c r="R917" s="1" t="s">
        <v>25</v>
      </c>
      <c r="S917" s="1" t="s">
        <v>26</v>
      </c>
      <c r="T917" s="1" t="s">
        <v>27</v>
      </c>
      <c r="U917" s="1" t="s">
        <v>28</v>
      </c>
      <c r="V917" s="1" t="s">
        <v>29</v>
      </c>
      <c r="W917" s="1" t="s">
        <v>30</v>
      </c>
      <c r="X917" s="1" t="s">
        <v>31</v>
      </c>
      <c r="Y917" s="1" t="s">
        <v>32</v>
      </c>
      <c r="Z917" s="1" t="s">
        <v>33</v>
      </c>
      <c r="AA917" s="1" t="s">
        <v>34</v>
      </c>
      <c r="AB917" s="1" t="s">
        <v>35</v>
      </c>
      <c r="AC917" s="1" t="s">
        <v>36</v>
      </c>
      <c r="AD917" s="1" t="s">
        <v>37</v>
      </c>
      <c r="AE917" s="1" t="s">
        <v>38</v>
      </c>
      <c r="AF917" s="1" t="s">
        <v>39</v>
      </c>
      <c r="AG917" s="1" t="s">
        <v>40</v>
      </c>
      <c r="AH917" s="1" t="s">
        <v>41</v>
      </c>
      <c r="AI917" s="1" t="s">
        <v>42</v>
      </c>
      <c r="AJ917" s="1" t="s">
        <v>43</v>
      </c>
      <c r="AK917" s="1" t="s">
        <v>44</v>
      </c>
      <c r="AL917" s="1" t="s">
        <v>45</v>
      </c>
      <c r="AM917" s="1" t="s">
        <v>46</v>
      </c>
      <c r="AN917" s="1" t="s">
        <v>47</v>
      </c>
      <c r="AO917" s="1" t="s">
        <v>48</v>
      </c>
      <c r="AP917" s="1" t="s">
        <v>49</v>
      </c>
      <c r="AQ917" s="1" t="s">
        <v>50</v>
      </c>
      <c r="AR917" s="1" t="s">
        <v>51</v>
      </c>
      <c r="AS917" s="1" t="s">
        <v>52</v>
      </c>
      <c r="AT917" s="1" t="s">
        <v>53</v>
      </c>
      <c r="AU917" s="1" t="s">
        <v>54</v>
      </c>
      <c r="AV917" s="1" t="s">
        <v>55</v>
      </c>
      <c r="AW917" s="1" t="s">
        <v>56</v>
      </c>
      <c r="AX917" s="1" t="s">
        <v>57</v>
      </c>
    </row>
    <row r="918" spans="1:50" x14ac:dyDescent="0.25">
      <c r="A918" s="2" t="s">
        <v>580</v>
      </c>
      <c r="B918" s="3">
        <v>2600</v>
      </c>
      <c r="C918" s="3">
        <v>4394</v>
      </c>
      <c r="D918" s="3">
        <v>3756</v>
      </c>
      <c r="E918" s="3">
        <v>7011</v>
      </c>
      <c r="F918" s="3">
        <v>11225</v>
      </c>
      <c r="G918" s="3">
        <v>10764</v>
      </c>
      <c r="H918" s="3">
        <v>12472</v>
      </c>
      <c r="I918" s="3">
        <v>1348</v>
      </c>
      <c r="J918" s="3">
        <v>1252</v>
      </c>
      <c r="K918" s="3">
        <v>194</v>
      </c>
      <c r="L918" s="3">
        <v>333</v>
      </c>
      <c r="M918" s="3">
        <v>508</v>
      </c>
      <c r="N918" s="3">
        <v>725</v>
      </c>
      <c r="O918" s="3">
        <v>840</v>
      </c>
      <c r="P918" s="3">
        <v>718</v>
      </c>
      <c r="Q918" s="3">
        <v>581</v>
      </c>
      <c r="R918" s="3">
        <v>866</v>
      </c>
      <c r="S918" s="3">
        <v>435</v>
      </c>
      <c r="T918" s="3">
        <v>372</v>
      </c>
      <c r="U918" s="3">
        <v>258</v>
      </c>
      <c r="V918" s="3">
        <v>134</v>
      </c>
      <c r="W918" s="3">
        <v>101</v>
      </c>
      <c r="X918" s="3">
        <v>548</v>
      </c>
      <c r="Y918" s="3">
        <v>155</v>
      </c>
      <c r="Z918" s="3">
        <v>224</v>
      </c>
      <c r="AA918" s="3">
        <v>145</v>
      </c>
      <c r="AB918" s="3">
        <v>328</v>
      </c>
      <c r="AC918" s="3">
        <v>212</v>
      </c>
      <c r="AD918" s="3">
        <v>123</v>
      </c>
      <c r="AE918" s="3">
        <v>1332</v>
      </c>
      <c r="AF918" s="3">
        <v>52</v>
      </c>
      <c r="AG918" s="3">
        <v>131</v>
      </c>
      <c r="AH918" s="3">
        <v>816</v>
      </c>
      <c r="AI918" s="3">
        <v>185</v>
      </c>
      <c r="AJ918" s="3">
        <v>6</v>
      </c>
      <c r="AK918" s="3">
        <v>53</v>
      </c>
      <c r="AL918" s="3">
        <v>215</v>
      </c>
      <c r="AM918" s="3">
        <v>577</v>
      </c>
      <c r="AN918" s="3">
        <v>313</v>
      </c>
      <c r="AO918" s="3">
        <v>1470</v>
      </c>
      <c r="AP918" s="3">
        <v>55</v>
      </c>
      <c r="AQ918" s="3">
        <v>168</v>
      </c>
      <c r="AR918" s="3">
        <v>204</v>
      </c>
      <c r="AS918" s="3">
        <v>248</v>
      </c>
      <c r="AT918" s="3">
        <v>278</v>
      </c>
      <c r="AU918" s="3">
        <v>345</v>
      </c>
      <c r="AV918" s="3">
        <v>714</v>
      </c>
      <c r="AW918" s="3">
        <v>306</v>
      </c>
      <c r="AX918" s="3">
        <v>250</v>
      </c>
    </row>
    <row r="919" spans="1:50" ht="15" customHeight="1" x14ac:dyDescent="0.25">
      <c r="A919" s="10" t="s">
        <v>581</v>
      </c>
      <c r="B919" s="7">
        <v>68.3</v>
      </c>
      <c r="C919" s="7">
        <v>70.599999999999994</v>
      </c>
      <c r="D919" s="7">
        <v>69.2</v>
      </c>
      <c r="E919" s="7">
        <v>72.8</v>
      </c>
      <c r="F919" s="7">
        <v>73.3</v>
      </c>
      <c r="G919" s="7">
        <v>74.3</v>
      </c>
      <c r="H919" s="7">
        <v>71.599999999999994</v>
      </c>
      <c r="I919" s="7">
        <v>67.400000000000006</v>
      </c>
      <c r="J919" s="7">
        <v>69.400000000000006</v>
      </c>
      <c r="K919" s="7">
        <v>63.1</v>
      </c>
      <c r="L919" s="7">
        <v>65</v>
      </c>
      <c r="M919" s="7">
        <v>67.599999999999994</v>
      </c>
      <c r="N919" s="7">
        <v>71</v>
      </c>
      <c r="O919" s="7">
        <v>74.099999999999994</v>
      </c>
      <c r="P919" s="7">
        <v>67.400000000000006</v>
      </c>
      <c r="Q919" s="7">
        <v>68.7</v>
      </c>
      <c r="R919" s="7">
        <v>69.5</v>
      </c>
      <c r="S919" s="7">
        <v>66.900000000000006</v>
      </c>
      <c r="T919" s="7">
        <v>69.5</v>
      </c>
      <c r="U919" s="7">
        <v>73.8</v>
      </c>
      <c r="V919" s="7">
        <v>63.8</v>
      </c>
      <c r="W919" s="7">
        <v>66.8</v>
      </c>
      <c r="X919" s="7">
        <v>65.7</v>
      </c>
      <c r="Y919" s="7">
        <v>68</v>
      </c>
      <c r="Z919" s="7">
        <v>70.900000000000006</v>
      </c>
      <c r="AA919" s="7">
        <v>70.599999999999994</v>
      </c>
      <c r="AB919" s="7">
        <v>68.400000000000006</v>
      </c>
      <c r="AC919" s="7">
        <v>69.2</v>
      </c>
      <c r="AD919" s="7">
        <v>63.6</v>
      </c>
      <c r="AE919" s="7">
        <v>68.099999999999994</v>
      </c>
      <c r="AF919" s="7">
        <v>63.7</v>
      </c>
      <c r="AG919" s="7">
        <v>66.099999999999994</v>
      </c>
      <c r="AH919" s="7">
        <v>74.099999999999994</v>
      </c>
      <c r="AI919" s="7">
        <v>65.2</v>
      </c>
      <c r="AJ919" s="7">
        <v>67.099999999999994</v>
      </c>
      <c r="AK919" s="7">
        <v>65.7</v>
      </c>
      <c r="AL919" s="7">
        <v>64.099999999999994</v>
      </c>
      <c r="AM919" s="7">
        <v>64.599999999999994</v>
      </c>
      <c r="AN919" s="7">
        <v>67.2</v>
      </c>
      <c r="AO919" s="7">
        <v>70.599999999999994</v>
      </c>
      <c r="AP919" s="7">
        <v>69.900000000000006</v>
      </c>
      <c r="AQ919" s="7">
        <v>63.7</v>
      </c>
      <c r="AR919" s="7">
        <v>75.5</v>
      </c>
      <c r="AS919" s="7">
        <v>66</v>
      </c>
      <c r="AT919" s="7">
        <v>66.5</v>
      </c>
      <c r="AU919" s="7">
        <v>67.8</v>
      </c>
      <c r="AV919" s="7">
        <v>69.599999999999994</v>
      </c>
      <c r="AW919" s="7">
        <v>68.5</v>
      </c>
      <c r="AX919" s="7">
        <v>66.099999999999994</v>
      </c>
    </row>
    <row r="920" spans="1:50" ht="15.75" thickBot="1" x14ac:dyDescent="0.3">
      <c r="A920" s="10" t="s">
        <v>582</v>
      </c>
      <c r="B920" s="7">
        <v>6.6</v>
      </c>
      <c r="C920" s="7">
        <v>12.4</v>
      </c>
      <c r="D920" s="7">
        <v>23.2</v>
      </c>
      <c r="E920" s="7">
        <v>21.8</v>
      </c>
      <c r="F920" s="7">
        <v>20.7</v>
      </c>
      <c r="G920" s="7">
        <v>20.6</v>
      </c>
      <c r="H920" s="7">
        <v>19.600000000000001</v>
      </c>
      <c r="I920" s="7">
        <v>13.2</v>
      </c>
      <c r="J920" s="7">
        <v>10.4</v>
      </c>
      <c r="K920" s="7">
        <v>54.6</v>
      </c>
      <c r="L920" s="7">
        <v>50.7</v>
      </c>
      <c r="M920" s="7">
        <v>45.7</v>
      </c>
      <c r="N920" s="7">
        <v>6.1</v>
      </c>
      <c r="O920" s="7">
        <v>39.6</v>
      </c>
      <c r="P920" s="7">
        <v>20.8</v>
      </c>
      <c r="Q920" s="7">
        <v>12.6</v>
      </c>
      <c r="R920" s="7">
        <v>8</v>
      </c>
      <c r="S920" s="7">
        <v>12.6</v>
      </c>
      <c r="T920" s="7">
        <v>19.5</v>
      </c>
      <c r="U920" s="7">
        <v>3.7</v>
      </c>
      <c r="V920" s="7">
        <v>10</v>
      </c>
      <c r="W920" s="7">
        <v>16.100000000000001</v>
      </c>
      <c r="X920" s="7">
        <v>17.5</v>
      </c>
      <c r="Y920" s="7">
        <v>16</v>
      </c>
      <c r="Z920" s="7">
        <v>12.4</v>
      </c>
      <c r="AA920" s="7">
        <v>14.4</v>
      </c>
      <c r="AB920" s="7">
        <v>13.1</v>
      </c>
      <c r="AC920" s="7">
        <v>7.7</v>
      </c>
      <c r="AD920" s="7">
        <v>14.3</v>
      </c>
      <c r="AE920" s="7">
        <v>33.1</v>
      </c>
      <c r="AF920" s="7">
        <v>42</v>
      </c>
      <c r="AG920" s="7">
        <v>56.3</v>
      </c>
      <c r="AH920" s="7">
        <v>39.5</v>
      </c>
      <c r="AI920" s="7">
        <v>6.2</v>
      </c>
      <c r="AJ920" s="7">
        <v>17.2</v>
      </c>
      <c r="AK920" s="7">
        <v>20</v>
      </c>
      <c r="AL920" s="7">
        <v>30.4</v>
      </c>
      <c r="AM920" s="7">
        <v>15.5</v>
      </c>
      <c r="AN920" s="7">
        <v>19.3</v>
      </c>
      <c r="AO920" s="7">
        <v>7.6</v>
      </c>
      <c r="AP920" s="7">
        <v>46.2</v>
      </c>
      <c r="AQ920" s="7">
        <v>20.8</v>
      </c>
      <c r="AR920" s="7">
        <v>31.7</v>
      </c>
      <c r="AS920" s="7">
        <v>23.6</v>
      </c>
      <c r="AT920" s="7">
        <v>24</v>
      </c>
      <c r="AU920" s="7">
        <v>20.6</v>
      </c>
      <c r="AV920" s="7">
        <v>20.6</v>
      </c>
      <c r="AW920" s="7">
        <v>25</v>
      </c>
      <c r="AX920" s="7">
        <v>17.399999999999999</v>
      </c>
    </row>
    <row r="921" spans="1:50" ht="15.75" thickBot="1" x14ac:dyDescent="0.3">
      <c r="A921" s="8" t="s">
        <v>574</v>
      </c>
      <c r="B921" s="7"/>
      <c r="C921" s="9">
        <f>2*(1-_xlfn.NORM.S.DIST(ABS((C919-$B919) /SQRT(C920*C920/C918+$B920*$B920/$B918)),TRUE))</f>
        <v>0</v>
      </c>
      <c r="D921" s="9">
        <f t="shared" ref="D921" si="2128">2*(1-_xlfn.NORM.S.DIST(ABS((D919-$B919) /SQRT(D920*D920/D918+$B920*$B920/$B918)),TRUE))</f>
        <v>2.4473601261691069E-2</v>
      </c>
      <c r="E921" s="9">
        <f t="shared" ref="E921" si="2129">2*(1-_xlfn.NORM.S.DIST(ABS((E919-$B919) /SQRT(E920*E920/E918+$B920*$B920/$B918)),TRUE))</f>
        <v>0</v>
      </c>
      <c r="F921" s="9">
        <f t="shared" ref="F921" si="2130">2*(1-_xlfn.NORM.S.DIST(ABS((F919-$B919) /SQRT(F920*F920/F918+$B920*$B920/$B918)),TRUE))</f>
        <v>0</v>
      </c>
      <c r="G921" s="9">
        <f t="shared" ref="G921" si="2131">2*(1-_xlfn.NORM.S.DIST(ABS((G919-$B919) /SQRT(G920*G920/G918+$B920*$B920/$B918)),TRUE))</f>
        <v>0</v>
      </c>
      <c r="H921" s="9">
        <f t="shared" ref="H921" si="2132">2*(1-_xlfn.NORM.S.DIST(ABS((H919-$B919) /SQRT(H920*H920/H918+$B920*$B920/$B918)),TRUE))</f>
        <v>0</v>
      </c>
      <c r="I921" s="9">
        <f>2*(1-_xlfn.NORM.S.DIST(ABS(I919-($B918*$B919 - I918*I919)/($B918-I918))/SQRT(I920*I920/I918+$B920*$B920/($B918-I918)),TRUE))</f>
        <v>3.9408089556047798E-6</v>
      </c>
      <c r="J921" s="9">
        <f t="shared" ref="J921" si="2133">2*(1-_xlfn.NORM.S.DIST(ABS(J919-($B918*$B919 - J918*J919)/($B918-J918))/SQRT(J920*J920/J918+$B920*$B920/($B918-J918)),TRUE))</f>
        <v>7.3648243059665219E-10</v>
      </c>
      <c r="K921" s="9">
        <f t="shared" ref="K921" si="2134">2*(1-_xlfn.NORM.S.DIST(ABS(K919-($B918*$B919 - K918*K919)/($B918-K918))/SQRT(K920*K920/K918+$B920*$B920/($B918-K918)),TRUE))</f>
        <v>0.15196401546996707</v>
      </c>
      <c r="L921" s="9">
        <f t="shared" ref="L921" si="2135">2*(1-_xlfn.NORM.S.DIST(ABS(L919-($B918*$B919 - L918*L919)/($B918-L918))/SQRT(L920*L920/L918+$B920*$B920/($B918-L918)),TRUE))</f>
        <v>0.1736603389846012</v>
      </c>
      <c r="M921" s="9">
        <f t="shared" ref="M921" si="2136">2*(1-_xlfn.NORM.S.DIST(ABS(M919-($B918*$B919 - M918*M919)/($B918-M918))/SQRT(M920*M920/M918+$B920*$B920/($B918-M918)),TRUE))</f>
        <v>0.66866218738982974</v>
      </c>
      <c r="N921" s="9">
        <f t="shared" ref="N921" si="2137">2*(1-_xlfn.NORM.S.DIST(ABS(N919-($B918*$B919 - N918*N919)/($B918-N918))/SQRT(N920*N920/N918+$B920*$B920/($B918-N918)),TRUE))</f>
        <v>0</v>
      </c>
      <c r="O921" s="9">
        <f t="shared" ref="O921" si="2138">2*(1-_xlfn.NORM.S.DIST(ABS(O919-($B918*$B919 - O918*O919)/($B918-O918))/SQRT(O920*O920/O918+$B920*$B920/($B918-O918)),TRUE))</f>
        <v>4.6706971623677873E-10</v>
      </c>
      <c r="P921" s="9">
        <f t="shared" ref="P921" si="2139">2*(1-_xlfn.NORM.S.DIST(ABS(P919-($B918*$B919 - P918*P919)/($B918-P918))/SQRT(P920*P920/P918+$B920*$B920/($B918-P918)),TRUE))</f>
        <v>0.11598601973813061</v>
      </c>
      <c r="Q921" s="9">
        <f t="shared" ref="Q921" si="2140">2*(1-_xlfn.NORM.S.DIST(ABS(Q919-($B918*$B919 - Q918*Q919)/($B918-Q918))/SQRT(Q920*Q920/Q918+$B920*$B920/($B918-Q918)),TRUE))</f>
        <v>0.34279130614954001</v>
      </c>
      <c r="R921" s="9">
        <f t="shared" ref="R921" si="2141">2*(1-_xlfn.NORM.S.DIST(ABS(R919-($B918*$B919 - R918*R919)/($B918-R918))/SQRT(R920*R920/R918+$B920*$B920/($B918-R918)),TRUE))</f>
        <v>1.0786134208018439E-8</v>
      </c>
      <c r="S921" s="9">
        <f t="shared" ref="S921" si="2142">2*(1-_xlfn.NORM.S.DIST(ABS(S919-($B918*$B919 - S918*S919)/($B918-S918))/SQRT(S920*S920/S918+$B920*$B920/($B918-S918)),TRUE))</f>
        <v>6.7415528021192994E-3</v>
      </c>
      <c r="T921" s="9">
        <f t="shared" ref="T921" si="2143">2*(1-_xlfn.NORM.S.DIST(ABS(T919-($B918*$B919 - T918*T919)/($B918-T918))/SQRT(T920*T920/T918+$B920*$B920/($B918-T918)),TRUE))</f>
        <v>0.17005556511253506</v>
      </c>
      <c r="U921" s="9">
        <f t="shared" ref="U921" si="2144">2*(1-_xlfn.NORM.S.DIST(ABS(U919-($B918*$B919 - U918*U919)/($B918-U918))/SQRT(U920*U920/U918+$B920*$B920/($B918-U918)),TRUE))</f>
        <v>0</v>
      </c>
      <c r="V921" s="9">
        <f t="shared" ref="V921" si="2145">2*(1-_xlfn.NORM.S.DIST(ABS(V919-($B918*$B919 - V918*V919)/($B918-V918))/SQRT(V920*V920/V918+$B920*$B920/($B918-V918)),TRUE))</f>
        <v>5.6887998312049604E-8</v>
      </c>
      <c r="W921" s="9">
        <f t="shared" ref="W921" si="2146">2*(1-_xlfn.NORM.S.DIST(ABS(W919-($B918*$B919 - W918*W919)/($B918-W918))/SQRT(W920*W920/W918+$B920*$B920/($B918-W918)),TRUE))</f>
        <v>0.33161054292973624</v>
      </c>
      <c r="X921" s="9">
        <f t="shared" ref="X921" si="2147">2*(1-_xlfn.NORM.S.DIST(ABS(X919-($B918*$B919 - X918*X919)/($B918-X918))/SQRT(X920*X920/X918+$B920*$B920/($B918-X918)),TRUE))</f>
        <v>1.5225736865742689E-5</v>
      </c>
      <c r="Y921" s="9">
        <f t="shared" ref="Y921" si="2148">2*(1-_xlfn.NORM.S.DIST(ABS(Y919-($B918*$B919 - Y918*Y919)/($B918-Y918))/SQRT(Y920*Y920/Y918+$B920*$B920/($B918-Y918)),TRUE))</f>
        <v>0.80498091213366507</v>
      </c>
      <c r="Z921" s="9">
        <f t="shared" ref="Z921" si="2149">2*(1-_xlfn.NORM.S.DIST(ABS(Z919-($B918*$B919 - Z918*Z919)/($B918-Z918))/SQRT(Z920*Z920/Z918+$B920*$B920/($B918-Z918)),TRUE))</f>
        <v>7.0133078753165101E-4</v>
      </c>
      <c r="AA921" s="9">
        <f t="shared" ref="AA921" si="2150">2*(1-_xlfn.NORM.S.DIST(ABS(AA919-($B918*$B919 - AA918*AA919)/($B918-AA918))/SQRT(AA920*AA920/AA918+$B920*$B920/($B918-AA918)),TRUE))</f>
        <v>4.2930343552442407E-2</v>
      </c>
      <c r="AB921" s="9">
        <f t="shared" ref="AB921" si="2151">2*(1-_xlfn.NORM.S.DIST(ABS(AB919-($B918*$B919 - AB918*AB919)/($B918-AB918))/SQRT(AB920*AB920/AB918+$B920*$B920/($B918-AB918)),TRUE))</f>
        <v>0.87651594846262748</v>
      </c>
      <c r="AC921" s="9">
        <f t="shared" ref="AC921" si="2152">2*(1-_xlfn.NORM.S.DIST(ABS(AC919-($B918*$B919 - AC918*AC919)/($B918-AC918))/SQRT(AC920*AC920/AC918+$B920*$B920/($B918-AC918)),TRUE))</f>
        <v>7.2605110799252692E-2</v>
      </c>
      <c r="AD921" s="9">
        <f t="shared" ref="AD921" si="2153">2*(1-_xlfn.NORM.S.DIST(ABS(AD919-($B918*$B919 - AD918*AD919)/($B918-AD918))/SQRT(AD920*AD920/AD918+$B920*$B920/($B918-AD918)),TRUE))</f>
        <v>1.4119207817264723E-4</v>
      </c>
      <c r="AE921" s="9">
        <f t="shared" ref="AE921" si="2154">2*(1-_xlfn.NORM.S.DIST(ABS(AE919-($B918*$B919 - AE918*AE919)/($B918-AE918))/SQRT(AE920*AE920/AE918+$B920*$B920/($B918-AE918)),TRUE))</f>
        <v>0.65775133703152089</v>
      </c>
      <c r="AF921" s="9">
        <f t="shared" ref="AF921" si="2155">2*(1-_xlfn.NORM.S.DIST(ABS(AF919-($B918*$B919 - AF918*AF919)/($B918-AF918))/SQRT(AF920*AF920/AF918+$B920*$B920/($B918-AF918)),TRUE))</f>
        <v>0.42041438524902142</v>
      </c>
      <c r="AG921" s="9">
        <f t="shared" ref="AG921" si="2156">2*(1-_xlfn.NORM.S.DIST(ABS(AG919-($B918*$B919 - AG918*AG919)/($B918-AG918))/SQRT(AG920*AG920/AG918+$B920*$B920/($B918-AG918)),TRUE))</f>
        <v>0.63777778821644526</v>
      </c>
      <c r="AH921" s="9">
        <f t="shared" ref="AH921" si="2157">2*(1-_xlfn.NORM.S.DIST(ABS(AH919-($B918*$B919 - AH918*AH919)/($B918-AH918))/SQRT(AH920*AH920/AH918+$B920*$B920/($B918-AH918)),TRUE))</f>
        <v>1.2449896669153304E-9</v>
      </c>
      <c r="AI921" s="9">
        <f t="shared" ref="AI921" si="2158">2*(1-_xlfn.NORM.S.DIST(ABS(AI919-($B918*$B919 - AI918*AI919)/($B918-AI918))/SQRT(AI920*AI920/AI918+$B920*$B920/($B918-AI918)),TRUE))</f>
        <v>2.1682655670929307E-12</v>
      </c>
      <c r="AJ921" s="9">
        <f t="shared" ref="AJ921" si="2159">2*(1-_xlfn.NORM.S.DIST(ABS(AJ919-($B918*$B919 - AJ918*AJ919)/($B918-AJ918))/SQRT(AJ920*AJ920/AJ918+$B920*$B920/($B918-AJ918)),TRUE))</f>
        <v>0.86401873622830871</v>
      </c>
      <c r="AK921" s="9">
        <f t="shared" ref="AK921" si="2160">2*(1-_xlfn.NORM.S.DIST(ABS(AK919-($B918*$B919 - AK918*AK919)/($B918-AK918))/SQRT(AK920*AK920/AK918+$B920*$B920/($B918-AK918)),TRUE))</f>
        <v>0.33453717599448685</v>
      </c>
      <c r="AL921" s="9">
        <f t="shared" ref="AL921" si="2161">2*(1-_xlfn.NORM.S.DIST(ABS(AL919-($B918*$B919 - AL918*AL919)/($B918-AL918))/SQRT(AL920*AL920/AL918+$B920*$B920/($B918-AL918)),TRUE))</f>
        <v>2.7543050615472131E-2</v>
      </c>
      <c r="AM921" s="9">
        <f t="shared" ref="AM921" si="2162">2*(1-_xlfn.NORM.S.DIST(ABS(AM919-($B918*$B919 - AM918*AM919)/($B918-AM918))/SQRT(AM920*AM920/AM918+$B920*$B920/($B918-AM918)),TRUE))</f>
        <v>6.6724403779971908E-13</v>
      </c>
      <c r="AN921" s="9">
        <f t="shared" ref="AN921" si="2163">2*(1-_xlfn.NORM.S.DIST(ABS(AN919-($B918*$B919 - AN918*AN919)/($B918-AN918))/SQRT(AN920*AN920/AN918+$B920*$B920/($B918-AN918)),TRUE))</f>
        <v>0.25542186853489346</v>
      </c>
      <c r="AO921" s="9">
        <f t="shared" ref="AO921" si="2164">2*(1-_xlfn.NORM.S.DIST(ABS(AO919-($B918*$B919 - AO918*AO919)/($B918-AO918))/SQRT(AO920*AO920/AO918+$B920*$B920/($B918-AO918)),TRUE))</f>
        <v>0</v>
      </c>
      <c r="AP921" s="9">
        <f t="shared" ref="AP921" si="2165">2*(1-_xlfn.NORM.S.DIST(ABS(AP919-($B918*$B919 - AP918*AP919)/($B918-AP918))/SQRT(AP920*AP920/AP918+$B920*$B920/($B918-AP918)),TRUE))</f>
        <v>0.79306647427035903</v>
      </c>
      <c r="AQ921" s="9">
        <f t="shared" ref="AQ921" si="2166">2*(1-_xlfn.NORM.S.DIST(ABS(AQ919-($B918*$B919 - AQ918*AQ919)/($B918-AQ918))/SQRT(AQ920*AQ920/AQ918+$B920*$B920/($B918-AQ918)),TRUE))</f>
        <v>2.2589245724504714E-3</v>
      </c>
      <c r="AR921" s="9">
        <f t="shared" ref="AR921" si="2167">2*(1-_xlfn.NORM.S.DIST(ABS(AR919-($B918*$B919 - AR918*AR919)/($B918-AR918))/SQRT(AR920*AR920/AR918+$B920*$B920/($B918-AR918)),TRUE))</f>
        <v>4.417741198072811E-4</v>
      </c>
      <c r="AS921" s="9">
        <f t="shared" ref="AS921" si="2168">2*(1-_xlfn.NORM.S.DIST(ABS(AS919-($B918*$B919 - AS918*AS919)/($B918-AS918))/SQRT(AS920*AS920/AS918+$B920*$B920/($B918-AS918)),TRUE))</f>
        <v>9.1096755295974718E-2</v>
      </c>
      <c r="AT921" s="9">
        <f t="shared" ref="AT921" si="2169">2*(1-_xlfn.NORM.S.DIST(ABS(AT919-($B918*$B919 - AT918*AT919)/($B918-AT918))/SQRT(AT920*AT920/AT918+$B920*$B920/($B918-AT918)),TRUE))</f>
        <v>0.16334204824235465</v>
      </c>
      <c r="AU921" s="9">
        <f t="shared" ref="AU921" si="2170">2*(1-_xlfn.NORM.S.DIST(ABS(AU919-($B918*$B919 - AU918*AU919)/($B918-AU918))/SQRT(AU920*AU920/AU918+$B920*$B920/($B918-AU918)),TRUE))</f>
        <v>0.606015594562338</v>
      </c>
      <c r="AV921" s="9">
        <f t="shared" ref="AV921" si="2171">2*(1-_xlfn.NORM.S.DIST(ABS(AV919-($B918*$B919 - AV918*AV919)/($B918-AV918))/SQRT(AV920*AV920/AV918+$B920*$B920/($B918-AV918)),TRUE))</f>
        <v>2.2563068102879225E-2</v>
      </c>
      <c r="AW921" s="9">
        <f t="shared" ref="AW921" si="2172">2*(1-_xlfn.NORM.S.DIST(ABS(AW919-($B918*$B919 - AW918*AW919)/($B918-AW918))/SQRT(AW920*AW920/AW918+$B920*$B920/($B918-AW918)),TRUE))</f>
        <v>0.8745530602980367</v>
      </c>
      <c r="AX921" s="9">
        <f t="shared" ref="AX921" si="2173">2*(1-_xlfn.NORM.S.DIST(ABS(AX919-($B918*$B919 - AX918*AX919)/($B918-AX918))/SQRT(AX920*AX920/AX918+$B920*$B920/($B918-AX918)),TRUE))</f>
        <v>2.8157825213920074E-2</v>
      </c>
    </row>
    <row r="923" spans="1:50" x14ac:dyDescent="0.25">
      <c r="A923" s="11" t="s">
        <v>575</v>
      </c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</row>
    <row r="924" spans="1:50" x14ac:dyDescent="0.25">
      <c r="A924" s="12" t="s">
        <v>579</v>
      </c>
      <c r="B924" s="13" t="s">
        <v>1</v>
      </c>
      <c r="C924" s="13"/>
      <c r="D924" s="13"/>
      <c r="E924" s="13"/>
      <c r="F924" s="13"/>
      <c r="G924" s="13"/>
      <c r="H924" s="13"/>
      <c r="I924" s="13" t="s">
        <v>2</v>
      </c>
      <c r="J924" s="13"/>
      <c r="K924" s="13" t="s">
        <v>3</v>
      </c>
      <c r="L924" s="13"/>
      <c r="M924" s="13"/>
      <c r="N924" s="13"/>
      <c r="O924" s="13"/>
      <c r="P924" s="13" t="s">
        <v>4</v>
      </c>
      <c r="Q924" s="13"/>
      <c r="R924" s="13"/>
      <c r="S924" s="13"/>
      <c r="T924" s="13" t="s">
        <v>5</v>
      </c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 t="s">
        <v>6</v>
      </c>
      <c r="AF924" s="13"/>
      <c r="AG924" s="13"/>
      <c r="AH924" s="13"/>
      <c r="AI924" s="13"/>
      <c r="AJ924" s="13"/>
      <c r="AK924" s="13"/>
      <c r="AL924" s="13" t="s">
        <v>7</v>
      </c>
      <c r="AM924" s="13"/>
      <c r="AN924" s="13"/>
      <c r="AO924" s="13"/>
      <c r="AP924" s="13" t="s">
        <v>8</v>
      </c>
      <c r="AQ924" s="13"/>
      <c r="AR924" s="13"/>
      <c r="AS924" s="13"/>
      <c r="AT924" s="13"/>
      <c r="AU924" s="13"/>
      <c r="AV924" s="13"/>
      <c r="AW924" s="13"/>
      <c r="AX924" s="13"/>
    </row>
    <row r="925" spans="1:50" ht="60" x14ac:dyDescent="0.25">
      <c r="A925" s="12"/>
      <c r="B925" s="1" t="s">
        <v>9</v>
      </c>
      <c r="C925" s="1" t="s">
        <v>10</v>
      </c>
      <c r="D925" s="1" t="s">
        <v>11</v>
      </c>
      <c r="E925" s="1" t="s">
        <v>12</v>
      </c>
      <c r="F925" s="1" t="s">
        <v>13</v>
      </c>
      <c r="G925" s="1" t="s">
        <v>14</v>
      </c>
      <c r="H925" s="1" t="s">
        <v>15</v>
      </c>
      <c r="I925" s="1" t="s">
        <v>16</v>
      </c>
      <c r="J925" s="1" t="s">
        <v>17</v>
      </c>
      <c r="K925" s="1" t="s">
        <v>18</v>
      </c>
      <c r="L925" s="1" t="s">
        <v>19</v>
      </c>
      <c r="M925" s="1" t="s">
        <v>20</v>
      </c>
      <c r="N925" s="1" t="s">
        <v>21</v>
      </c>
      <c r="O925" s="1" t="s">
        <v>22</v>
      </c>
      <c r="P925" s="1" t="s">
        <v>23</v>
      </c>
      <c r="Q925" s="1" t="s">
        <v>24</v>
      </c>
      <c r="R925" s="1" t="s">
        <v>25</v>
      </c>
      <c r="S925" s="1" t="s">
        <v>26</v>
      </c>
      <c r="T925" s="1" t="s">
        <v>27</v>
      </c>
      <c r="U925" s="1" t="s">
        <v>28</v>
      </c>
      <c r="V925" s="1" t="s">
        <v>29</v>
      </c>
      <c r="W925" s="1" t="s">
        <v>30</v>
      </c>
      <c r="X925" s="1" t="s">
        <v>31</v>
      </c>
      <c r="Y925" s="1" t="s">
        <v>32</v>
      </c>
      <c r="Z925" s="1" t="s">
        <v>33</v>
      </c>
      <c r="AA925" s="1" t="s">
        <v>34</v>
      </c>
      <c r="AB925" s="1" t="s">
        <v>35</v>
      </c>
      <c r="AC925" s="1" t="s">
        <v>36</v>
      </c>
      <c r="AD925" s="1" t="s">
        <v>37</v>
      </c>
      <c r="AE925" s="1" t="s">
        <v>38</v>
      </c>
      <c r="AF925" s="1" t="s">
        <v>39</v>
      </c>
      <c r="AG925" s="1" t="s">
        <v>40</v>
      </c>
      <c r="AH925" s="1" t="s">
        <v>41</v>
      </c>
      <c r="AI925" s="1" t="s">
        <v>42</v>
      </c>
      <c r="AJ925" s="1" t="s">
        <v>43</v>
      </c>
      <c r="AK925" s="1" t="s">
        <v>44</v>
      </c>
      <c r="AL925" s="1" t="s">
        <v>45</v>
      </c>
      <c r="AM925" s="1" t="s">
        <v>46</v>
      </c>
      <c r="AN925" s="1" t="s">
        <v>47</v>
      </c>
      <c r="AO925" s="1" t="s">
        <v>48</v>
      </c>
      <c r="AP925" s="1" t="s">
        <v>49</v>
      </c>
      <c r="AQ925" s="1" t="s">
        <v>50</v>
      </c>
      <c r="AR925" s="1" t="s">
        <v>51</v>
      </c>
      <c r="AS925" s="1" t="s">
        <v>52</v>
      </c>
      <c r="AT925" s="1" t="s">
        <v>53</v>
      </c>
      <c r="AU925" s="1" t="s">
        <v>54</v>
      </c>
      <c r="AV925" s="1" t="s">
        <v>55</v>
      </c>
      <c r="AW925" s="1" t="s">
        <v>56</v>
      </c>
      <c r="AX925" s="1" t="s">
        <v>57</v>
      </c>
    </row>
    <row r="926" spans="1:50" x14ac:dyDescent="0.25">
      <c r="A926" s="2" t="s">
        <v>580</v>
      </c>
      <c r="B926" s="3">
        <v>2981</v>
      </c>
      <c r="C926" s="3">
        <v>4918</v>
      </c>
      <c r="D926" s="3">
        <v>3590</v>
      </c>
      <c r="E926" s="3">
        <v>7762</v>
      </c>
      <c r="F926" s="3">
        <v>10141</v>
      </c>
      <c r="G926" s="3">
        <v>0</v>
      </c>
      <c r="H926" s="3">
        <v>0</v>
      </c>
      <c r="I926" s="3">
        <v>1562</v>
      </c>
      <c r="J926" s="3">
        <v>1419</v>
      </c>
      <c r="K926" s="3">
        <v>198</v>
      </c>
      <c r="L926" s="3">
        <v>358</v>
      </c>
      <c r="M926" s="3">
        <v>532</v>
      </c>
      <c r="N926" s="3">
        <v>757</v>
      </c>
      <c r="O926" s="3">
        <v>1136</v>
      </c>
      <c r="P926" s="3">
        <v>806</v>
      </c>
      <c r="Q926" s="3">
        <v>673</v>
      </c>
      <c r="R926" s="3">
        <v>1004</v>
      </c>
      <c r="S926" s="3">
        <v>498</v>
      </c>
      <c r="T926" s="3">
        <v>409</v>
      </c>
      <c r="U926" s="3">
        <v>292</v>
      </c>
      <c r="V926" s="3">
        <v>159</v>
      </c>
      <c r="W926" s="3">
        <v>115</v>
      </c>
      <c r="X926" s="3">
        <v>629</v>
      </c>
      <c r="Y926" s="3">
        <v>178</v>
      </c>
      <c r="Z926" s="3">
        <v>263</v>
      </c>
      <c r="AA926" s="3">
        <v>175</v>
      </c>
      <c r="AB926" s="3">
        <v>377</v>
      </c>
      <c r="AC926" s="3">
        <v>239</v>
      </c>
      <c r="AD926" s="3">
        <v>145</v>
      </c>
      <c r="AE926" s="3">
        <v>1391</v>
      </c>
      <c r="AF926" s="3">
        <v>52</v>
      </c>
      <c r="AG926" s="3">
        <v>139</v>
      </c>
      <c r="AH926" s="3">
        <v>1074</v>
      </c>
      <c r="AI926" s="3">
        <v>211</v>
      </c>
      <c r="AJ926" s="3">
        <v>10</v>
      </c>
      <c r="AK926" s="3">
        <v>54</v>
      </c>
      <c r="AL926" s="3">
        <v>285</v>
      </c>
      <c r="AM926" s="3">
        <v>648</v>
      </c>
      <c r="AN926" s="3">
        <v>392</v>
      </c>
      <c r="AO926" s="3">
        <v>1612</v>
      </c>
      <c r="AP926" s="3">
        <v>61</v>
      </c>
      <c r="AQ926" s="3">
        <v>215</v>
      </c>
      <c r="AR926" s="3">
        <v>261</v>
      </c>
      <c r="AS926" s="3">
        <v>287</v>
      </c>
      <c r="AT926" s="3">
        <v>320</v>
      </c>
      <c r="AU926" s="3">
        <v>394</v>
      </c>
      <c r="AV926" s="3">
        <v>765</v>
      </c>
      <c r="AW926" s="3">
        <v>325</v>
      </c>
      <c r="AX926" s="3">
        <v>304</v>
      </c>
    </row>
    <row r="927" spans="1:50" x14ac:dyDescent="0.25">
      <c r="A927" s="2" t="s">
        <v>62</v>
      </c>
      <c r="B927" s="3">
        <v>4298827</v>
      </c>
      <c r="C927" s="3">
        <v>4234477</v>
      </c>
      <c r="D927" s="3">
        <v>4140030</v>
      </c>
      <c r="E927" s="3">
        <v>3805831</v>
      </c>
      <c r="F927" s="3">
        <v>3572978</v>
      </c>
      <c r="G927" s="3">
        <v>0</v>
      </c>
      <c r="H927" s="3">
        <v>0</v>
      </c>
      <c r="I927" s="3">
        <v>2168692</v>
      </c>
      <c r="J927" s="3">
        <v>2130135</v>
      </c>
      <c r="K927" s="3">
        <v>465756</v>
      </c>
      <c r="L927" s="3">
        <v>778695</v>
      </c>
      <c r="M927" s="3">
        <v>1080886</v>
      </c>
      <c r="N927" s="3">
        <v>1149079</v>
      </c>
      <c r="O927" s="3">
        <v>824411</v>
      </c>
      <c r="P927" s="3">
        <v>1049981</v>
      </c>
      <c r="Q927" s="3">
        <v>1030210</v>
      </c>
      <c r="R927" s="3">
        <v>1466957</v>
      </c>
      <c r="S927" s="3">
        <v>751679</v>
      </c>
      <c r="T927" s="3">
        <v>538635</v>
      </c>
      <c r="U927" s="3">
        <v>416042</v>
      </c>
      <c r="V927" s="3">
        <v>236935</v>
      </c>
      <c r="W927" s="3">
        <v>178540</v>
      </c>
      <c r="X927" s="3">
        <v>859860</v>
      </c>
      <c r="Y927" s="3">
        <v>279927</v>
      </c>
      <c r="Z927" s="3">
        <v>401769</v>
      </c>
      <c r="AA927" s="3">
        <v>259331</v>
      </c>
      <c r="AB927" s="3">
        <v>554053</v>
      </c>
      <c r="AC927" s="3">
        <v>351318</v>
      </c>
      <c r="AD927" s="3">
        <v>222417</v>
      </c>
      <c r="AE927" s="3">
        <v>2556703</v>
      </c>
      <c r="AF927" s="3">
        <v>107744</v>
      </c>
      <c r="AG927" s="3">
        <v>310390</v>
      </c>
      <c r="AH927" s="3">
        <v>836824</v>
      </c>
      <c r="AI927" s="3">
        <v>329192</v>
      </c>
      <c r="AJ927" s="3">
        <v>15965</v>
      </c>
      <c r="AK927" s="3">
        <v>98913</v>
      </c>
      <c r="AL927" s="3">
        <v>330299</v>
      </c>
      <c r="AM927" s="3">
        <v>1037870</v>
      </c>
      <c r="AN927" s="3">
        <v>501105</v>
      </c>
      <c r="AO927" s="3">
        <v>2388421</v>
      </c>
      <c r="AP927" s="3">
        <v>117380</v>
      </c>
      <c r="AQ927" s="3">
        <v>283881</v>
      </c>
      <c r="AR927" s="3">
        <v>299367</v>
      </c>
      <c r="AS927" s="3">
        <v>362339</v>
      </c>
      <c r="AT927" s="3">
        <v>419453</v>
      </c>
      <c r="AU927" s="3">
        <v>538295</v>
      </c>
      <c r="AV927" s="3">
        <v>1223668</v>
      </c>
      <c r="AW927" s="3">
        <v>554200</v>
      </c>
      <c r="AX927" s="3">
        <v>457502</v>
      </c>
    </row>
    <row r="928" spans="1:50" x14ac:dyDescent="0.25">
      <c r="A928" s="4" t="s">
        <v>63</v>
      </c>
      <c r="B928" s="5">
        <v>0.1507779064301705</v>
      </c>
      <c r="C928" s="5">
        <v>0.10759577515481376</v>
      </c>
      <c r="D928" s="5">
        <v>0.10672501264682738</v>
      </c>
      <c r="E928" s="5">
        <v>9.6053829380879238E-2</v>
      </c>
      <c r="F928" s="5">
        <v>7.1682035040368047E-2</v>
      </c>
      <c r="G928" s="6"/>
      <c r="H928" s="6"/>
      <c r="I928" s="5">
        <v>0.18527172326082378</v>
      </c>
      <c r="J928" s="5">
        <v>0.11565972882407742</v>
      </c>
      <c r="K928" s="5">
        <v>0.22690824570683643</v>
      </c>
      <c r="L928" s="5">
        <v>0.1701202327556863</v>
      </c>
      <c r="M928" s="5">
        <v>0.17034450161491249</v>
      </c>
      <c r="N928" s="5">
        <v>0.14386548931359147</v>
      </c>
      <c r="O928" s="5">
        <v>7.3478726915079298E-2</v>
      </c>
      <c r="P928" s="5">
        <v>0.13274389963060904</v>
      </c>
      <c r="Q928" s="5">
        <v>0.16739539998821748</v>
      </c>
      <c r="R928" s="5">
        <v>0.15034902956520091</v>
      </c>
      <c r="S928" s="5">
        <v>0.15403061669683379</v>
      </c>
      <c r="T928" s="5">
        <v>0.12751116577523644</v>
      </c>
      <c r="U928" s="5">
        <v>0.1204471249853924</v>
      </c>
      <c r="V928" s="5">
        <v>0.15409002150548184</v>
      </c>
      <c r="W928" s="5">
        <v>0.25878933975906782</v>
      </c>
      <c r="X928" s="5">
        <v>0.15257283765206534</v>
      </c>
      <c r="Y928" s="5">
        <v>0.13980932664239595</v>
      </c>
      <c r="Z928" s="5">
        <v>0.18125169453534601</v>
      </c>
      <c r="AA928" s="5">
        <v>0.1570239667230221</v>
      </c>
      <c r="AB928" s="5">
        <v>0.16824022823805168</v>
      </c>
      <c r="AC928" s="5">
        <v>0.10213185714029543</v>
      </c>
      <c r="AD928" s="5">
        <v>0.15150156523620453</v>
      </c>
      <c r="AE928" s="5">
        <v>0.16491008815782557</v>
      </c>
      <c r="AF928" s="5">
        <v>0.14242255435942766</v>
      </c>
      <c r="AG928" s="5">
        <v>0.17439988324351061</v>
      </c>
      <c r="AH928" s="5">
        <v>7.5463640917761504E-2</v>
      </c>
      <c r="AI928" s="5">
        <v>0.19362514587224694</v>
      </c>
      <c r="AJ928" s="5">
        <v>0.22584441737158747</v>
      </c>
      <c r="AK928" s="5">
        <v>0.22274498298452308</v>
      </c>
      <c r="AL928" s="5">
        <v>0.13203185939133211</v>
      </c>
      <c r="AM928" s="5">
        <v>0.21126144132946784</v>
      </c>
      <c r="AN928" s="5">
        <v>0.1793234480069669</v>
      </c>
      <c r="AO928" s="5">
        <v>0.12086416231053239</v>
      </c>
      <c r="AP928" s="5">
        <v>0.17855156940930816</v>
      </c>
      <c r="AQ928" s="5">
        <v>0.10151491267205062</v>
      </c>
      <c r="AR928" s="5">
        <v>0.11032954777079496</v>
      </c>
      <c r="AS928" s="5">
        <v>0.18624062858349333</v>
      </c>
      <c r="AT928" s="5">
        <v>0.12892436026456183</v>
      </c>
      <c r="AU928" s="5">
        <v>0.17985014969128815</v>
      </c>
      <c r="AV928" s="5">
        <v>0.15085748237975535</v>
      </c>
      <c r="AW928" s="5">
        <v>0.14984440458640078</v>
      </c>
      <c r="AX928" s="5">
        <v>0.16274090244671963</v>
      </c>
    </row>
    <row r="929" spans="1:50" x14ac:dyDescent="0.25">
      <c r="A929" s="4" t="s">
        <v>64</v>
      </c>
      <c r="B929" s="5">
        <v>0.12744676284900122</v>
      </c>
      <c r="C929" s="5">
        <v>0.1253174766643782</v>
      </c>
      <c r="D929" s="5">
        <v>0.16007712049594769</v>
      </c>
      <c r="E929" s="5">
        <v>0.14196571971690009</v>
      </c>
      <c r="F929" s="5">
        <v>0.16261074976115789</v>
      </c>
      <c r="G929" s="6"/>
      <c r="H929" s="6"/>
      <c r="I929" s="5">
        <v>0.12317638131892834</v>
      </c>
      <c r="J929" s="5">
        <v>0.13179444109392555</v>
      </c>
      <c r="K929" s="5">
        <v>0.14952207076410512</v>
      </c>
      <c r="L929" s="5">
        <v>0.14117848920029855</v>
      </c>
      <c r="M929" s="5">
        <v>0.11223012276489459</v>
      </c>
      <c r="N929" s="5">
        <v>0.14893238957249957</v>
      </c>
      <c r="O929" s="5">
        <v>9.2008416821323824E-2</v>
      </c>
      <c r="P929" s="5">
        <v>0.11110304429601392</v>
      </c>
      <c r="Q929" s="5">
        <v>0.13006383543346964</v>
      </c>
      <c r="R929" s="5">
        <v>0.12318432098426529</v>
      </c>
      <c r="S929" s="5">
        <v>0.15500808130445065</v>
      </c>
      <c r="T929" s="5">
        <v>0.11368927729306105</v>
      </c>
      <c r="U929" s="5">
        <v>8.7024374410606675E-2</v>
      </c>
      <c r="V929" s="5">
        <v>0.15725152229552997</v>
      </c>
      <c r="W929" s="5">
        <v>0.13337516886231332</v>
      </c>
      <c r="X929" s="5">
        <v>0.12154708430635033</v>
      </c>
      <c r="Y929" s="5">
        <v>0.13738965913564086</v>
      </c>
      <c r="Z929" s="5">
        <v>0.11558776385749424</v>
      </c>
      <c r="AA929" s="5">
        <v>0.11426247759429237</v>
      </c>
      <c r="AB929" s="5">
        <v>0.14007707925467805</v>
      </c>
      <c r="AC929" s="5">
        <v>0.1569443475869875</v>
      </c>
      <c r="AD929" s="5">
        <v>0.16889961289364208</v>
      </c>
      <c r="AE929" s="5">
        <v>0.13961308517281737</v>
      </c>
      <c r="AF929" s="5">
        <v>0.12641636709844337</v>
      </c>
      <c r="AG929" s="5">
        <v>9.0453095077927786E-2</v>
      </c>
      <c r="AH929" s="5">
        <v>9.6302866819788127E-2</v>
      </c>
      <c r="AI929" s="5">
        <v>0.16821284565221739</v>
      </c>
      <c r="AJ929" s="6"/>
      <c r="AK929" s="5">
        <v>0.10294846303651628</v>
      </c>
      <c r="AL929" s="5">
        <v>0.13458566793634544</v>
      </c>
      <c r="AM929" s="5">
        <v>0.16535197245658906</v>
      </c>
      <c r="AN929" s="5">
        <v>0.11224383663129155</v>
      </c>
      <c r="AO929" s="5">
        <v>0.11360789618172952</v>
      </c>
      <c r="AP929" s="5">
        <v>0.10962040856141352</v>
      </c>
      <c r="AQ929" s="5">
        <v>0.14938616015405062</v>
      </c>
      <c r="AR929" s="5">
        <v>0.16308843032313322</v>
      </c>
      <c r="AS929" s="5">
        <v>0.11223380899352417</v>
      </c>
      <c r="AT929" s="5">
        <v>0.15203848306466139</v>
      </c>
      <c r="AU929" s="5">
        <v>8.7306424743094288E-2</v>
      </c>
      <c r="AV929" s="5">
        <v>0.13152645010139266</v>
      </c>
      <c r="AW929" s="5">
        <v>0.12168759105690581</v>
      </c>
      <c r="AX929" s="5">
        <v>0.13107408284797634</v>
      </c>
    </row>
    <row r="930" spans="1:50" x14ac:dyDescent="0.25">
      <c r="A930" s="4" t="s">
        <v>65</v>
      </c>
      <c r="B930" s="5">
        <v>0.69135257657922577</v>
      </c>
      <c r="C930" s="5">
        <v>0.73141910493221518</v>
      </c>
      <c r="D930" s="5">
        <v>0.73319786685722177</v>
      </c>
      <c r="E930" s="5">
        <v>0.76198045090221878</v>
      </c>
      <c r="F930" s="5">
        <v>0.76570721519846696</v>
      </c>
      <c r="G930" s="6"/>
      <c r="H930" s="6"/>
      <c r="I930" s="5">
        <v>0.66717093833337549</v>
      </c>
      <c r="J930" s="5">
        <v>0.71597191838457874</v>
      </c>
      <c r="K930" s="5">
        <v>0.61345900738324122</v>
      </c>
      <c r="L930" s="5">
        <v>0.67218268440072293</v>
      </c>
      <c r="M930" s="5">
        <v>0.69498050012417778</v>
      </c>
      <c r="N930" s="5">
        <v>0.68578931622175732</v>
      </c>
      <c r="O930" s="5">
        <v>0.75646349644125932</v>
      </c>
      <c r="P930" s="5">
        <v>0.72549284430642647</v>
      </c>
      <c r="Q930" s="5">
        <v>0.67270128437991961</v>
      </c>
      <c r="R930" s="5">
        <v>0.69604515234079334</v>
      </c>
      <c r="S930" s="5">
        <v>0.6600683836761837</v>
      </c>
      <c r="T930" s="5">
        <v>0.72564445753679963</v>
      </c>
      <c r="U930" s="5">
        <v>0.76424073566023576</v>
      </c>
      <c r="V930" s="5">
        <v>0.6488988074110148</v>
      </c>
      <c r="W930" s="5">
        <v>0.59884425057114532</v>
      </c>
      <c r="X930" s="5">
        <v>0.6920542976123728</v>
      </c>
      <c r="Y930" s="5">
        <v>0.69068487846951843</v>
      </c>
      <c r="Z930" s="5">
        <v>0.68573890751220179</v>
      </c>
      <c r="AA930" s="5">
        <v>0.69035334886765032</v>
      </c>
      <c r="AB930" s="5">
        <v>0.6673354052165742</v>
      </c>
      <c r="AC930" s="5">
        <v>0.68984615367098923</v>
      </c>
      <c r="AD930" s="5">
        <v>0.66309031988619904</v>
      </c>
      <c r="AE930" s="5">
        <v>0.67674243118851241</v>
      </c>
      <c r="AF930" s="5">
        <v>0.69411324774029071</v>
      </c>
      <c r="AG930" s="5">
        <v>0.72491124058280276</v>
      </c>
      <c r="AH930" s="5">
        <v>0.75773482730456432</v>
      </c>
      <c r="AI930" s="5">
        <v>0.62438403757853844</v>
      </c>
      <c r="AJ930" s="5">
        <v>0.73324459839086997</v>
      </c>
      <c r="AK930" s="5">
        <v>0.59918166378517479</v>
      </c>
      <c r="AL930" s="5">
        <v>0.65034430638630303</v>
      </c>
      <c r="AM930" s="5">
        <v>0.59494147239000672</v>
      </c>
      <c r="AN930" s="5">
        <v>0.66955615411715452</v>
      </c>
      <c r="AO930" s="5">
        <v>0.74632959424133827</v>
      </c>
      <c r="AP930" s="5">
        <v>0.66677219274298072</v>
      </c>
      <c r="AQ930" s="5">
        <v>0.68447654396093083</v>
      </c>
      <c r="AR930" s="5">
        <v>0.68668673878189002</v>
      </c>
      <c r="AS930" s="5">
        <v>0.68110060068140788</v>
      </c>
      <c r="AT930" s="5">
        <v>0.70163089516472266</v>
      </c>
      <c r="AU930" s="5">
        <v>0.70983200794984858</v>
      </c>
      <c r="AV930" s="5">
        <v>0.69842620918713505</v>
      </c>
      <c r="AW930" s="5">
        <v>0.7119607006955998</v>
      </c>
      <c r="AX930" s="5">
        <v>0.63966469798858416</v>
      </c>
    </row>
    <row r="931" spans="1:50" x14ac:dyDescent="0.25">
      <c r="A931" s="4" t="s">
        <v>66</v>
      </c>
      <c r="B931" s="5">
        <v>3.0422754141586451E-2</v>
      </c>
      <c r="C931" s="5">
        <v>3.5667643248602304E-2</v>
      </c>
      <c r="D931" s="6"/>
      <c r="E931" s="6"/>
      <c r="F931" s="6"/>
      <c r="G931" s="6"/>
      <c r="H931" s="6"/>
      <c r="I931" s="5">
        <v>2.4380957086883016E-2</v>
      </c>
      <c r="J931" s="5">
        <v>3.6573911697411143E-2</v>
      </c>
      <c r="K931" s="5">
        <v>1.0110676145817834E-2</v>
      </c>
      <c r="L931" s="5">
        <v>1.6518593643295054E-2</v>
      </c>
      <c r="M931" s="5">
        <v>2.2444875496024842E-2</v>
      </c>
      <c r="N931" s="5">
        <v>2.1412804892153359E-2</v>
      </c>
      <c r="O931" s="5">
        <v>7.8049359822338418E-2</v>
      </c>
      <c r="P931" s="5">
        <v>3.0660211766943824E-2</v>
      </c>
      <c r="Q931" s="5">
        <v>2.9839480198390934E-2</v>
      </c>
      <c r="R931" s="5">
        <v>3.0421497109742224E-2</v>
      </c>
      <c r="S931" s="5">
        <v>3.089291832253108E-2</v>
      </c>
      <c r="T931" s="5">
        <v>3.3155099394897816E-2</v>
      </c>
      <c r="U931" s="5">
        <v>2.8287764943765611E-2</v>
      </c>
      <c r="V931" s="5">
        <v>3.9759648787975353E-2</v>
      </c>
      <c r="W931" s="5">
        <v>8.9912408074742604E-3</v>
      </c>
      <c r="X931" s="5">
        <v>3.382578042920812E-2</v>
      </c>
      <c r="Y931" s="5">
        <v>3.2116135752445964E-2</v>
      </c>
      <c r="Z931" s="5">
        <v>1.7421634094958418E-2</v>
      </c>
      <c r="AA931" s="5">
        <v>3.836020681503708E-2</v>
      </c>
      <c r="AB931" s="5">
        <v>2.4347287290694717E-2</v>
      </c>
      <c r="AC931" s="5">
        <v>5.1077641601727918E-2</v>
      </c>
      <c r="AD931" s="5">
        <v>1.6508501983954385E-2</v>
      </c>
      <c r="AE931" s="5">
        <v>1.8734395480842783E-2</v>
      </c>
      <c r="AF931" s="5">
        <v>3.7047830801837989E-2</v>
      </c>
      <c r="AG931" s="5">
        <v>1.0235781095758354E-2</v>
      </c>
      <c r="AH931" s="5">
        <v>7.0498664957888285E-2</v>
      </c>
      <c r="AI931" s="5">
        <v>1.3777970896998292E-2</v>
      </c>
      <c r="AJ931" s="5">
        <v>4.0910984237542393E-2</v>
      </c>
      <c r="AK931" s="5">
        <v>7.5124890193785668E-2</v>
      </c>
      <c r="AL931" s="5">
        <v>8.3038166286021675E-2</v>
      </c>
      <c r="AM931" s="5">
        <v>2.8445113823938648E-2</v>
      </c>
      <c r="AN931" s="5">
        <v>3.887656124458707E-2</v>
      </c>
      <c r="AO931" s="5">
        <v>1.9198347266400521E-2</v>
      </c>
      <c r="AP931" s="5">
        <v>4.5055829286297561E-2</v>
      </c>
      <c r="AQ931" s="5">
        <v>6.4622383212969023E-2</v>
      </c>
      <c r="AR931" s="5">
        <v>3.98952831241845E-2</v>
      </c>
      <c r="AS931" s="5">
        <v>2.0424961741575934E-2</v>
      </c>
      <c r="AT931" s="5">
        <v>1.7406261506054531E-2</v>
      </c>
      <c r="AU931" s="5">
        <v>2.3011417615769188E-2</v>
      </c>
      <c r="AV931" s="5">
        <v>1.9189858331719861E-2</v>
      </c>
      <c r="AW931" s="5">
        <v>1.6507303661092536E-2</v>
      </c>
      <c r="AX931" s="5">
        <v>6.6520316716720498E-2</v>
      </c>
    </row>
    <row r="933" spans="1:50" ht="14.45" customHeight="1" x14ac:dyDescent="0.25">
      <c r="A933" s="11" t="s">
        <v>576</v>
      </c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</row>
    <row r="934" spans="1:50" x14ac:dyDescent="0.25">
      <c r="A934" s="12" t="s">
        <v>579</v>
      </c>
      <c r="B934" s="13" t="s">
        <v>1</v>
      </c>
      <c r="C934" s="13"/>
      <c r="D934" s="13"/>
      <c r="E934" s="13"/>
      <c r="F934" s="13"/>
      <c r="G934" s="13"/>
      <c r="H934" s="13"/>
      <c r="I934" s="13" t="s">
        <v>2</v>
      </c>
      <c r="J934" s="13"/>
      <c r="K934" s="13" t="s">
        <v>3</v>
      </c>
      <c r="L934" s="13"/>
      <c r="M934" s="13"/>
      <c r="N934" s="13"/>
      <c r="O934" s="13"/>
      <c r="P934" s="13" t="s">
        <v>4</v>
      </c>
      <c r="Q934" s="13"/>
      <c r="R934" s="13"/>
      <c r="S934" s="13"/>
      <c r="T934" s="13" t="s">
        <v>5</v>
      </c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 t="s">
        <v>6</v>
      </c>
      <c r="AF934" s="13"/>
      <c r="AG934" s="13"/>
      <c r="AH934" s="13"/>
      <c r="AI934" s="13"/>
      <c r="AJ934" s="13"/>
      <c r="AK934" s="13"/>
      <c r="AL934" s="13" t="s">
        <v>7</v>
      </c>
      <c r="AM934" s="13"/>
      <c r="AN934" s="13"/>
      <c r="AO934" s="13"/>
      <c r="AP934" s="13" t="s">
        <v>8</v>
      </c>
      <c r="AQ934" s="13"/>
      <c r="AR934" s="13"/>
      <c r="AS934" s="13"/>
      <c r="AT934" s="13"/>
      <c r="AU934" s="13"/>
      <c r="AV934" s="13"/>
      <c r="AW934" s="13"/>
      <c r="AX934" s="13"/>
    </row>
    <row r="935" spans="1:50" ht="60" x14ac:dyDescent="0.25">
      <c r="A935" s="12"/>
      <c r="B935" s="1" t="s">
        <v>9</v>
      </c>
      <c r="C935" s="1" t="s">
        <v>10</v>
      </c>
      <c r="D935" s="1" t="s">
        <v>11</v>
      </c>
      <c r="E935" s="1" t="s">
        <v>12</v>
      </c>
      <c r="F935" s="1" t="s">
        <v>13</v>
      </c>
      <c r="G935" s="1" t="s">
        <v>14</v>
      </c>
      <c r="H935" s="1" t="s">
        <v>15</v>
      </c>
      <c r="I935" s="1" t="s">
        <v>16</v>
      </c>
      <c r="J935" s="1" t="s">
        <v>17</v>
      </c>
      <c r="K935" s="1" t="s">
        <v>18</v>
      </c>
      <c r="L935" s="1" t="s">
        <v>19</v>
      </c>
      <c r="M935" s="1" t="s">
        <v>20</v>
      </c>
      <c r="N935" s="1" t="s">
        <v>21</v>
      </c>
      <c r="O935" s="1" t="s">
        <v>22</v>
      </c>
      <c r="P935" s="1" t="s">
        <v>23</v>
      </c>
      <c r="Q935" s="1" t="s">
        <v>24</v>
      </c>
      <c r="R935" s="1" t="s">
        <v>25</v>
      </c>
      <c r="S935" s="1" t="s">
        <v>26</v>
      </c>
      <c r="T935" s="1" t="s">
        <v>27</v>
      </c>
      <c r="U935" s="1" t="s">
        <v>28</v>
      </c>
      <c r="V935" s="1" t="s">
        <v>29</v>
      </c>
      <c r="W935" s="1" t="s">
        <v>30</v>
      </c>
      <c r="X935" s="1" t="s">
        <v>31</v>
      </c>
      <c r="Y935" s="1" t="s">
        <v>32</v>
      </c>
      <c r="Z935" s="1" t="s">
        <v>33</v>
      </c>
      <c r="AA935" s="1" t="s">
        <v>34</v>
      </c>
      <c r="AB935" s="1" t="s">
        <v>35</v>
      </c>
      <c r="AC935" s="1" t="s">
        <v>36</v>
      </c>
      <c r="AD935" s="1" t="s">
        <v>37</v>
      </c>
      <c r="AE935" s="1" t="s">
        <v>38</v>
      </c>
      <c r="AF935" s="1" t="s">
        <v>39</v>
      </c>
      <c r="AG935" s="1" t="s">
        <v>40</v>
      </c>
      <c r="AH935" s="1" t="s">
        <v>41</v>
      </c>
      <c r="AI935" s="1" t="s">
        <v>42</v>
      </c>
      <c r="AJ935" s="1" t="s">
        <v>43</v>
      </c>
      <c r="AK935" s="1" t="s">
        <v>44</v>
      </c>
      <c r="AL935" s="1" t="s">
        <v>45</v>
      </c>
      <c r="AM935" s="1" t="s">
        <v>46</v>
      </c>
      <c r="AN935" s="1" t="s">
        <v>47</v>
      </c>
      <c r="AO935" s="1" t="s">
        <v>48</v>
      </c>
      <c r="AP935" s="1" t="s">
        <v>49</v>
      </c>
      <c r="AQ935" s="1" t="s">
        <v>50</v>
      </c>
      <c r="AR935" s="1" t="s">
        <v>51</v>
      </c>
      <c r="AS935" s="1" t="s">
        <v>52</v>
      </c>
      <c r="AT935" s="1" t="s">
        <v>53</v>
      </c>
      <c r="AU935" s="1" t="s">
        <v>54</v>
      </c>
      <c r="AV935" s="1" t="s">
        <v>55</v>
      </c>
      <c r="AW935" s="1" t="s">
        <v>56</v>
      </c>
      <c r="AX935" s="1" t="s">
        <v>57</v>
      </c>
    </row>
    <row r="936" spans="1:50" x14ac:dyDescent="0.25">
      <c r="A936" s="2" t="s">
        <v>580</v>
      </c>
      <c r="B936" s="3">
        <v>2974</v>
      </c>
      <c r="C936" s="3">
        <v>4903</v>
      </c>
      <c r="D936" s="3">
        <v>3761</v>
      </c>
      <c r="E936" s="3">
        <v>8194</v>
      </c>
      <c r="F936" s="3">
        <v>11247</v>
      </c>
      <c r="G936" s="3">
        <v>10732</v>
      </c>
      <c r="H936" s="3">
        <v>12534</v>
      </c>
      <c r="I936" s="3">
        <v>1569</v>
      </c>
      <c r="J936" s="3">
        <v>1405</v>
      </c>
      <c r="K936" s="3">
        <v>195</v>
      </c>
      <c r="L936" s="3">
        <v>356</v>
      </c>
      <c r="M936" s="3">
        <v>528</v>
      </c>
      <c r="N936" s="3">
        <v>757</v>
      </c>
      <c r="O936" s="3">
        <v>1138</v>
      </c>
      <c r="P936" s="3">
        <v>805</v>
      </c>
      <c r="Q936" s="3">
        <v>670</v>
      </c>
      <c r="R936" s="3">
        <v>1003</v>
      </c>
      <c r="S936" s="3">
        <v>496</v>
      </c>
      <c r="T936" s="3">
        <v>410</v>
      </c>
      <c r="U936" s="3">
        <v>295</v>
      </c>
      <c r="V936" s="3">
        <v>156</v>
      </c>
      <c r="W936" s="3">
        <v>117</v>
      </c>
      <c r="X936" s="3">
        <v>626</v>
      </c>
      <c r="Y936" s="3">
        <v>178</v>
      </c>
      <c r="Z936" s="3">
        <v>261</v>
      </c>
      <c r="AA936" s="3">
        <v>175</v>
      </c>
      <c r="AB936" s="3">
        <v>376</v>
      </c>
      <c r="AC936" s="3">
        <v>239</v>
      </c>
      <c r="AD936" s="3">
        <v>141</v>
      </c>
      <c r="AE936" s="3">
        <v>1389</v>
      </c>
      <c r="AF936" s="3">
        <v>50</v>
      </c>
      <c r="AG936" s="3">
        <v>133</v>
      </c>
      <c r="AH936" s="3">
        <v>1072</v>
      </c>
      <c r="AI936" s="3">
        <v>212</v>
      </c>
      <c r="AJ936" s="3">
        <v>9</v>
      </c>
      <c r="AK936" s="3">
        <v>54</v>
      </c>
      <c r="AL936" s="3">
        <v>281</v>
      </c>
      <c r="AM936" s="3">
        <v>651</v>
      </c>
      <c r="AN936" s="3">
        <v>392</v>
      </c>
      <c r="AO936" s="3">
        <v>1606</v>
      </c>
      <c r="AP936" s="3">
        <v>60</v>
      </c>
      <c r="AQ936" s="3">
        <v>217</v>
      </c>
      <c r="AR936" s="3">
        <v>256</v>
      </c>
      <c r="AS936" s="3">
        <v>285</v>
      </c>
      <c r="AT936" s="3">
        <v>322</v>
      </c>
      <c r="AU936" s="3">
        <v>398</v>
      </c>
      <c r="AV936" s="3">
        <v>758</v>
      </c>
      <c r="AW936" s="3">
        <v>323</v>
      </c>
      <c r="AX936" s="3">
        <v>304</v>
      </c>
    </row>
    <row r="937" spans="1:50" x14ac:dyDescent="0.25">
      <c r="A937" s="2" t="s">
        <v>62</v>
      </c>
      <c r="B937" s="3">
        <v>4278641</v>
      </c>
      <c r="C937" s="3">
        <v>4209393</v>
      </c>
      <c r="D937" s="3">
        <v>4336678</v>
      </c>
      <c r="E937" s="3">
        <v>4022374</v>
      </c>
      <c r="F937" s="3">
        <v>3941771</v>
      </c>
      <c r="G937" s="3">
        <v>3735882</v>
      </c>
      <c r="H937" s="3">
        <v>3662187</v>
      </c>
      <c r="I937" s="3">
        <v>2173375</v>
      </c>
      <c r="J937" s="3">
        <v>2105266</v>
      </c>
      <c r="K937" s="3">
        <v>460230</v>
      </c>
      <c r="L937" s="3">
        <v>773241</v>
      </c>
      <c r="M937" s="3">
        <v>1073010</v>
      </c>
      <c r="N937" s="3">
        <v>1149242</v>
      </c>
      <c r="O937" s="3">
        <v>822918</v>
      </c>
      <c r="P937" s="3">
        <v>1041465</v>
      </c>
      <c r="Q937" s="3">
        <v>1024657</v>
      </c>
      <c r="R937" s="3">
        <v>1467003</v>
      </c>
      <c r="S937" s="3">
        <v>745516</v>
      </c>
      <c r="T937" s="3">
        <v>538539</v>
      </c>
      <c r="U937" s="3">
        <v>418421</v>
      </c>
      <c r="V937" s="3">
        <v>233305</v>
      </c>
      <c r="W937" s="3">
        <v>179526</v>
      </c>
      <c r="X937" s="3">
        <v>850781</v>
      </c>
      <c r="Y937" s="3">
        <v>279162</v>
      </c>
      <c r="Z937" s="3">
        <v>397641</v>
      </c>
      <c r="AA937" s="3">
        <v>261650</v>
      </c>
      <c r="AB937" s="3">
        <v>553031</v>
      </c>
      <c r="AC937" s="3">
        <v>351318</v>
      </c>
      <c r="AD937" s="3">
        <v>215268</v>
      </c>
      <c r="AE937" s="3">
        <v>2552364</v>
      </c>
      <c r="AF937" s="3">
        <v>103498</v>
      </c>
      <c r="AG937" s="3">
        <v>296020</v>
      </c>
      <c r="AH937" s="3">
        <v>833403</v>
      </c>
      <c r="AI937" s="3">
        <v>329415</v>
      </c>
      <c r="AJ937" s="3">
        <v>15312</v>
      </c>
      <c r="AK937" s="3">
        <v>100270</v>
      </c>
      <c r="AL937" s="3">
        <v>323357</v>
      </c>
      <c r="AM937" s="3">
        <v>1037880</v>
      </c>
      <c r="AN937" s="3">
        <v>500563</v>
      </c>
      <c r="AO937" s="3">
        <v>2374240</v>
      </c>
      <c r="AP937" s="3">
        <v>114911</v>
      </c>
      <c r="AQ937" s="3">
        <v>285803</v>
      </c>
      <c r="AR937" s="3">
        <v>293860</v>
      </c>
      <c r="AS937" s="3">
        <v>356560</v>
      </c>
      <c r="AT937" s="3">
        <v>420181</v>
      </c>
      <c r="AU937" s="3">
        <v>538893</v>
      </c>
      <c r="AV937" s="3">
        <v>1217540</v>
      </c>
      <c r="AW937" s="3">
        <v>552361</v>
      </c>
      <c r="AX937" s="3">
        <v>456617</v>
      </c>
    </row>
    <row r="938" spans="1:50" x14ac:dyDescent="0.25">
      <c r="A938" s="4" t="s">
        <v>63</v>
      </c>
      <c r="B938" s="5">
        <v>0.32343843400710548</v>
      </c>
      <c r="C938" s="5">
        <v>0.30424853231636595</v>
      </c>
      <c r="D938" s="5">
        <v>0.31349547352488677</v>
      </c>
      <c r="E938" s="5">
        <v>0.28442530173051095</v>
      </c>
      <c r="F938" s="5">
        <v>0.25193361456363389</v>
      </c>
      <c r="G938" s="5">
        <v>0.24737121754607749</v>
      </c>
      <c r="H938" s="5">
        <v>0.27513696051020758</v>
      </c>
      <c r="I938" s="5">
        <v>0.37468866285421043</v>
      </c>
      <c r="J938" s="5">
        <v>0.27053015426479976</v>
      </c>
      <c r="K938" s="5">
        <v>0.34200490250889054</v>
      </c>
      <c r="L938" s="5">
        <v>0.32758112595485078</v>
      </c>
      <c r="M938" s="5">
        <v>0.37089869470209103</v>
      </c>
      <c r="N938" s="5">
        <v>0.33141675678259636</v>
      </c>
      <c r="O938" s="5">
        <v>0.23613631764427909</v>
      </c>
      <c r="P938" s="5">
        <v>0.32123790876824077</v>
      </c>
      <c r="Q938" s="5">
        <v>0.30977254223076428</v>
      </c>
      <c r="R938" s="5">
        <v>0.3226422139636913</v>
      </c>
      <c r="S938" s="5">
        <v>0.34686205694699157</v>
      </c>
      <c r="T938" s="5">
        <v>0.38916354782503576</v>
      </c>
      <c r="U938" s="5">
        <v>0.27838180122065165</v>
      </c>
      <c r="V938" s="5">
        <v>0.3398913809082964</v>
      </c>
      <c r="W938" s="5">
        <v>0.4024480780347644</v>
      </c>
      <c r="X938" s="5">
        <v>0.27899220726868496</v>
      </c>
      <c r="Y938" s="5">
        <v>0.30594213442017765</v>
      </c>
      <c r="Z938" s="5">
        <v>0.30082551400543145</v>
      </c>
      <c r="AA938" s="5">
        <v>0.31063523270825183</v>
      </c>
      <c r="AB938" s="5">
        <v>0.35488111880373252</v>
      </c>
      <c r="AC938" s="5">
        <v>0.31717881885391047</v>
      </c>
      <c r="AD938" s="5">
        <v>0.3479879482078978</v>
      </c>
      <c r="AE938" s="5">
        <v>0.36035792072142003</v>
      </c>
      <c r="AF938" s="5">
        <v>0.17343011244518464</v>
      </c>
      <c r="AG938" s="5">
        <v>0.25035210420690024</v>
      </c>
      <c r="AH938" s="5">
        <v>0.24468408938764688</v>
      </c>
      <c r="AI938" s="5">
        <v>0.3819568932805128</v>
      </c>
      <c r="AJ938" s="5">
        <v>0.44847178683385586</v>
      </c>
      <c r="AK938" s="5">
        <v>0.30514725975073009</v>
      </c>
      <c r="AL938" s="5">
        <v>0.31135412576113347</v>
      </c>
      <c r="AM938" s="5">
        <v>0.36810879297644905</v>
      </c>
      <c r="AN938" s="5">
        <v>0.38458952448347083</v>
      </c>
      <c r="AO938" s="5">
        <v>0.29282807415972334</v>
      </c>
      <c r="AP938" s="5">
        <v>0.29314022181485444</v>
      </c>
      <c r="AQ938" s="5">
        <v>0.2271239647820785</v>
      </c>
      <c r="AR938" s="5">
        <v>0.26815269689515486</v>
      </c>
      <c r="AS938" s="5">
        <v>0.34399020574954287</v>
      </c>
      <c r="AT938" s="5">
        <v>0.34705637556266339</v>
      </c>
      <c r="AU938" s="5">
        <v>0.33102034586627371</v>
      </c>
      <c r="AV938" s="5">
        <v>0.33237678725408587</v>
      </c>
      <c r="AW938" s="5">
        <v>0.32355653383676242</v>
      </c>
      <c r="AX938" s="5">
        <v>0.35099569571350359</v>
      </c>
    </row>
    <row r="939" spans="1:50" x14ac:dyDescent="0.25">
      <c r="A939" s="4" t="s">
        <v>64</v>
      </c>
      <c r="B939" s="5">
        <v>0.14815020452965366</v>
      </c>
      <c r="C939" s="5">
        <v>0.15168757138603334</v>
      </c>
      <c r="D939" s="5">
        <v>0.18272229384501762</v>
      </c>
      <c r="E939" s="5">
        <v>0.15889670717942275</v>
      </c>
      <c r="F939" s="5">
        <v>0.15634047377764712</v>
      </c>
      <c r="G939" s="5">
        <v>0.16599121877952264</v>
      </c>
      <c r="H939" s="5">
        <v>0.17384693900119907</v>
      </c>
      <c r="I939" s="5">
        <v>0.13409010119383918</v>
      </c>
      <c r="J939" s="5">
        <v>0.16266518128647248</v>
      </c>
      <c r="K939" s="5">
        <v>0.12087182733941999</v>
      </c>
      <c r="L939" s="5">
        <v>0.11660176431639169</v>
      </c>
      <c r="M939" s="5">
        <v>0.14524376105196996</v>
      </c>
      <c r="N939" s="5">
        <v>0.17606910002390577</v>
      </c>
      <c r="O939" s="5">
        <v>0.15784977042738438</v>
      </c>
      <c r="P939" s="5">
        <v>0.13819609799053784</v>
      </c>
      <c r="Q939" s="5">
        <v>0.14151640711933028</v>
      </c>
      <c r="R939" s="5">
        <v>0.14406104249608437</v>
      </c>
      <c r="S939" s="5">
        <v>0.17922002078131757</v>
      </c>
      <c r="T939" s="5">
        <v>0.13188092248611563</v>
      </c>
      <c r="U939" s="5">
        <v>0.10625006109277084</v>
      </c>
      <c r="V939" s="5">
        <v>0.11892627687139966</v>
      </c>
      <c r="W939" s="5">
        <v>0.14389041061095631</v>
      </c>
      <c r="X939" s="5">
        <v>0.14138494982652897</v>
      </c>
      <c r="Y939" s="5">
        <v>0.16579366640444135</v>
      </c>
      <c r="Z939" s="5">
        <v>0.12910734448386771</v>
      </c>
      <c r="AA939" s="5">
        <v>0.14929925074700975</v>
      </c>
      <c r="AB939" s="5">
        <v>0.1809491802344641</v>
      </c>
      <c r="AC939" s="5">
        <v>0.19798880274030858</v>
      </c>
      <c r="AD939" s="5">
        <v>0.17755674949087796</v>
      </c>
      <c r="AE939" s="5">
        <v>0.14905166939152589</v>
      </c>
      <c r="AF939" s="5">
        <v>9.3023950134466946E-2</v>
      </c>
      <c r="AG939" s="5">
        <v>0.13941346999422188</v>
      </c>
      <c r="AH939" s="5">
        <v>0.15414073649407556</v>
      </c>
      <c r="AI939" s="5">
        <v>0.15969637083921515</v>
      </c>
      <c r="AJ939" s="6"/>
      <c r="AK939" s="5">
        <v>0.1355786411229471</v>
      </c>
      <c r="AL939" s="5">
        <v>0.17406517048256503</v>
      </c>
      <c r="AM939" s="5">
        <v>0.13906921757294588</v>
      </c>
      <c r="AN939" s="5">
        <v>0.14581983768584264</v>
      </c>
      <c r="AO939" s="5">
        <v>0.15039121251524548</v>
      </c>
      <c r="AP939" s="5">
        <v>0.250696559907372</v>
      </c>
      <c r="AQ939" s="5">
        <v>0.1260700758056196</v>
      </c>
      <c r="AR939" s="5">
        <v>0.17945276927988232</v>
      </c>
      <c r="AS939" s="5">
        <v>0.13185879602213624</v>
      </c>
      <c r="AT939" s="5">
        <v>0.12442460461767127</v>
      </c>
      <c r="AU939" s="5">
        <v>0.11446589839453371</v>
      </c>
      <c r="AV939" s="5">
        <v>0.16160185524218826</v>
      </c>
      <c r="AW939" s="5">
        <v>0.17116814860193069</v>
      </c>
      <c r="AX939" s="5">
        <v>0.13187630304799722</v>
      </c>
    </row>
    <row r="940" spans="1:50" x14ac:dyDescent="0.25">
      <c r="A940" s="4" t="s">
        <v>65</v>
      </c>
      <c r="B940" s="5">
        <v>0.36509033566670746</v>
      </c>
      <c r="C940" s="5">
        <v>0.40162712383729599</v>
      </c>
      <c r="D940" s="5">
        <v>0.31245261537161167</v>
      </c>
      <c r="E940" s="5">
        <v>0.37244753598299474</v>
      </c>
      <c r="F940" s="5">
        <v>0.36437768024540934</v>
      </c>
      <c r="G940" s="5">
        <v>0.37053969804609888</v>
      </c>
      <c r="H940" s="5">
        <v>0.37694334014073028</v>
      </c>
      <c r="I940" s="5">
        <v>0.34841764245222229</v>
      </c>
      <c r="J940" s="5">
        <v>0.38230242498794526</v>
      </c>
      <c r="K940" s="5">
        <v>0.28469590595269301</v>
      </c>
      <c r="L940" s="5">
        <v>0.32962488687067265</v>
      </c>
      <c r="M940" s="5">
        <v>0.34019060880892943</v>
      </c>
      <c r="N940" s="5">
        <v>0.39034251676144016</v>
      </c>
      <c r="O940" s="5">
        <v>0.4405778352691076</v>
      </c>
      <c r="P940" s="5">
        <v>0.34494170060985896</v>
      </c>
      <c r="Q940" s="5">
        <v>0.38591290771618225</v>
      </c>
      <c r="R940" s="5">
        <v>0.38861852435849242</v>
      </c>
      <c r="S940" s="5">
        <v>0.31832028607953167</v>
      </c>
      <c r="T940" s="5">
        <v>0.31983067435349266</v>
      </c>
      <c r="U940" s="5">
        <v>0.4282220231616955</v>
      </c>
      <c r="V940" s="5">
        <v>0.40203872858218676</v>
      </c>
      <c r="W940" s="5">
        <v>0.3075861264548998</v>
      </c>
      <c r="X940" s="5">
        <v>0.36172158887038791</v>
      </c>
      <c r="Y940" s="5">
        <v>0.36131514550647204</v>
      </c>
      <c r="Z940" s="5">
        <v>0.43713003350713081</v>
      </c>
      <c r="AA940" s="5">
        <v>0.3954738915667253</v>
      </c>
      <c r="AB940" s="5">
        <v>0.34909077107456754</v>
      </c>
      <c r="AC940" s="5">
        <v>0.32784314272449949</v>
      </c>
      <c r="AD940" s="5">
        <v>0.31361834948013778</v>
      </c>
      <c r="AE940" s="5">
        <v>0.35227594291895892</v>
      </c>
      <c r="AF940" s="5">
        <v>0.37725263808202586</v>
      </c>
      <c r="AG940" s="5">
        <v>0.33128617657058107</v>
      </c>
      <c r="AH940" s="5">
        <v>0.44339180750314033</v>
      </c>
      <c r="AI940" s="5">
        <v>0.31965979084134027</v>
      </c>
      <c r="AJ940" s="5">
        <v>0.36633947230929992</v>
      </c>
      <c r="AK940" s="5">
        <v>0.25776679547830844</v>
      </c>
      <c r="AL940" s="5">
        <v>0.28747629321688717</v>
      </c>
      <c r="AM940" s="5">
        <v>0.32400797973175144</v>
      </c>
      <c r="AN940" s="5">
        <v>0.351551180549599</v>
      </c>
      <c r="AO940" s="5">
        <v>0.39827788699985223</v>
      </c>
      <c r="AP940" s="5">
        <v>0.26962666373106536</v>
      </c>
      <c r="AQ940" s="5">
        <v>0.31525116832955269</v>
      </c>
      <c r="AR940" s="5">
        <v>0.39719753938886659</v>
      </c>
      <c r="AS940" s="5">
        <v>0.35351162711060824</v>
      </c>
      <c r="AT940" s="5">
        <v>0.35936838974780061</v>
      </c>
      <c r="AU940" s="5">
        <v>0.41178665719045537</v>
      </c>
      <c r="AV940" s="5">
        <v>0.38973323288052725</v>
      </c>
      <c r="AW940" s="5">
        <v>0.38453686434738871</v>
      </c>
      <c r="AX940" s="5">
        <v>0.27565080758835697</v>
      </c>
    </row>
    <row r="941" spans="1:50" x14ac:dyDescent="0.25">
      <c r="A941" s="4" t="s">
        <v>66</v>
      </c>
      <c r="B941" s="5">
        <v>0.16332102579651941</v>
      </c>
      <c r="C941" s="5">
        <v>0.14243677246030959</v>
      </c>
      <c r="D941" s="5">
        <v>0.19132961725848585</v>
      </c>
      <c r="E941" s="5">
        <v>0.18423045510705138</v>
      </c>
      <c r="F941" s="5">
        <v>0.2273482314133034</v>
      </c>
      <c r="G941" s="5">
        <v>0.21609786562828706</v>
      </c>
      <c r="H941" s="5">
        <v>0.17407276034784261</v>
      </c>
      <c r="I941" s="5">
        <v>0.14280359349973831</v>
      </c>
      <c r="J941" s="5">
        <v>0.18450223946077243</v>
      </c>
      <c r="K941" s="5">
        <v>0.25242736419899559</v>
      </c>
      <c r="L941" s="5">
        <v>0.2261922228580894</v>
      </c>
      <c r="M941" s="5">
        <v>0.14366693543701908</v>
      </c>
      <c r="N941" s="5">
        <v>0.10217162643205467</v>
      </c>
      <c r="O941" s="5">
        <v>0.16543607665922935</v>
      </c>
      <c r="P941" s="5">
        <v>0.19562429263135017</v>
      </c>
      <c r="Q941" s="5">
        <v>0.16279814293372002</v>
      </c>
      <c r="R941" s="5">
        <v>0.14467821918173152</v>
      </c>
      <c r="S941" s="5">
        <v>0.15559763619215752</v>
      </c>
      <c r="T941" s="5">
        <v>0.15912485533535109</v>
      </c>
      <c r="U941" s="5">
        <v>0.18714611452488467</v>
      </c>
      <c r="V941" s="5">
        <v>0.13914361363811825</v>
      </c>
      <c r="W941" s="5">
        <v>0.1460753848993803</v>
      </c>
      <c r="X941" s="5">
        <v>0.21790125403439414</v>
      </c>
      <c r="Y941" s="5">
        <v>0.16694905366891</v>
      </c>
      <c r="Z941" s="5">
        <v>0.13293710800357142</v>
      </c>
      <c r="AA941" s="5">
        <v>0.14459162497801475</v>
      </c>
      <c r="AB941" s="5">
        <v>0.11507892988723652</v>
      </c>
      <c r="AC941" s="5">
        <v>0.15698923568128145</v>
      </c>
      <c r="AD941" s="5">
        <v>0.16083695282108693</v>
      </c>
      <c r="AE941" s="5">
        <v>0.13831446696809446</v>
      </c>
      <c r="AF941" s="5">
        <v>0.35629329933832238</v>
      </c>
      <c r="AG941" s="5">
        <v>0.27894824922829597</v>
      </c>
      <c r="AH941" s="5">
        <v>0.15778336661513925</v>
      </c>
      <c r="AI941" s="5">
        <v>0.13868694503893284</v>
      </c>
      <c r="AJ941" s="5">
        <v>0.18518874085684431</v>
      </c>
      <c r="AK941" s="5">
        <v>0.30150730364801437</v>
      </c>
      <c r="AL941" s="5">
        <v>0.22710441053941643</v>
      </c>
      <c r="AM941" s="5">
        <v>0.16881400971885496</v>
      </c>
      <c r="AN941" s="5">
        <v>0.11803945728108924</v>
      </c>
      <c r="AO941" s="5">
        <v>0.15850282632517887</v>
      </c>
      <c r="AP941" s="5">
        <v>0.18653655454670848</v>
      </c>
      <c r="AQ941" s="5">
        <v>0.33155479108275004</v>
      </c>
      <c r="AR941" s="5">
        <v>0.15519699443609863</v>
      </c>
      <c r="AS941" s="5">
        <v>0.17063937111771416</v>
      </c>
      <c r="AT941" s="5">
        <v>0.16915063007186656</v>
      </c>
      <c r="AU941" s="5">
        <v>0.14272709854873877</v>
      </c>
      <c r="AV941" s="5">
        <v>0.11628812462320068</v>
      </c>
      <c r="AW941" s="5">
        <v>0.12073845321391763</v>
      </c>
      <c r="AX941" s="5">
        <v>0.2414771936501435</v>
      </c>
    </row>
    <row r="943" spans="1:50" ht="14.45" customHeight="1" x14ac:dyDescent="0.25">
      <c r="A943" s="11" t="s">
        <v>577</v>
      </c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</row>
    <row r="944" spans="1:50" x14ac:dyDescent="0.25">
      <c r="A944" s="12" t="s">
        <v>579</v>
      </c>
      <c r="B944" s="13" t="s">
        <v>1</v>
      </c>
      <c r="C944" s="13"/>
      <c r="D944" s="13"/>
      <c r="E944" s="13"/>
      <c r="F944" s="13"/>
      <c r="G944" s="13"/>
      <c r="H944" s="13"/>
      <c r="I944" s="13" t="s">
        <v>2</v>
      </c>
      <c r="J944" s="13"/>
      <c r="K944" s="13" t="s">
        <v>3</v>
      </c>
      <c r="L944" s="13"/>
      <c r="M944" s="13"/>
      <c r="N944" s="13"/>
      <c r="O944" s="13"/>
      <c r="P944" s="13" t="s">
        <v>4</v>
      </c>
      <c r="Q944" s="13"/>
      <c r="R944" s="13"/>
      <c r="S944" s="13"/>
      <c r="T944" s="13" t="s">
        <v>5</v>
      </c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 t="s">
        <v>6</v>
      </c>
      <c r="AF944" s="13"/>
      <c r="AG944" s="13"/>
      <c r="AH944" s="13"/>
      <c r="AI944" s="13"/>
      <c r="AJ944" s="13"/>
      <c r="AK944" s="13"/>
      <c r="AL944" s="13" t="s">
        <v>7</v>
      </c>
      <c r="AM944" s="13"/>
      <c r="AN944" s="13"/>
      <c r="AO944" s="13"/>
      <c r="AP944" s="13" t="s">
        <v>8</v>
      </c>
      <c r="AQ944" s="13"/>
      <c r="AR944" s="13"/>
      <c r="AS944" s="13"/>
      <c r="AT944" s="13"/>
      <c r="AU944" s="13"/>
      <c r="AV944" s="13"/>
      <c r="AW944" s="13"/>
      <c r="AX944" s="13"/>
    </row>
    <row r="945" spans="1:50" ht="60" x14ac:dyDescent="0.25">
      <c r="A945" s="12"/>
      <c r="B945" s="1" t="s">
        <v>9</v>
      </c>
      <c r="C945" s="1" t="s">
        <v>10</v>
      </c>
      <c r="D945" s="1" t="s">
        <v>11</v>
      </c>
      <c r="E945" s="1" t="s">
        <v>12</v>
      </c>
      <c r="F945" s="1" t="s">
        <v>13</v>
      </c>
      <c r="G945" s="1" t="s">
        <v>14</v>
      </c>
      <c r="H945" s="1" t="s">
        <v>15</v>
      </c>
      <c r="I945" s="1" t="s">
        <v>16</v>
      </c>
      <c r="J945" s="1" t="s">
        <v>17</v>
      </c>
      <c r="K945" s="1" t="s">
        <v>18</v>
      </c>
      <c r="L945" s="1" t="s">
        <v>19</v>
      </c>
      <c r="M945" s="1" t="s">
        <v>20</v>
      </c>
      <c r="N945" s="1" t="s">
        <v>21</v>
      </c>
      <c r="O945" s="1" t="s">
        <v>22</v>
      </c>
      <c r="P945" s="1" t="s">
        <v>23</v>
      </c>
      <c r="Q945" s="1" t="s">
        <v>24</v>
      </c>
      <c r="R945" s="1" t="s">
        <v>25</v>
      </c>
      <c r="S945" s="1" t="s">
        <v>26</v>
      </c>
      <c r="T945" s="1" t="s">
        <v>27</v>
      </c>
      <c r="U945" s="1" t="s">
        <v>28</v>
      </c>
      <c r="V945" s="1" t="s">
        <v>29</v>
      </c>
      <c r="W945" s="1" t="s">
        <v>30</v>
      </c>
      <c r="X945" s="1" t="s">
        <v>31</v>
      </c>
      <c r="Y945" s="1" t="s">
        <v>32</v>
      </c>
      <c r="Z945" s="1" t="s">
        <v>33</v>
      </c>
      <c r="AA945" s="1" t="s">
        <v>34</v>
      </c>
      <c r="AB945" s="1" t="s">
        <v>35</v>
      </c>
      <c r="AC945" s="1" t="s">
        <v>36</v>
      </c>
      <c r="AD945" s="1" t="s">
        <v>37</v>
      </c>
      <c r="AE945" s="1" t="s">
        <v>38</v>
      </c>
      <c r="AF945" s="1" t="s">
        <v>39</v>
      </c>
      <c r="AG945" s="1" t="s">
        <v>40</v>
      </c>
      <c r="AH945" s="1" t="s">
        <v>41</v>
      </c>
      <c r="AI945" s="1" t="s">
        <v>42</v>
      </c>
      <c r="AJ945" s="1" t="s">
        <v>43</v>
      </c>
      <c r="AK945" s="1" t="s">
        <v>44</v>
      </c>
      <c r="AL945" s="1" t="s">
        <v>45</v>
      </c>
      <c r="AM945" s="1" t="s">
        <v>46</v>
      </c>
      <c r="AN945" s="1" t="s">
        <v>47</v>
      </c>
      <c r="AO945" s="1" t="s">
        <v>48</v>
      </c>
      <c r="AP945" s="1" t="s">
        <v>49</v>
      </c>
      <c r="AQ945" s="1" t="s">
        <v>50</v>
      </c>
      <c r="AR945" s="1" t="s">
        <v>51</v>
      </c>
      <c r="AS945" s="1" t="s">
        <v>52</v>
      </c>
      <c r="AT945" s="1" t="s">
        <v>53</v>
      </c>
      <c r="AU945" s="1" t="s">
        <v>54</v>
      </c>
      <c r="AV945" s="1" t="s">
        <v>55</v>
      </c>
      <c r="AW945" s="1" t="s">
        <v>56</v>
      </c>
      <c r="AX945" s="1" t="s">
        <v>57</v>
      </c>
    </row>
    <row r="946" spans="1:50" x14ac:dyDescent="0.25">
      <c r="A946" s="2" t="s">
        <v>580</v>
      </c>
      <c r="B946" s="3">
        <v>2752</v>
      </c>
      <c r="C946" s="3">
        <v>4765</v>
      </c>
      <c r="D946" s="3">
        <v>3783</v>
      </c>
      <c r="E946" s="3">
        <v>8189</v>
      </c>
      <c r="F946" s="3">
        <v>11229</v>
      </c>
      <c r="G946" s="3">
        <v>10726</v>
      </c>
      <c r="H946" s="3">
        <v>12535</v>
      </c>
      <c r="I946" s="3">
        <v>1438</v>
      </c>
      <c r="J946" s="3">
        <v>1314</v>
      </c>
      <c r="K946" s="3">
        <v>196</v>
      </c>
      <c r="L946" s="3">
        <v>337</v>
      </c>
      <c r="M946" s="3">
        <v>493</v>
      </c>
      <c r="N946" s="3">
        <v>675</v>
      </c>
      <c r="O946" s="3">
        <v>1051</v>
      </c>
      <c r="P946" s="3">
        <v>755</v>
      </c>
      <c r="Q946" s="3">
        <v>625</v>
      </c>
      <c r="R946" s="3">
        <v>925</v>
      </c>
      <c r="S946" s="3">
        <v>447</v>
      </c>
      <c r="T946" s="3">
        <v>385</v>
      </c>
      <c r="U946" s="3">
        <v>265</v>
      </c>
      <c r="V946" s="3">
        <v>154</v>
      </c>
      <c r="W946" s="3">
        <v>102</v>
      </c>
      <c r="X946" s="3">
        <v>582</v>
      </c>
      <c r="Y946" s="3">
        <v>167</v>
      </c>
      <c r="Z946" s="3">
        <v>246</v>
      </c>
      <c r="AA946" s="3">
        <v>156</v>
      </c>
      <c r="AB946" s="3">
        <v>349</v>
      </c>
      <c r="AC946" s="3">
        <v>212</v>
      </c>
      <c r="AD946" s="3">
        <v>134</v>
      </c>
      <c r="AE946" s="3">
        <v>1266</v>
      </c>
      <c r="AF946" s="3">
        <v>47</v>
      </c>
      <c r="AG946" s="3">
        <v>134</v>
      </c>
      <c r="AH946" s="3">
        <v>1002</v>
      </c>
      <c r="AI946" s="3">
        <v>195</v>
      </c>
      <c r="AJ946" s="3">
        <v>10</v>
      </c>
      <c r="AK946" s="3">
        <v>55</v>
      </c>
      <c r="AL946" s="3">
        <v>270</v>
      </c>
      <c r="AM946" s="3">
        <v>603</v>
      </c>
      <c r="AN946" s="3">
        <v>371</v>
      </c>
      <c r="AO946" s="3">
        <v>1474</v>
      </c>
      <c r="AP946" s="3">
        <v>57</v>
      </c>
      <c r="AQ946" s="3">
        <v>208</v>
      </c>
      <c r="AR946" s="3">
        <v>237</v>
      </c>
      <c r="AS946" s="3">
        <v>269</v>
      </c>
      <c r="AT946" s="3">
        <v>300</v>
      </c>
      <c r="AU946" s="3">
        <v>364</v>
      </c>
      <c r="AV946" s="3">
        <v>693</v>
      </c>
      <c r="AW946" s="3">
        <v>291</v>
      </c>
      <c r="AX946" s="3">
        <v>293</v>
      </c>
    </row>
    <row r="947" spans="1:50" x14ac:dyDescent="0.25">
      <c r="A947" s="2" t="s">
        <v>62</v>
      </c>
      <c r="B947" s="3">
        <v>3983347</v>
      </c>
      <c r="C947" s="3">
        <v>4092887</v>
      </c>
      <c r="D947" s="3">
        <v>4360206</v>
      </c>
      <c r="E947" s="3">
        <v>4020728</v>
      </c>
      <c r="F947" s="3">
        <v>3935282</v>
      </c>
      <c r="G947" s="3">
        <v>3732945</v>
      </c>
      <c r="H947" s="3">
        <v>3662827</v>
      </c>
      <c r="I947" s="3">
        <v>2008925</v>
      </c>
      <c r="J947" s="3">
        <v>1974422</v>
      </c>
      <c r="K947" s="3">
        <v>461323</v>
      </c>
      <c r="L947" s="3">
        <v>734895</v>
      </c>
      <c r="M947" s="3">
        <v>1001438</v>
      </c>
      <c r="N947" s="3">
        <v>1023281</v>
      </c>
      <c r="O947" s="3">
        <v>762410</v>
      </c>
      <c r="P947" s="3">
        <v>987533</v>
      </c>
      <c r="Q947" s="3">
        <v>956156</v>
      </c>
      <c r="R947" s="3">
        <v>1359657</v>
      </c>
      <c r="S947" s="3">
        <v>680001</v>
      </c>
      <c r="T947" s="3">
        <v>510747</v>
      </c>
      <c r="U947" s="3">
        <v>382070</v>
      </c>
      <c r="V947" s="3">
        <v>229555</v>
      </c>
      <c r="W947" s="3">
        <v>159478</v>
      </c>
      <c r="X947" s="3">
        <v>792917</v>
      </c>
      <c r="Y947" s="3">
        <v>266413</v>
      </c>
      <c r="Z947" s="3">
        <v>373611</v>
      </c>
      <c r="AA947" s="3">
        <v>235980</v>
      </c>
      <c r="AB947" s="3">
        <v>511456</v>
      </c>
      <c r="AC947" s="3">
        <v>314367</v>
      </c>
      <c r="AD947" s="3">
        <v>206752</v>
      </c>
      <c r="AE947" s="3">
        <v>2346697</v>
      </c>
      <c r="AF947" s="3">
        <v>97818</v>
      </c>
      <c r="AG947" s="3">
        <v>299033</v>
      </c>
      <c r="AH947" s="3">
        <v>780653</v>
      </c>
      <c r="AI947" s="3">
        <v>305722</v>
      </c>
      <c r="AJ947" s="3">
        <v>15965</v>
      </c>
      <c r="AK947" s="3">
        <v>102184</v>
      </c>
      <c r="AL947" s="3">
        <v>310633</v>
      </c>
      <c r="AM947" s="3">
        <v>969978</v>
      </c>
      <c r="AN947" s="3">
        <v>473888</v>
      </c>
      <c r="AO947" s="3">
        <v>2199081</v>
      </c>
      <c r="AP947" s="3">
        <v>107876</v>
      </c>
      <c r="AQ947" s="3">
        <v>271427</v>
      </c>
      <c r="AR947" s="3">
        <v>276566</v>
      </c>
      <c r="AS947" s="3">
        <v>341884</v>
      </c>
      <c r="AT947" s="3">
        <v>393515</v>
      </c>
      <c r="AU947" s="3">
        <v>497847</v>
      </c>
      <c r="AV947" s="3">
        <v>1118662</v>
      </c>
      <c r="AW947" s="3">
        <v>505563</v>
      </c>
      <c r="AX947" s="3">
        <v>439025</v>
      </c>
    </row>
    <row r="948" spans="1:50" x14ac:dyDescent="0.25">
      <c r="A948" s="4" t="s">
        <v>63</v>
      </c>
      <c r="B948" s="5">
        <v>0.31746003246425503</v>
      </c>
      <c r="C948" s="5">
        <v>0.2795362276179103</v>
      </c>
      <c r="D948" s="5">
        <v>0.30870458635576603</v>
      </c>
      <c r="E948" s="5">
        <v>0.28975266135549127</v>
      </c>
      <c r="F948" s="5">
        <v>0.26158000679900301</v>
      </c>
      <c r="G948" s="5">
        <v>0.25961604554430107</v>
      </c>
      <c r="H948" s="5">
        <v>0.28045878224660731</v>
      </c>
      <c r="I948" s="5">
        <v>0.37174870689767447</v>
      </c>
      <c r="J948" s="5">
        <v>0.26222268012272643</v>
      </c>
      <c r="K948" s="5">
        <v>0.36618476626510016</v>
      </c>
      <c r="L948" s="5">
        <v>0.37199456526390939</v>
      </c>
      <c r="M948" s="5">
        <v>0.3347264971041754</v>
      </c>
      <c r="N948" s="5">
        <v>0.32776015071359604</v>
      </c>
      <c r="O948" s="5">
        <v>0.19890676664297544</v>
      </c>
      <c r="P948" s="5">
        <v>0.32118016080765927</v>
      </c>
      <c r="Q948" s="5">
        <v>0.29599712113949811</v>
      </c>
      <c r="R948" s="5">
        <v>0.32287011333454158</v>
      </c>
      <c r="S948" s="5">
        <v>0.33141926278761907</v>
      </c>
      <c r="T948" s="5">
        <v>0.3803671274900523</v>
      </c>
      <c r="U948" s="5">
        <v>0.26213298940305968</v>
      </c>
      <c r="V948" s="5">
        <v>0.32008074737498105</v>
      </c>
      <c r="W948" s="5">
        <v>0.36334579104281473</v>
      </c>
      <c r="X948" s="5">
        <v>0.28133414972815529</v>
      </c>
      <c r="Y948" s="5">
        <v>0.27449152623806311</v>
      </c>
      <c r="Z948" s="5">
        <v>0.29367706490676332</v>
      </c>
      <c r="AA948" s="5">
        <v>0.27620254621448659</v>
      </c>
      <c r="AB948" s="5">
        <v>0.39140233583493872</v>
      </c>
      <c r="AC948" s="5">
        <v>0.29771462060942377</v>
      </c>
      <c r="AD948" s="5">
        <v>0.3570853036705891</v>
      </c>
      <c r="AE948" s="5">
        <v>0.35645987205346202</v>
      </c>
      <c r="AF948" s="5">
        <v>0.2733959838577355</v>
      </c>
      <c r="AG948" s="5">
        <v>0.2703637335555602</v>
      </c>
      <c r="AH948" s="5">
        <v>0.20265382921043984</v>
      </c>
      <c r="AI948" s="5">
        <v>0.40078418907047642</v>
      </c>
      <c r="AJ948" s="5">
        <v>0.35621964090534697</v>
      </c>
      <c r="AK948" s="5">
        <v>0.27902668730007235</v>
      </c>
      <c r="AL948" s="5">
        <v>0.290881124010273</v>
      </c>
      <c r="AM948" s="5">
        <v>0.38500925000341818</v>
      </c>
      <c r="AN948" s="5">
        <v>0.373465621646559</v>
      </c>
      <c r="AO948" s="5">
        <v>0.27889354633525698</v>
      </c>
      <c r="AP948" s="5">
        <v>0.23878252279981829</v>
      </c>
      <c r="AQ948" s="5">
        <v>0.25009800968045715</v>
      </c>
      <c r="AR948" s="5">
        <v>0.26465304309542925</v>
      </c>
      <c r="AS948" s="5">
        <v>0.29685277893110895</v>
      </c>
      <c r="AT948" s="5">
        <v>0.3187440002341973</v>
      </c>
      <c r="AU948" s="5">
        <v>0.32151657462436617</v>
      </c>
      <c r="AV948" s="5">
        <v>0.33399022230049868</v>
      </c>
      <c r="AW948" s="5">
        <v>0.32812501638026775</v>
      </c>
      <c r="AX948" s="5">
        <v>0.3701987205091728</v>
      </c>
    </row>
    <row r="949" spans="1:50" x14ac:dyDescent="0.25">
      <c r="A949" s="4" t="s">
        <v>64</v>
      </c>
      <c r="B949" s="5">
        <v>0.13731039919081334</v>
      </c>
      <c r="C949" s="5">
        <v>0.13396883583717889</v>
      </c>
      <c r="D949" s="5">
        <v>0.15490705601087731</v>
      </c>
      <c r="E949" s="5">
        <v>0.14440095660777316</v>
      </c>
      <c r="F949" s="5">
        <v>0.13925215469956734</v>
      </c>
      <c r="G949" s="5">
        <v>0.14877584532545954</v>
      </c>
      <c r="H949" s="5">
        <v>0.17522804107318846</v>
      </c>
      <c r="I949" s="5">
        <v>0.13237631613579756</v>
      </c>
      <c r="J949" s="5">
        <v>0.14233070383145693</v>
      </c>
      <c r="K949" s="5">
        <v>0.135787269154346</v>
      </c>
      <c r="L949" s="5">
        <v>0.12934289803849969</v>
      </c>
      <c r="M949" s="5">
        <v>0.13189649768114486</v>
      </c>
      <c r="N949" s="5">
        <v>0.14248084637062486</v>
      </c>
      <c r="O949" s="5">
        <v>0.14608362409116518</v>
      </c>
      <c r="P949" s="5">
        <v>0.12061589383170997</v>
      </c>
      <c r="Q949" s="5">
        <v>0.15505215262499614</v>
      </c>
      <c r="R949" s="5">
        <v>0.12617624429197019</v>
      </c>
      <c r="S949" s="5">
        <v>0.15887082587782994</v>
      </c>
      <c r="T949" s="5">
        <v>0.10797247962334047</v>
      </c>
      <c r="U949" s="5">
        <v>0.12457572857977856</v>
      </c>
      <c r="V949" s="5">
        <v>0.11925436751773935</v>
      </c>
      <c r="W949" s="5">
        <v>0.11098706770115704</v>
      </c>
      <c r="X949" s="5">
        <v>0.135183846480779</v>
      </c>
      <c r="Y949" s="5">
        <v>0.15042473909677678</v>
      </c>
      <c r="Z949" s="5">
        <v>0.17385675968580214</v>
      </c>
      <c r="AA949" s="5">
        <v>0.14794513198823717</v>
      </c>
      <c r="AB949" s="5">
        <v>0.12058171376967471</v>
      </c>
      <c r="AC949" s="5">
        <v>0.15555217521835785</v>
      </c>
      <c r="AD949" s="5">
        <v>0.20039401827785533</v>
      </c>
      <c r="AE949" s="5">
        <v>0.14135976368115633</v>
      </c>
      <c r="AF949" s="5">
        <v>9.8827360065018896E-2</v>
      </c>
      <c r="AG949" s="5">
        <v>0.13241391556697071</v>
      </c>
      <c r="AH949" s="5">
        <v>0.1468192722221949</v>
      </c>
      <c r="AI949" s="5">
        <v>0.12018820092843127</v>
      </c>
      <c r="AJ949" s="6"/>
      <c r="AK949" s="5">
        <v>0.11733600459798867</v>
      </c>
      <c r="AL949" s="5">
        <v>0.18250519438569199</v>
      </c>
      <c r="AM949" s="5">
        <v>0.14440200407840195</v>
      </c>
      <c r="AN949" s="5">
        <v>0.13007885383591683</v>
      </c>
      <c r="AO949" s="5">
        <v>0.13008565884267417</v>
      </c>
      <c r="AP949" s="5">
        <v>0.22383404405767895</v>
      </c>
      <c r="AQ949" s="5">
        <v>0.11133560750914979</v>
      </c>
      <c r="AR949" s="5">
        <v>0.18740891858775321</v>
      </c>
      <c r="AS949" s="5">
        <v>0.17651283336767748</v>
      </c>
      <c r="AT949" s="5">
        <v>0.14053517504373933</v>
      </c>
      <c r="AU949" s="5">
        <v>0.1412698169747594</v>
      </c>
      <c r="AV949" s="5">
        <v>0.13071997776343375</v>
      </c>
      <c r="AW949" s="5">
        <v>0.11837684575330976</v>
      </c>
      <c r="AX949" s="5">
        <v>0.10672325817521328</v>
      </c>
    </row>
    <row r="950" spans="1:50" x14ac:dyDescent="0.25">
      <c r="A950" s="4" t="s">
        <v>65</v>
      </c>
      <c r="B950" s="5">
        <v>0.48072985693893366</v>
      </c>
      <c r="C950" s="5">
        <v>0.54327408151571621</v>
      </c>
      <c r="D950" s="5">
        <v>0.44814872008856022</v>
      </c>
      <c r="E950" s="5">
        <v>0.47895108357667027</v>
      </c>
      <c r="F950" s="5">
        <v>0.47221988778541701</v>
      </c>
      <c r="G950" s="5">
        <v>0.4767642151525171</v>
      </c>
      <c r="H950" s="5">
        <v>0.45291328255468505</v>
      </c>
      <c r="I950" s="5">
        <v>0.43569205441634268</v>
      </c>
      <c r="J950" s="5">
        <v>0.52655468122489946</v>
      </c>
      <c r="K950" s="5">
        <v>0.39501459769443414</v>
      </c>
      <c r="L950" s="5">
        <v>0.40587021058915373</v>
      </c>
      <c r="M950" s="5">
        <v>0.47263856643857821</v>
      </c>
      <c r="N950" s="5">
        <v>0.49746261355357818</v>
      </c>
      <c r="O950" s="5">
        <v>0.59292276297124813</v>
      </c>
      <c r="P950" s="5">
        <v>0.48747068121926818</v>
      </c>
      <c r="Q950" s="5">
        <v>0.47982088363835901</v>
      </c>
      <c r="R950" s="5">
        <v>0.49444403613067167</v>
      </c>
      <c r="S950" s="5">
        <v>0.44479720369847614</v>
      </c>
      <c r="T950" s="5">
        <v>0.45326843288492752</v>
      </c>
      <c r="U950" s="5">
        <v>0.54862768622132907</v>
      </c>
      <c r="V950" s="5">
        <v>0.48889499247349688</v>
      </c>
      <c r="W950" s="5">
        <v>0.47138769168604994</v>
      </c>
      <c r="X950" s="5">
        <v>0.50299299926726027</v>
      </c>
      <c r="Y950" s="5">
        <v>0.48490805402259768</v>
      </c>
      <c r="Z950" s="5">
        <v>0.48353374215394551</v>
      </c>
      <c r="AA950" s="5">
        <v>0.50633752538137633</v>
      </c>
      <c r="AB950" s="5">
        <v>0.45038140745182076</v>
      </c>
      <c r="AC950" s="5">
        <v>0.49482305811556693</v>
      </c>
      <c r="AD950" s="5">
        <v>0.34982268355254709</v>
      </c>
      <c r="AE950" s="5">
        <v>0.45087193668899689</v>
      </c>
      <c r="AF950" s="5">
        <v>0.37935384937805267</v>
      </c>
      <c r="AG950" s="5">
        <v>0.50441510807570122</v>
      </c>
      <c r="AH950" s="5">
        <v>0.59116638363442031</v>
      </c>
      <c r="AI950" s="5">
        <v>0.40284494887335515</v>
      </c>
      <c r="AJ950" s="5">
        <v>0.64378035909465292</v>
      </c>
      <c r="AK950" s="5">
        <v>0.50167986494142258</v>
      </c>
      <c r="AL950" s="5">
        <v>0.39437448238834366</v>
      </c>
      <c r="AM950" s="5">
        <v>0.39079658732885547</v>
      </c>
      <c r="AN950" s="5">
        <v>0.45924623946615983</v>
      </c>
      <c r="AO950" s="5">
        <v>0.53792995792000542</v>
      </c>
      <c r="AP950" s="5">
        <v>0.48547070679204779</v>
      </c>
      <c r="AQ950" s="5">
        <v>0.50522163819427635</v>
      </c>
      <c r="AR950" s="5">
        <v>0.47340968744648748</v>
      </c>
      <c r="AS950" s="5">
        <v>0.44126593759903793</v>
      </c>
      <c r="AT950" s="5">
        <v>0.49342711806726025</v>
      </c>
      <c r="AU950" s="5">
        <v>0.47716335362188905</v>
      </c>
      <c r="AV950" s="5">
        <v>0.49276508395642188</v>
      </c>
      <c r="AW950" s="5">
        <v>0.53191704963114805</v>
      </c>
      <c r="AX950" s="5">
        <v>0.39416473298628563</v>
      </c>
    </row>
    <row r="951" spans="1:50" x14ac:dyDescent="0.25">
      <c r="A951" s="4" t="s">
        <v>66</v>
      </c>
      <c r="B951" s="5">
        <v>6.4499711405985635E-2</v>
      </c>
      <c r="C951" s="5">
        <v>4.322085502920478E-2</v>
      </c>
      <c r="D951" s="5">
        <v>8.8239637544796579E-2</v>
      </c>
      <c r="E951" s="5">
        <v>8.6895298460040543E-2</v>
      </c>
      <c r="F951" s="5">
        <v>0.12694795071600548</v>
      </c>
      <c r="G951" s="5">
        <v>0.11484389397771234</v>
      </c>
      <c r="H951" s="5">
        <v>9.1399894125491821E-2</v>
      </c>
      <c r="I951" s="5">
        <v>6.0182922550192391E-2</v>
      </c>
      <c r="J951" s="5">
        <v>6.8891934820907913E-2</v>
      </c>
      <c r="K951" s="5">
        <v>0.10301336688611887</v>
      </c>
      <c r="L951" s="5">
        <v>9.2792326108441486E-2</v>
      </c>
      <c r="M951" s="5">
        <v>6.0738438776109564E-2</v>
      </c>
      <c r="N951" s="5">
        <v>3.2296389362197364E-2</v>
      </c>
      <c r="O951" s="5">
        <v>6.2086846294610434E-2</v>
      </c>
      <c r="P951" s="5">
        <v>7.073326414135106E-2</v>
      </c>
      <c r="Q951" s="5">
        <v>6.912984259714311E-2</v>
      </c>
      <c r="R951" s="5">
        <v>5.6509606242815785E-2</v>
      </c>
      <c r="S951" s="5">
        <v>6.4912707636073333E-2</v>
      </c>
      <c r="T951" s="5">
        <v>5.8391960001673314E-2</v>
      </c>
      <c r="U951" s="5">
        <v>6.4663595795835263E-2</v>
      </c>
      <c r="V951" s="5">
        <v>7.1769892633784235E-2</v>
      </c>
      <c r="W951" s="5">
        <v>5.427944956997896E-2</v>
      </c>
      <c r="X951" s="5">
        <v>8.0489004523802504E-2</v>
      </c>
      <c r="Y951" s="5">
        <v>9.0175680642563399E-2</v>
      </c>
      <c r="Z951" s="5">
        <v>4.893243325349108E-2</v>
      </c>
      <c r="AA951" s="5">
        <v>6.9514796415901595E-2</v>
      </c>
      <c r="AB951" s="5">
        <v>3.763454294356626E-2</v>
      </c>
      <c r="AC951" s="5">
        <v>5.1910146056651119E-2</v>
      </c>
      <c r="AD951" s="5">
        <v>9.2697994499008854E-2</v>
      </c>
      <c r="AE951" s="5">
        <v>5.1308427576384645E-2</v>
      </c>
      <c r="AF951" s="5">
        <v>0.24842280669919314</v>
      </c>
      <c r="AG951" s="5">
        <v>9.2807242801766734E-2</v>
      </c>
      <c r="AH951" s="5">
        <v>5.9360514932945418E-2</v>
      </c>
      <c r="AI951" s="5">
        <v>7.6182661127738319E-2</v>
      </c>
      <c r="AJ951" s="6"/>
      <c r="AK951" s="5">
        <v>0.10195744316051635</v>
      </c>
      <c r="AL951" s="5">
        <v>0.13223919921569327</v>
      </c>
      <c r="AM951" s="5">
        <v>7.9792158589325674E-2</v>
      </c>
      <c r="AN951" s="5">
        <v>3.7209285051365663E-2</v>
      </c>
      <c r="AO951" s="5">
        <v>5.3090836902063406E-2</v>
      </c>
      <c r="AP951" s="5">
        <v>5.1912726350455067E-2</v>
      </c>
      <c r="AQ951" s="5">
        <v>0.13334474461611776</v>
      </c>
      <c r="AR951" s="5">
        <v>7.4528350870332036E-2</v>
      </c>
      <c r="AS951" s="5">
        <v>8.5368450102176474E-2</v>
      </c>
      <c r="AT951" s="5">
        <v>4.7293706654805139E-2</v>
      </c>
      <c r="AU951" s="5">
        <v>6.0050254778986678E-2</v>
      </c>
      <c r="AV951" s="5">
        <v>4.2524715979647583E-2</v>
      </c>
      <c r="AW951" s="5">
        <v>2.1581088235273743E-2</v>
      </c>
      <c r="AX951" s="5">
        <v>0.1289132883293295</v>
      </c>
    </row>
    <row r="953" spans="1:50" x14ac:dyDescent="0.25">
      <c r="A953" s="11" t="s">
        <v>187</v>
      </c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</row>
    <row r="954" spans="1:50" x14ac:dyDescent="0.25">
      <c r="A954" s="12"/>
      <c r="B954" s="13" t="s">
        <v>1</v>
      </c>
      <c r="C954" s="13"/>
      <c r="D954" s="13"/>
      <c r="E954" s="13"/>
      <c r="F954" s="13"/>
      <c r="G954" s="13"/>
      <c r="H954" s="13"/>
      <c r="I954" s="13" t="s">
        <v>2</v>
      </c>
      <c r="J954" s="13"/>
      <c r="K954" s="13" t="s">
        <v>3</v>
      </c>
      <c r="L954" s="13"/>
      <c r="M954" s="13"/>
      <c r="N954" s="13"/>
      <c r="O954" s="13"/>
      <c r="P954" s="13" t="s">
        <v>4</v>
      </c>
      <c r="Q954" s="13"/>
      <c r="R954" s="13"/>
      <c r="S954" s="13"/>
      <c r="T954" s="13" t="s">
        <v>5</v>
      </c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 t="s">
        <v>6</v>
      </c>
      <c r="AF954" s="13"/>
      <c r="AG954" s="13"/>
      <c r="AH954" s="13"/>
      <c r="AI954" s="13"/>
      <c r="AJ954" s="13"/>
      <c r="AK954" s="13"/>
      <c r="AL954" s="13" t="s">
        <v>7</v>
      </c>
      <c r="AM954" s="13"/>
      <c r="AN954" s="13"/>
      <c r="AO954" s="13"/>
      <c r="AP954" s="13" t="s">
        <v>8</v>
      </c>
      <c r="AQ954" s="13"/>
      <c r="AR954" s="13"/>
      <c r="AS954" s="13"/>
      <c r="AT954" s="13"/>
      <c r="AU954" s="13"/>
      <c r="AV954" s="13"/>
      <c r="AW954" s="13"/>
      <c r="AX954" s="13"/>
    </row>
    <row r="955" spans="1:50" ht="60" x14ac:dyDescent="0.25">
      <c r="A955" s="12"/>
      <c r="B955" s="1" t="s">
        <v>9</v>
      </c>
      <c r="C955" s="1" t="s">
        <v>10</v>
      </c>
      <c r="D955" s="1" t="s">
        <v>11</v>
      </c>
      <c r="E955" s="1" t="s">
        <v>12</v>
      </c>
      <c r="F955" s="1" t="s">
        <v>13</v>
      </c>
      <c r="G955" s="1" t="s">
        <v>14</v>
      </c>
      <c r="H955" s="1" t="s">
        <v>15</v>
      </c>
      <c r="I955" s="1" t="s">
        <v>16</v>
      </c>
      <c r="J955" s="1" t="s">
        <v>17</v>
      </c>
      <c r="K955" s="1" t="s">
        <v>18</v>
      </c>
      <c r="L955" s="1" t="s">
        <v>19</v>
      </c>
      <c r="M955" s="1" t="s">
        <v>20</v>
      </c>
      <c r="N955" s="1" t="s">
        <v>21</v>
      </c>
      <c r="O955" s="1" t="s">
        <v>22</v>
      </c>
      <c r="P955" s="1" t="s">
        <v>23</v>
      </c>
      <c r="Q955" s="1" t="s">
        <v>24</v>
      </c>
      <c r="R955" s="1" t="s">
        <v>25</v>
      </c>
      <c r="S955" s="1" t="s">
        <v>26</v>
      </c>
      <c r="T955" s="1" t="s">
        <v>27</v>
      </c>
      <c r="U955" s="1" t="s">
        <v>28</v>
      </c>
      <c r="V955" s="1" t="s">
        <v>29</v>
      </c>
      <c r="W955" s="1" t="s">
        <v>30</v>
      </c>
      <c r="X955" s="1" t="s">
        <v>31</v>
      </c>
      <c r="Y955" s="1" t="s">
        <v>32</v>
      </c>
      <c r="Z955" s="1" t="s">
        <v>33</v>
      </c>
      <c r="AA955" s="1" t="s">
        <v>34</v>
      </c>
      <c r="AB955" s="1" t="s">
        <v>35</v>
      </c>
      <c r="AC955" s="1" t="s">
        <v>36</v>
      </c>
      <c r="AD955" s="1" t="s">
        <v>37</v>
      </c>
      <c r="AE955" s="1" t="s">
        <v>38</v>
      </c>
      <c r="AF955" s="1" t="s">
        <v>39</v>
      </c>
      <c r="AG955" s="1" t="s">
        <v>40</v>
      </c>
      <c r="AH955" s="1" t="s">
        <v>41</v>
      </c>
      <c r="AI955" s="1" t="s">
        <v>42</v>
      </c>
      <c r="AJ955" s="1" t="s">
        <v>43</v>
      </c>
      <c r="AK955" s="1" t="s">
        <v>44</v>
      </c>
      <c r="AL955" s="1" t="s">
        <v>45</v>
      </c>
      <c r="AM955" s="1" t="s">
        <v>46</v>
      </c>
      <c r="AN955" s="1" t="s">
        <v>47</v>
      </c>
      <c r="AO955" s="1" t="s">
        <v>48</v>
      </c>
      <c r="AP955" s="1" t="s">
        <v>49</v>
      </c>
      <c r="AQ955" s="1" t="s">
        <v>50</v>
      </c>
      <c r="AR955" s="1" t="s">
        <v>51</v>
      </c>
      <c r="AS955" s="1" t="s">
        <v>52</v>
      </c>
      <c r="AT955" s="1" t="s">
        <v>53</v>
      </c>
      <c r="AU955" s="1" t="s">
        <v>54</v>
      </c>
      <c r="AV955" s="1" t="s">
        <v>55</v>
      </c>
      <c r="AW955" s="1" t="s">
        <v>56</v>
      </c>
      <c r="AX955" s="1" t="s">
        <v>57</v>
      </c>
    </row>
    <row r="956" spans="1:50" x14ac:dyDescent="0.25">
      <c r="A956" s="2" t="s">
        <v>580</v>
      </c>
      <c r="B956" s="3">
        <v>2981</v>
      </c>
      <c r="C956" s="3">
        <v>4918</v>
      </c>
      <c r="D956" s="3">
        <v>3590</v>
      </c>
      <c r="E956" s="3">
        <v>7762</v>
      </c>
      <c r="F956" s="3">
        <v>10141</v>
      </c>
      <c r="G956" s="3">
        <v>0</v>
      </c>
      <c r="H956" s="3">
        <v>0</v>
      </c>
      <c r="I956" s="3">
        <v>1562</v>
      </c>
      <c r="J956" s="3">
        <v>1419</v>
      </c>
      <c r="K956" s="3">
        <v>198</v>
      </c>
      <c r="L956" s="3">
        <v>358</v>
      </c>
      <c r="M956" s="3">
        <v>532</v>
      </c>
      <c r="N956" s="3">
        <v>757</v>
      </c>
      <c r="O956" s="3">
        <v>1136</v>
      </c>
      <c r="P956" s="3">
        <v>806</v>
      </c>
      <c r="Q956" s="3">
        <v>673</v>
      </c>
      <c r="R956" s="3">
        <v>1004</v>
      </c>
      <c r="S956" s="3">
        <v>498</v>
      </c>
      <c r="T956" s="3">
        <v>409</v>
      </c>
      <c r="U956" s="3">
        <v>292</v>
      </c>
      <c r="V956" s="3">
        <v>159</v>
      </c>
      <c r="W956" s="3">
        <v>115</v>
      </c>
      <c r="X956" s="3">
        <v>629</v>
      </c>
      <c r="Y956" s="3">
        <v>178</v>
      </c>
      <c r="Z956" s="3">
        <v>263</v>
      </c>
      <c r="AA956" s="3">
        <v>175</v>
      </c>
      <c r="AB956" s="3">
        <v>377</v>
      </c>
      <c r="AC956" s="3">
        <v>239</v>
      </c>
      <c r="AD956" s="3">
        <v>145</v>
      </c>
      <c r="AE956" s="3">
        <v>1391</v>
      </c>
      <c r="AF956" s="3">
        <v>52</v>
      </c>
      <c r="AG956" s="3">
        <v>139</v>
      </c>
      <c r="AH956" s="3">
        <v>1074</v>
      </c>
      <c r="AI956" s="3">
        <v>211</v>
      </c>
      <c r="AJ956" s="3">
        <v>10</v>
      </c>
      <c r="AK956" s="3">
        <v>54</v>
      </c>
      <c r="AL956" s="3">
        <v>285</v>
      </c>
      <c r="AM956" s="3">
        <v>648</v>
      </c>
      <c r="AN956" s="3">
        <v>392</v>
      </c>
      <c r="AO956" s="3">
        <v>1612</v>
      </c>
      <c r="AP956" s="3">
        <v>61</v>
      </c>
      <c r="AQ956" s="3">
        <v>215</v>
      </c>
      <c r="AR956" s="3">
        <v>261</v>
      </c>
      <c r="AS956" s="3">
        <v>287</v>
      </c>
      <c r="AT956" s="3">
        <v>320</v>
      </c>
      <c r="AU956" s="3">
        <v>394</v>
      </c>
      <c r="AV956" s="3">
        <v>765</v>
      </c>
      <c r="AW956" s="3">
        <v>325</v>
      </c>
      <c r="AX956" s="3">
        <v>304</v>
      </c>
    </row>
    <row r="957" spans="1:50" ht="15" customHeight="1" x14ac:dyDescent="0.25">
      <c r="A957" s="10" t="s">
        <v>581</v>
      </c>
      <c r="B957" s="7">
        <v>64.8</v>
      </c>
      <c r="C957" s="7">
        <v>66.900000000000006</v>
      </c>
      <c r="D957" s="7">
        <v>68.3</v>
      </c>
      <c r="E957" s="7">
        <v>69.2</v>
      </c>
      <c r="F957" s="7">
        <v>69.400000000000006</v>
      </c>
      <c r="G957" s="6"/>
      <c r="H957" s="6"/>
      <c r="I957" s="7">
        <v>62.8</v>
      </c>
      <c r="J957" s="7">
        <v>66.7</v>
      </c>
      <c r="K957" s="7">
        <v>59.6</v>
      </c>
      <c r="L957" s="7">
        <v>62.5</v>
      </c>
      <c r="M957" s="7">
        <v>63.4</v>
      </c>
      <c r="N957" s="7">
        <v>64.5</v>
      </c>
      <c r="O957" s="7">
        <v>72.400000000000006</v>
      </c>
      <c r="P957" s="7">
        <v>65.8</v>
      </c>
      <c r="Q957" s="7">
        <v>64.599999999999994</v>
      </c>
      <c r="R957" s="7">
        <v>65.099999999999994</v>
      </c>
      <c r="S957" s="7">
        <v>62.8</v>
      </c>
      <c r="T957" s="7">
        <v>65.7</v>
      </c>
      <c r="U957" s="7">
        <v>68.900000000000006</v>
      </c>
      <c r="V957" s="7">
        <v>62.4</v>
      </c>
      <c r="W957" s="7">
        <v>59.6</v>
      </c>
      <c r="X957" s="7">
        <v>65</v>
      </c>
      <c r="Y957" s="7">
        <v>65.599999999999994</v>
      </c>
      <c r="Z957" s="7">
        <v>64.8</v>
      </c>
      <c r="AA957" s="7">
        <v>65.2</v>
      </c>
      <c r="AB957" s="7">
        <v>63.4</v>
      </c>
      <c r="AC957" s="7">
        <v>65</v>
      </c>
      <c r="AD957" s="7">
        <v>61.9</v>
      </c>
      <c r="AE957" s="7">
        <v>62.8</v>
      </c>
      <c r="AF957" s="7">
        <v>64.599999999999994</v>
      </c>
      <c r="AG957" s="7">
        <v>65</v>
      </c>
      <c r="AH957" s="7">
        <v>72.2</v>
      </c>
      <c r="AI957" s="7">
        <v>61.3</v>
      </c>
      <c r="AJ957" s="7">
        <v>65.3</v>
      </c>
      <c r="AK957" s="7">
        <v>63.3</v>
      </c>
      <c r="AL957" s="7">
        <v>66.2</v>
      </c>
      <c r="AM957" s="7">
        <v>60.3</v>
      </c>
      <c r="AN957" s="7">
        <v>63</v>
      </c>
      <c r="AO957" s="7">
        <v>66.900000000000006</v>
      </c>
      <c r="AP957" s="7">
        <v>67.2</v>
      </c>
      <c r="AQ957" s="7">
        <v>67.5</v>
      </c>
      <c r="AR957" s="7">
        <v>68.5</v>
      </c>
      <c r="AS957" s="7">
        <v>64.8</v>
      </c>
      <c r="AT957" s="7">
        <v>64.099999999999994</v>
      </c>
      <c r="AU957" s="7">
        <v>64.099999999999994</v>
      </c>
      <c r="AV957" s="7">
        <v>64.400000000000006</v>
      </c>
      <c r="AW957" s="7">
        <v>63.5</v>
      </c>
      <c r="AX957" s="7">
        <v>63.5</v>
      </c>
    </row>
    <row r="958" spans="1:50" ht="15.75" thickBot="1" x14ac:dyDescent="0.3">
      <c r="A958" s="10" t="s">
        <v>582</v>
      </c>
      <c r="B958" s="7">
        <v>19.3</v>
      </c>
      <c r="C958" s="7">
        <v>18.2</v>
      </c>
      <c r="D958" s="7">
        <v>20.8</v>
      </c>
      <c r="E958" s="7">
        <v>20.6</v>
      </c>
      <c r="F958" s="7">
        <v>17.399999999999999</v>
      </c>
      <c r="G958" s="6"/>
      <c r="H958" s="6"/>
      <c r="I958" s="7">
        <v>23.5</v>
      </c>
      <c r="J958" s="7">
        <v>11.2</v>
      </c>
      <c r="K958" s="7">
        <v>53.9</v>
      </c>
      <c r="L958" s="7">
        <v>49.1</v>
      </c>
      <c r="M958" s="7">
        <v>42</v>
      </c>
      <c r="N958" s="7">
        <v>13</v>
      </c>
      <c r="O958" s="7">
        <v>38.700000000000003</v>
      </c>
      <c r="P958" s="7">
        <v>25.5</v>
      </c>
      <c r="Q958" s="7">
        <v>13.2</v>
      </c>
      <c r="R958" s="7">
        <v>18.8</v>
      </c>
      <c r="S958" s="7">
        <v>13</v>
      </c>
      <c r="T958" s="7">
        <v>25.1</v>
      </c>
      <c r="U958" s="7">
        <v>18.899999999999999</v>
      </c>
      <c r="V958" s="7">
        <v>19.8</v>
      </c>
      <c r="W958" s="7">
        <v>14.8</v>
      </c>
      <c r="X958" s="7">
        <v>23</v>
      </c>
      <c r="Y958" s="7">
        <v>5.8</v>
      </c>
      <c r="Z958" s="7">
        <v>14</v>
      </c>
      <c r="AA958" s="7">
        <v>17</v>
      </c>
      <c r="AB958" s="7">
        <v>18.7</v>
      </c>
      <c r="AC958" s="7">
        <v>15.1</v>
      </c>
      <c r="AD958" s="7">
        <v>7</v>
      </c>
      <c r="AE958" s="7">
        <v>30</v>
      </c>
      <c r="AF958" s="7">
        <v>44.2</v>
      </c>
      <c r="AG958" s="7">
        <v>55.1</v>
      </c>
      <c r="AH958" s="7">
        <v>38.6</v>
      </c>
      <c r="AI958" s="7">
        <v>13.4</v>
      </c>
      <c r="AJ958" s="7">
        <v>13.3</v>
      </c>
      <c r="AK958" s="7">
        <v>24</v>
      </c>
      <c r="AL958" s="7">
        <v>32.6</v>
      </c>
      <c r="AM958" s="7">
        <v>4.4000000000000004</v>
      </c>
      <c r="AN958" s="7">
        <v>28.7</v>
      </c>
      <c r="AO958" s="7">
        <v>13.9</v>
      </c>
      <c r="AP958" s="7">
        <v>33.9</v>
      </c>
      <c r="AQ958" s="7">
        <v>27.4</v>
      </c>
      <c r="AR958" s="7">
        <v>32.200000000000003</v>
      </c>
      <c r="AS958" s="7">
        <v>28.7</v>
      </c>
      <c r="AT958" s="7">
        <v>25.8</v>
      </c>
      <c r="AU958" s="7">
        <v>25.8</v>
      </c>
      <c r="AV958" s="7">
        <v>12</v>
      </c>
      <c r="AW958" s="7">
        <v>20.9</v>
      </c>
      <c r="AX958" s="7">
        <v>12.8</v>
      </c>
    </row>
    <row r="959" spans="1:50" ht="15.75" thickBot="1" x14ac:dyDescent="0.3">
      <c r="A959" s="8" t="s">
        <v>574</v>
      </c>
      <c r="B959" s="7"/>
      <c r="C959" s="9">
        <f>2*(1-_xlfn.NORM.S.DIST(ABS((C957-$B957) /SQRT(C958*C958/C956+$B958*$B958/$B956)),TRUE))</f>
        <v>1.6783031622225053E-6</v>
      </c>
      <c r="D959" s="9">
        <f t="shared" ref="D959" si="2174">2*(1-_xlfn.NORM.S.DIST(ABS((D957-$B957) /SQRT(D958*D958/D956+$B958*$B958/$B956)),TRUE))</f>
        <v>1.6138201885951275E-12</v>
      </c>
      <c r="E959" s="9">
        <f t="shared" ref="E959" si="2175">2*(1-_xlfn.NORM.S.DIST(ABS((E957-$B957) /SQRT(E958*E958/E956+$B958*$B958/$B956)),TRUE))</f>
        <v>0</v>
      </c>
      <c r="F959" s="9">
        <f t="shared" ref="F959" si="2176">2*(1-_xlfn.NORM.S.DIST(ABS((F957-$B957) /SQRT(F958*F958/F956+$B958*$B958/$B956)),TRUE))</f>
        <v>0</v>
      </c>
      <c r="G959" s="9" t="e">
        <f t="shared" ref="G959" si="2177">2*(1-_xlfn.NORM.S.DIST(ABS((G957-$B957) /SQRT(G958*G958/G956+$B958*$B958/$B956)),TRUE))</f>
        <v>#DIV/0!</v>
      </c>
      <c r="H959" s="9" t="e">
        <f t="shared" ref="H959" si="2178">2*(1-_xlfn.NORM.S.DIST(ABS((H957-$B957) /SQRT(H958*H958/H956+$B958*$B958/$B956)),TRUE))</f>
        <v>#DIV/0!</v>
      </c>
      <c r="I959" s="9">
        <f>2*(1-_xlfn.NORM.S.DIST(ABS(I957-($B956*$B957 - I956*I957)/($B956-I956))/SQRT(I958*I958/I956+$B958*$B958/($B956-I956)),TRUE))</f>
        <v>8.6492375261926213E-8</v>
      </c>
      <c r="J959" s="9">
        <f t="shared" ref="J959" si="2179">2*(1-_xlfn.NORM.S.DIST(ABS(J957-($B956*$B957 - J956*J957)/($B956-J956))/SQRT(J958*J958/J956+$B958*$B958/($B956-J956)),TRUE))</f>
        <v>2.2635759933109512E-10</v>
      </c>
      <c r="K959" s="9">
        <f t="shared" ref="K959" si="2180">2*(1-_xlfn.NORM.S.DIST(ABS(K957-($B956*$B957 - K956*K957)/($B956-K956))/SQRT(K958*K958/K956+$B958*$B958/($B956-K956)),TRUE))</f>
        <v>0.14775177037655718</v>
      </c>
      <c r="L959" s="9">
        <f t="shared" ref="L959" si="2181">2*(1-_xlfn.NORM.S.DIST(ABS(L957-($B956*$B957 - L956*L957)/($B956-L956))/SQRT(L958*L958/L956+$B958*$B958/($B956-L956)),TRUE))</f>
        <v>0.31884831899548605</v>
      </c>
      <c r="M959" s="9">
        <f t="shared" ref="M959" si="2182">2*(1-_xlfn.NORM.S.DIST(ABS(M957-($B956*$B957 - M956*M957)/($B956-M956))/SQRT(M958*M958/M956+$B958*$B958/($B956-M956)),TRUE))</f>
        <v>0.36013900043796765</v>
      </c>
      <c r="N959" s="9">
        <f t="shared" ref="N959" si="2183">2*(1-_xlfn.NORM.S.DIST(ABS(N957-($B956*$B957 - N956*N957)/($B956-N956))/SQRT(N958*N958/N956+$B958*$B958/($B956-N956)),TRUE))</f>
        <v>0.5200361032621974</v>
      </c>
      <c r="O959" s="9">
        <f t="shared" ref="O959" si="2184">2*(1-_xlfn.NORM.S.DIST(ABS(O957-($B956*$B957 - O956*O957)/($B956-O956))/SQRT(O958*O958/O956+$B958*$B958/($B956-O956)),TRUE))</f>
        <v>0</v>
      </c>
      <c r="P959" s="9">
        <f t="shared" ref="P959" si="2185">2*(1-_xlfn.NORM.S.DIST(ABS(P957-($B956*$B957 - P956*P957)/($B956-P956))/SQRT(P958*P958/P956+$B958*$B958/($B956-P956)),TRUE))</f>
        <v>0.16578074815340482</v>
      </c>
      <c r="Q959" s="9">
        <f t="shared" ref="Q959" si="2186">2*(1-_xlfn.NORM.S.DIST(ABS(Q957-($B956*$B957 - Q956*Q957)/($B956-Q956))/SQRT(Q958*Q958/Q956+$B958*$B958/($B956-Q956)),TRUE))</f>
        <v>0.69029366875070952</v>
      </c>
      <c r="R959" s="9">
        <f t="shared" ref="R959" si="2187">2*(1-_xlfn.NORM.S.DIST(ABS(R957-($B956*$B957 - R956*R957)/($B956-R956))/SQRT(R958*R958/R956+$B958*$B958/($B956-R956)),TRUE))</f>
        <v>0.53834309586473572</v>
      </c>
      <c r="S959" s="9">
        <f t="shared" ref="S959" si="2188">2*(1-_xlfn.NORM.S.DIST(ABS(S957-($B956*$B957 - S956*S957)/($B956-S956))/SQRT(S958*S958/S956+$B958*$B958/($B956-S956)),TRUE))</f>
        <v>5.9831473182114792E-4</v>
      </c>
      <c r="T959" s="9">
        <f t="shared" ref="T959" si="2189">2*(1-_xlfn.NORM.S.DIST(ABS(T957-($B956*$B957 - T956*T957)/($B956-T956))/SQRT(T958*T958/T956+$B958*$B958/($B956-T956)),TRUE))</f>
        <v>0.42166123983859238</v>
      </c>
      <c r="U959" s="9">
        <f t="shared" ref="U959" si="2190">2*(1-_xlfn.NORM.S.DIST(ABS(U957-($B956*$B957 - U956*U957)/($B956-U956))/SQRT(U958*U958/U956+$B958*$B958/($B956-U956)),TRUE))</f>
        <v>9.8258176647991746E-5</v>
      </c>
      <c r="V959" s="9">
        <f t="shared" ref="V959" si="2191">2*(1-_xlfn.NORM.S.DIST(ABS(V957-($B956*$B957 - V956*V957)/($B956-V956))/SQRT(V958*V958/V956+$B958*$B958/($B956-V956)),TRUE))</f>
        <v>0.11572157292497831</v>
      </c>
      <c r="W959" s="9">
        <f t="shared" ref="W959" si="2192">2*(1-_xlfn.NORM.S.DIST(ABS(W957-($B956*$B957 - W956*W957)/($B956-W956))/SQRT(W958*W958/W956+$B958*$B958/($B956-W956)),TRUE))</f>
        <v>1.4957335953402762E-4</v>
      </c>
      <c r="X959" s="9">
        <f t="shared" ref="X959" si="2193">2*(1-_xlfn.NORM.S.DIST(ABS(X957-($B956*$B957 - X956*X957)/($B956-X956))/SQRT(X958*X958/X956+$B958*$B958/($B956-X956)),TRUE))</f>
        <v>0.7998325204601624</v>
      </c>
      <c r="Y959" s="9">
        <f t="shared" ref="Y959" si="2194">2*(1-_xlfn.NORM.S.DIST(ABS(Y957-($B956*$B957 - Y956*Y957)/($B956-Y956))/SQRT(Y958*Y958/Y956+$B958*$B958/($B956-Y956)),TRUE))</f>
        <v>0.13371139610561178</v>
      </c>
      <c r="Z959" s="9">
        <f t="shared" ref="Z959" si="2195">2*(1-_xlfn.NORM.S.DIST(ABS(Z957-($B956*$B957 - Z956*Z957)/($B956-Z956))/SQRT(Z958*Z958/Z956+$B958*$B958/($B956-Z956)),TRUE))</f>
        <v>1</v>
      </c>
      <c r="AA959" s="9">
        <f t="shared" ref="AA959" si="2196">2*(1-_xlfn.NORM.S.DIST(ABS(AA957-($B956*$B957 - AA956*AA957)/($B956-AA956))/SQRT(AA958*AA958/AA956+$B958*$B958/($B956-AA956)),TRUE))</f>
        <v>0.75038032860706361</v>
      </c>
      <c r="AB959" s="9">
        <f t="shared" ref="AB959" si="2197">2*(1-_xlfn.NORM.S.DIST(ABS(AB957-($B956*$B957 - AB956*AB957)/($B956-AB956))/SQRT(AB958*AB958/AB956+$B958*$B958/($B956-AB956)),TRUE))</f>
        <v>0.1213963125051909</v>
      </c>
      <c r="AC959" s="9">
        <f t="shared" ref="AC959" si="2198">2*(1-_xlfn.NORM.S.DIST(ABS(AC957-($B956*$B957 - AC956*AC957)/($B956-AC956))/SQRT(AC958*AC958/AC956+$B958*$B958/($B956-AC956)),TRUE))</f>
        <v>0.83501370528857977</v>
      </c>
      <c r="AD959" s="9">
        <f t="shared" ref="AD959" si="2199">2*(1-_xlfn.NORM.S.DIST(ABS(AD957-($B956*$B957 - AD956*AD957)/($B956-AD956))/SQRT(AD958*AD958/AD956+$B958*$B958/($B956-AD956)),TRUE))</f>
        <v>8.5951157200447881E-6</v>
      </c>
      <c r="AE959" s="9">
        <f t="shared" ref="AE959" si="2200">2*(1-_xlfn.NORM.S.DIST(ABS(AE957-($B956*$B957 - AE956*AE957)/($B956-AE956))/SQRT(AE958*AE958/AE956+$B958*$B958/($B956-AE956)),TRUE))</f>
        <v>6.489702130707542E-5</v>
      </c>
      <c r="AF959" s="9">
        <f t="shared" ref="AF959" si="2201">2*(1-_xlfn.NORM.S.DIST(ABS(AF957-($B956*$B957 - AF956*AF957)/($B956-AF956))/SQRT(AF958*AF958/AF956+$B958*$B958/($B956-AF956)),TRUE))</f>
        <v>0.97355285964220739</v>
      </c>
      <c r="AG959" s="9">
        <f t="shared" ref="AG959" si="2202">2*(1-_xlfn.NORM.S.DIST(ABS(AG957-($B956*$B957 - AG956*AG957)/($B956-AG956))/SQRT(AG958*AG958/AG956+$B958*$B958/($B956-AG956)),TRUE))</f>
        <v>0.96430399064756545</v>
      </c>
      <c r="AH959" s="9">
        <f t="shared" ref="AH959" si="2203">2*(1-_xlfn.NORM.S.DIST(ABS(AH957-($B956*$B957 - AH956*AH957)/($B956-AH956))/SQRT(AH958*AH958/AH956+$B958*$B958/($B956-AH956)),TRUE))</f>
        <v>0</v>
      </c>
      <c r="AI959" s="9">
        <f t="shared" ref="AI959" si="2204">2*(1-_xlfn.NORM.S.DIST(ABS(AI957-($B956*$B957 - AI956*AI957)/($B956-AI956))/SQRT(AI958*AI958/AI956+$B958*$B958/($B956-AI956)),TRUE))</f>
        <v>1.4807474230371653E-4</v>
      </c>
      <c r="AJ959" s="9">
        <f t="shared" ref="AJ959" si="2205">2*(1-_xlfn.NORM.S.DIST(ABS(AJ957-($B956*$B957 - AJ956*AJ957)/($B956-AJ956))/SQRT(AJ958*AJ958/AJ956+$B958*$B958/($B956-AJ956)),TRUE))</f>
        <v>0.90538447183261406</v>
      </c>
      <c r="AK959" s="9">
        <f t="shared" ref="AK959" si="2206">2*(1-_xlfn.NORM.S.DIST(ABS(AK957-($B956*$B957 - AK956*AK957)/($B956-AK956))/SQRT(AK958*AK958/AK956+$B958*$B958/($B956-AK956)),TRUE))</f>
        <v>0.64194078917693176</v>
      </c>
      <c r="AL959" s="9">
        <f t="shared" ref="AL959" si="2207">2*(1-_xlfn.NORM.S.DIST(ABS(AL957-($B956*$B957 - AL956*AL957)/($B956-AL956))/SQRT(AL958*AL958/AL956+$B958*$B958/($B956-AL956)),TRUE))</f>
        <v>0.43117569118563259</v>
      </c>
      <c r="AM959" s="9">
        <f t="shared" ref="AM959" si="2208">2*(1-_xlfn.NORM.S.DIST(ABS(AM957-($B956*$B957 - AM956*AM957)/($B956-AM956))/SQRT(AM958*AM958/AM956+$B958*$B958/($B956-AM956)),TRUE))</f>
        <v>0</v>
      </c>
      <c r="AN959" s="9">
        <f t="shared" ref="AN959" si="2209">2*(1-_xlfn.NORM.S.DIST(ABS(AN957-($B956*$B957 - AN956*AN957)/($B956-AN956))/SQRT(AN958*AN958/AN956+$B958*$B958/($B956-AN956)),TRUE))</f>
        <v>0.16660620898997691</v>
      </c>
      <c r="AO959" s="9">
        <f t="shared" ref="AO959" si="2210">2*(1-_xlfn.NORM.S.DIST(ABS(AO957-($B956*$B957 - AO956*AO957)/($B956-AO956))/SQRT(AO958*AO958/AO956+$B958*$B958/($B956-AO956)),TRUE))</f>
        <v>2.7911006839076435E-13</v>
      </c>
      <c r="AP959" s="9">
        <f t="shared" ref="AP959" si="2211">2*(1-_xlfn.NORM.S.DIST(ABS(AP957-($B956*$B957 - AP956*AP957)/($B956-AP956))/SQRT(AP958*AP958/AP956+$B958*$B958/($B956-AP956)),TRUE))</f>
        <v>0.5737156937551573</v>
      </c>
      <c r="AQ959" s="9">
        <f t="shared" ref="AQ959" si="2212">2*(1-_xlfn.NORM.S.DIST(ABS(AQ957-($B956*$B957 - AQ956*AQ957)/($B956-AQ956))/SQRT(AQ958*AQ958/AQ956+$B958*$B958/($B956-AQ956)),TRUE))</f>
        <v>0.12651086387841315</v>
      </c>
      <c r="AR959" s="9">
        <f t="shared" ref="AR959" si="2213">2*(1-_xlfn.NORM.S.DIST(ABS(AR957-($B956*$B957 - AR956*AR957)/($B956-AR956))/SQRT(AR958*AR958/AR956+$B958*$B958/($B956-AR956)),TRUE))</f>
        <v>4.5465622565276309E-2</v>
      </c>
      <c r="AS959" s="9">
        <f t="shared" ref="AS959" si="2214">2*(1-_xlfn.NORM.S.DIST(ABS(AS957-($B956*$B957 - AS956*AS957)/($B956-AS956))/SQRT(AS958*AS958/AS956+$B958*$B958/($B956-AS956)),TRUE))</f>
        <v>1</v>
      </c>
      <c r="AT959" s="9">
        <f t="shared" ref="AT959" si="2215">2*(1-_xlfn.NORM.S.DIST(ABS(AT957-($B956*$B957 - AT956*AT957)/($B956-AT956))/SQRT(AT958*AT958/AT956+$B958*$B958/($B956-AT956)),TRUE))</f>
        <v>0.59868408016017338</v>
      </c>
      <c r="AU959" s="9">
        <f t="shared" ref="AU959" si="2216">2*(1-_xlfn.NORM.S.DIST(ABS(AU957-($B956*$B957 - AU956*AU957)/($B956-AU956))/SQRT(AU958*AU958/AU956+$B958*$B958/($B956-AU956)),TRUE))</f>
        <v>0.55137182406055318</v>
      </c>
      <c r="AV959" s="9">
        <f t="shared" ref="AV959" si="2217">2*(1-_xlfn.NORM.S.DIST(ABS(AV957-($B956*$B957 - AV956*AV957)/($B956-AV956))/SQRT(AV958*AV958/AV956+$B958*$B958/($B956-AV956)),TRUE))</f>
        <v>0.36736395770067531</v>
      </c>
      <c r="AW959" s="9">
        <f t="shared" ref="AW959" si="2218">2*(1-_xlfn.NORM.S.DIST(ABS(AW957-($B956*$B957 - AW956*AW957)/($B956-AW956))/SQRT(AW958*AW958/AW956+$B958*$B958/($B956-AW956)),TRUE))</f>
        <v>0.23106395696732562</v>
      </c>
      <c r="AX959" s="9">
        <f t="shared" ref="AX959" si="2219">2*(1-_xlfn.NORM.S.DIST(ABS(AX957-($B956*$B957 - AX956*AX957)/($B956-AX956))/SQRT(AX958*AX958/AX956+$B958*$B958/($B956-AX956)),TRUE))</f>
        <v>7.8751781442038205E-2</v>
      </c>
    </row>
    <row r="961" spans="1:50" x14ac:dyDescent="0.25">
      <c r="A961" s="11" t="s">
        <v>188</v>
      </c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</row>
    <row r="962" spans="1:50" x14ac:dyDescent="0.25">
      <c r="A962" s="12"/>
      <c r="B962" s="13" t="s">
        <v>1</v>
      </c>
      <c r="C962" s="13"/>
      <c r="D962" s="13"/>
      <c r="E962" s="13"/>
      <c r="F962" s="13"/>
      <c r="G962" s="13"/>
      <c r="H962" s="13"/>
      <c r="I962" s="13" t="s">
        <v>2</v>
      </c>
      <c r="J962" s="13"/>
      <c r="K962" s="13" t="s">
        <v>3</v>
      </c>
      <c r="L962" s="13"/>
      <c r="M962" s="13"/>
      <c r="N962" s="13"/>
      <c r="O962" s="13"/>
      <c r="P962" s="13" t="s">
        <v>4</v>
      </c>
      <c r="Q962" s="13"/>
      <c r="R962" s="13"/>
      <c r="S962" s="13"/>
      <c r="T962" s="13" t="s">
        <v>5</v>
      </c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 t="s">
        <v>6</v>
      </c>
      <c r="AF962" s="13"/>
      <c r="AG962" s="13"/>
      <c r="AH962" s="13"/>
      <c r="AI962" s="13"/>
      <c r="AJ962" s="13"/>
      <c r="AK962" s="13"/>
      <c r="AL962" s="13" t="s">
        <v>7</v>
      </c>
      <c r="AM962" s="13"/>
      <c r="AN962" s="13"/>
      <c r="AO962" s="13"/>
      <c r="AP962" s="13" t="s">
        <v>8</v>
      </c>
      <c r="AQ962" s="13"/>
      <c r="AR962" s="13"/>
      <c r="AS962" s="13"/>
      <c r="AT962" s="13"/>
      <c r="AU962" s="13"/>
      <c r="AV962" s="13"/>
      <c r="AW962" s="13"/>
      <c r="AX962" s="13"/>
    </row>
    <row r="963" spans="1:50" ht="60" x14ac:dyDescent="0.25">
      <c r="A963" s="12"/>
      <c r="B963" s="1" t="s">
        <v>9</v>
      </c>
      <c r="C963" s="1" t="s">
        <v>10</v>
      </c>
      <c r="D963" s="1" t="s">
        <v>11</v>
      </c>
      <c r="E963" s="1" t="s">
        <v>12</v>
      </c>
      <c r="F963" s="1" t="s">
        <v>13</v>
      </c>
      <c r="G963" s="1" t="s">
        <v>14</v>
      </c>
      <c r="H963" s="1" t="s">
        <v>15</v>
      </c>
      <c r="I963" s="1" t="s">
        <v>16</v>
      </c>
      <c r="J963" s="1" t="s">
        <v>17</v>
      </c>
      <c r="K963" s="1" t="s">
        <v>18</v>
      </c>
      <c r="L963" s="1" t="s">
        <v>19</v>
      </c>
      <c r="M963" s="1" t="s">
        <v>20</v>
      </c>
      <c r="N963" s="1" t="s">
        <v>21</v>
      </c>
      <c r="O963" s="1" t="s">
        <v>22</v>
      </c>
      <c r="P963" s="1" t="s">
        <v>23</v>
      </c>
      <c r="Q963" s="1" t="s">
        <v>24</v>
      </c>
      <c r="R963" s="1" t="s">
        <v>25</v>
      </c>
      <c r="S963" s="1" t="s">
        <v>26</v>
      </c>
      <c r="T963" s="1" t="s">
        <v>27</v>
      </c>
      <c r="U963" s="1" t="s">
        <v>28</v>
      </c>
      <c r="V963" s="1" t="s">
        <v>29</v>
      </c>
      <c r="W963" s="1" t="s">
        <v>30</v>
      </c>
      <c r="X963" s="1" t="s">
        <v>31</v>
      </c>
      <c r="Y963" s="1" t="s">
        <v>32</v>
      </c>
      <c r="Z963" s="1" t="s">
        <v>33</v>
      </c>
      <c r="AA963" s="1" t="s">
        <v>34</v>
      </c>
      <c r="AB963" s="1" t="s">
        <v>35</v>
      </c>
      <c r="AC963" s="1" t="s">
        <v>36</v>
      </c>
      <c r="AD963" s="1" t="s">
        <v>37</v>
      </c>
      <c r="AE963" s="1" t="s">
        <v>38</v>
      </c>
      <c r="AF963" s="1" t="s">
        <v>39</v>
      </c>
      <c r="AG963" s="1" t="s">
        <v>40</v>
      </c>
      <c r="AH963" s="1" t="s">
        <v>41</v>
      </c>
      <c r="AI963" s="1" t="s">
        <v>42</v>
      </c>
      <c r="AJ963" s="1" t="s">
        <v>43</v>
      </c>
      <c r="AK963" s="1" t="s">
        <v>44</v>
      </c>
      <c r="AL963" s="1" t="s">
        <v>45</v>
      </c>
      <c r="AM963" s="1" t="s">
        <v>46</v>
      </c>
      <c r="AN963" s="1" t="s">
        <v>47</v>
      </c>
      <c r="AO963" s="1" t="s">
        <v>48</v>
      </c>
      <c r="AP963" s="1" t="s">
        <v>49</v>
      </c>
      <c r="AQ963" s="1" t="s">
        <v>50</v>
      </c>
      <c r="AR963" s="1" t="s">
        <v>51</v>
      </c>
      <c r="AS963" s="1" t="s">
        <v>52</v>
      </c>
      <c r="AT963" s="1" t="s">
        <v>53</v>
      </c>
      <c r="AU963" s="1" t="s">
        <v>54</v>
      </c>
      <c r="AV963" s="1" t="s">
        <v>55</v>
      </c>
      <c r="AW963" s="1" t="s">
        <v>56</v>
      </c>
      <c r="AX963" s="1" t="s">
        <v>57</v>
      </c>
    </row>
    <row r="964" spans="1:50" x14ac:dyDescent="0.25">
      <c r="A964" s="2" t="s">
        <v>580</v>
      </c>
      <c r="B964" s="3">
        <v>2974</v>
      </c>
      <c r="C964" s="3">
        <v>4903</v>
      </c>
      <c r="D964" s="3">
        <v>3761</v>
      </c>
      <c r="E964" s="3">
        <v>8194</v>
      </c>
      <c r="F964" s="3">
        <v>11247</v>
      </c>
      <c r="G964" s="3">
        <v>10732</v>
      </c>
      <c r="H964" s="3">
        <v>12534</v>
      </c>
      <c r="I964" s="3">
        <v>1569</v>
      </c>
      <c r="J964" s="3">
        <v>1405</v>
      </c>
      <c r="K964" s="3">
        <v>195</v>
      </c>
      <c r="L964" s="3">
        <v>356</v>
      </c>
      <c r="M964" s="3">
        <v>528</v>
      </c>
      <c r="N964" s="3">
        <v>757</v>
      </c>
      <c r="O964" s="3">
        <v>1138</v>
      </c>
      <c r="P964" s="3">
        <v>805</v>
      </c>
      <c r="Q964" s="3">
        <v>670</v>
      </c>
      <c r="R964" s="3">
        <v>1003</v>
      </c>
      <c r="S964" s="3">
        <v>496</v>
      </c>
      <c r="T964" s="3">
        <v>410</v>
      </c>
      <c r="U964" s="3">
        <v>295</v>
      </c>
      <c r="V964" s="3">
        <v>156</v>
      </c>
      <c r="W964" s="3">
        <v>117</v>
      </c>
      <c r="X964" s="3">
        <v>626</v>
      </c>
      <c r="Y964" s="3">
        <v>178</v>
      </c>
      <c r="Z964" s="3">
        <v>261</v>
      </c>
      <c r="AA964" s="3">
        <v>175</v>
      </c>
      <c r="AB964" s="3">
        <v>376</v>
      </c>
      <c r="AC964" s="3">
        <v>239</v>
      </c>
      <c r="AD964" s="3">
        <v>141</v>
      </c>
      <c r="AE964" s="3">
        <v>1389</v>
      </c>
      <c r="AF964" s="3">
        <v>50</v>
      </c>
      <c r="AG964" s="3">
        <v>133</v>
      </c>
      <c r="AH964" s="3">
        <v>1072</v>
      </c>
      <c r="AI964" s="3">
        <v>212</v>
      </c>
      <c r="AJ964" s="3">
        <v>9</v>
      </c>
      <c r="AK964" s="3">
        <v>54</v>
      </c>
      <c r="AL964" s="3">
        <v>281</v>
      </c>
      <c r="AM964" s="3">
        <v>651</v>
      </c>
      <c r="AN964" s="3">
        <v>392</v>
      </c>
      <c r="AO964" s="3">
        <v>1606</v>
      </c>
      <c r="AP964" s="3">
        <v>60</v>
      </c>
      <c r="AQ964" s="3">
        <v>217</v>
      </c>
      <c r="AR964" s="3">
        <v>256</v>
      </c>
      <c r="AS964" s="3">
        <v>285</v>
      </c>
      <c r="AT964" s="3">
        <v>322</v>
      </c>
      <c r="AU964" s="3">
        <v>398</v>
      </c>
      <c r="AV964" s="3">
        <v>758</v>
      </c>
      <c r="AW964" s="3">
        <v>323</v>
      </c>
      <c r="AX964" s="3">
        <v>304</v>
      </c>
    </row>
    <row r="965" spans="1:50" ht="15" customHeight="1" x14ac:dyDescent="0.25">
      <c r="A965" s="10" t="s">
        <v>581</v>
      </c>
      <c r="B965" s="7">
        <v>48.5</v>
      </c>
      <c r="C965" s="7">
        <v>50.5</v>
      </c>
      <c r="D965" s="7">
        <v>47.6</v>
      </c>
      <c r="E965" s="7">
        <v>50.6</v>
      </c>
      <c r="F965" s="7">
        <v>51.6</v>
      </c>
      <c r="G965" s="7">
        <v>52</v>
      </c>
      <c r="H965" s="7">
        <v>51.3</v>
      </c>
      <c r="I965" s="7">
        <v>46</v>
      </c>
      <c r="J965" s="7">
        <v>51.3</v>
      </c>
      <c r="K965" s="7">
        <v>44.3</v>
      </c>
      <c r="L965" s="7">
        <v>46.1</v>
      </c>
      <c r="M965" s="7">
        <v>46.4</v>
      </c>
      <c r="N965" s="7">
        <v>48.9</v>
      </c>
      <c r="O965" s="7">
        <v>54.9</v>
      </c>
      <c r="P965" s="7">
        <v>48.6</v>
      </c>
      <c r="Q965" s="7">
        <v>49</v>
      </c>
      <c r="R965" s="7">
        <v>48.9</v>
      </c>
      <c r="S965" s="7">
        <v>47</v>
      </c>
      <c r="T965" s="7">
        <v>45.2</v>
      </c>
      <c r="U965" s="7">
        <v>51.5</v>
      </c>
      <c r="V965" s="7">
        <v>46.9</v>
      </c>
      <c r="W965" s="7">
        <v>44.9</v>
      </c>
      <c r="X965" s="7">
        <v>50.4</v>
      </c>
      <c r="Y965" s="7">
        <v>49.1</v>
      </c>
      <c r="Z965" s="7">
        <v>50.2</v>
      </c>
      <c r="AA965" s="7">
        <v>49.4</v>
      </c>
      <c r="AB965" s="7">
        <v>47.6</v>
      </c>
      <c r="AC965" s="7">
        <v>48.1</v>
      </c>
      <c r="AD965" s="7">
        <v>47</v>
      </c>
      <c r="AE965" s="7">
        <v>46.6</v>
      </c>
      <c r="AF965" s="7">
        <v>52</v>
      </c>
      <c r="AG965" s="7">
        <v>50.8</v>
      </c>
      <c r="AH965" s="7">
        <v>54.6</v>
      </c>
      <c r="AI965" s="7">
        <v>44.6</v>
      </c>
      <c r="AJ965" s="7">
        <v>48</v>
      </c>
      <c r="AK965" s="7">
        <v>49.6</v>
      </c>
      <c r="AL965" s="7">
        <v>47.6</v>
      </c>
      <c r="AM965" s="7">
        <v>45.2</v>
      </c>
      <c r="AN965" s="7">
        <v>44.5</v>
      </c>
      <c r="AO965" s="7">
        <v>51</v>
      </c>
      <c r="AP965" s="7">
        <v>46.8</v>
      </c>
      <c r="AQ965" s="7">
        <v>53</v>
      </c>
      <c r="AR965" s="7">
        <v>53.1</v>
      </c>
      <c r="AS965" s="7">
        <v>47.5</v>
      </c>
      <c r="AT965" s="7">
        <v>46.8</v>
      </c>
      <c r="AU965" s="7">
        <v>49.4</v>
      </c>
      <c r="AV965" s="7">
        <v>48.5</v>
      </c>
      <c r="AW965" s="7">
        <v>48.6</v>
      </c>
      <c r="AX965" s="7">
        <v>44.9</v>
      </c>
    </row>
    <row r="966" spans="1:50" ht="15.75" thickBot="1" x14ac:dyDescent="0.3">
      <c r="A966" s="10" t="s">
        <v>582</v>
      </c>
      <c r="B966" s="7">
        <v>25.7</v>
      </c>
      <c r="C966" s="7">
        <v>24.4</v>
      </c>
      <c r="D966" s="7">
        <v>27.2</v>
      </c>
      <c r="E966" s="7">
        <v>27.8</v>
      </c>
      <c r="F966" s="7">
        <v>26.2</v>
      </c>
      <c r="G966" s="7">
        <v>25.5</v>
      </c>
      <c r="H966" s="7">
        <v>25</v>
      </c>
      <c r="I966" s="7">
        <v>27.4</v>
      </c>
      <c r="J966" s="7">
        <v>22.5</v>
      </c>
      <c r="K966" s="7">
        <v>27.2</v>
      </c>
      <c r="L966" s="7">
        <v>24.7</v>
      </c>
      <c r="M966" s="7">
        <v>18.600000000000001</v>
      </c>
      <c r="N966" s="7">
        <v>22.3</v>
      </c>
      <c r="O966" s="7">
        <v>32.299999999999997</v>
      </c>
      <c r="P966" s="7">
        <v>28.2</v>
      </c>
      <c r="Q966" s="7">
        <v>23.2</v>
      </c>
      <c r="R966" s="7">
        <v>26</v>
      </c>
      <c r="S966" s="7">
        <v>23.2</v>
      </c>
      <c r="T966" s="7">
        <v>28.3</v>
      </c>
      <c r="U966" s="7">
        <v>27.1</v>
      </c>
      <c r="V966" s="7">
        <v>27.1</v>
      </c>
      <c r="W966" s="7">
        <v>24</v>
      </c>
      <c r="X966" s="7">
        <v>26.3</v>
      </c>
      <c r="Y966" s="7">
        <v>23.1</v>
      </c>
      <c r="Z966" s="7">
        <v>23.1</v>
      </c>
      <c r="AA966" s="7">
        <v>26.1</v>
      </c>
      <c r="AB966" s="7">
        <v>24.7</v>
      </c>
      <c r="AC966" s="7">
        <v>23.5</v>
      </c>
      <c r="AD966" s="7">
        <v>22.4</v>
      </c>
      <c r="AE966" s="7">
        <v>8.4</v>
      </c>
      <c r="AF966" s="7">
        <v>17</v>
      </c>
      <c r="AG966" s="7">
        <v>34.9</v>
      </c>
      <c r="AH966" s="7">
        <v>32.4</v>
      </c>
      <c r="AI966" s="7">
        <v>25.4</v>
      </c>
      <c r="AJ966" s="7">
        <v>23.6</v>
      </c>
      <c r="AK966" s="7">
        <v>10.5</v>
      </c>
      <c r="AL966" s="7">
        <v>30.7</v>
      </c>
      <c r="AM966" s="7">
        <v>24.4</v>
      </c>
      <c r="AN966" s="7">
        <v>28.2</v>
      </c>
      <c r="AO966" s="7">
        <v>23.2</v>
      </c>
      <c r="AP966" s="7">
        <v>7.1</v>
      </c>
      <c r="AQ966" s="7">
        <v>31</v>
      </c>
      <c r="AR966" s="7">
        <v>31.2</v>
      </c>
      <c r="AS966" s="7">
        <v>30</v>
      </c>
      <c r="AT966" s="7">
        <v>27.9</v>
      </c>
      <c r="AU966" s="7">
        <v>28.3</v>
      </c>
      <c r="AV966" s="7">
        <v>19.3</v>
      </c>
      <c r="AW966" s="7">
        <v>13.5</v>
      </c>
      <c r="AX966" s="7">
        <v>25.4</v>
      </c>
    </row>
    <row r="967" spans="1:50" ht="15.75" thickBot="1" x14ac:dyDescent="0.3">
      <c r="A967" s="8" t="s">
        <v>574</v>
      </c>
      <c r="B967" s="7"/>
      <c r="C967" s="9">
        <f>2*(1-_xlfn.NORM.S.DIST(ABS((C965-$B965) /SQRT(C966*C966/C964+$B966*$B966/$B964)),TRUE))</f>
        <v>6.4399660311265094E-4</v>
      </c>
      <c r="D967" s="9">
        <f t="shared" ref="D967" si="2220">2*(1-_xlfn.NORM.S.DIST(ABS((D965-$B965) /SQRT(D966*D966/D964+$B966*$B966/$B964)),TRUE))</f>
        <v>0.16431173750423689</v>
      </c>
      <c r="E967" s="9">
        <f t="shared" ref="E967" si="2221">2*(1-_xlfn.NORM.S.DIST(ABS((E965-$B965) /SQRT(E966*E966/E964+$B966*$B966/$B964)),TRUE))</f>
        <v>1.8896065705353848E-4</v>
      </c>
      <c r="F967" s="9">
        <f t="shared" ref="F967" si="2222">2*(1-_xlfn.NORM.S.DIST(ABS((F965-$B965) /SQRT(F966*F966/F964+$B966*$B966/$B964)),TRUE))</f>
        <v>5.6748945542750562E-9</v>
      </c>
      <c r="G967" s="9">
        <f t="shared" ref="G967" si="2223">2*(1-_xlfn.NORM.S.DIST(ABS((G965-$B965) /SQRT(G966*G966/G964+$B966*$B966/$B964)),TRUE))</f>
        <v>4.6113113327805877E-11</v>
      </c>
      <c r="H967" s="9">
        <f t="shared" ref="H967" si="2224">2*(1-_xlfn.NORM.S.DIST(ABS((H965-$B965) /SQRT(H966*H966/H964+$B966*$B966/$B964)),TRUE))</f>
        <v>7.907610899415829E-8</v>
      </c>
      <c r="I967" s="9">
        <f>2*(1-_xlfn.NORM.S.DIST(ABS(I965-($B964*$B965 - I964*I965)/($B964-I964))/SQRT(I966*I966/I964+$B966*$B966/($B964-I964)),TRUE))</f>
        <v>5.5319602676462409E-8</v>
      </c>
      <c r="J967" s="9">
        <f t="shared" ref="J967" si="2225">2*(1-_xlfn.NORM.S.DIST(ABS(J965-($B964*$B965 - J964*J965)/($B964-J964))/SQRT(J966*J966/J964+$B966*$B966/($B964-J964)),TRUE))</f>
        <v>1.9200250278572639E-9</v>
      </c>
      <c r="K967" s="9">
        <f t="shared" ref="K967" si="2226">2*(1-_xlfn.NORM.S.DIST(ABS(K965-($B964*$B965 - K964*K965)/($B964-K964))/SQRT(K966*K966/K964+$B966*$B966/($B964-K964)),TRUE))</f>
        <v>2.5188715786173876E-2</v>
      </c>
      <c r="L967" s="9">
        <f t="shared" ref="L967" si="2227">2*(1-_xlfn.NORM.S.DIST(ABS(L965-($B964*$B965 - L964*L965)/($B964-L964))/SQRT(L966*L966/L964+$B966*$B966/($B964-L964)),TRUE))</f>
        <v>5.1845859285984508E-2</v>
      </c>
      <c r="M967" s="9">
        <f t="shared" ref="M967" si="2228">2*(1-_xlfn.NORM.S.DIST(ABS(M965-($B964*$B965 - M964*M965)/($B964-M964))/SQRT(M966*M966/M964+$B966*$B966/($B964-M964)),TRUE))</f>
        <v>7.9440218117541317E-3</v>
      </c>
      <c r="N967" s="9">
        <f t="shared" ref="N967" si="2229">2*(1-_xlfn.NORM.S.DIST(ABS(N965-($B964*$B965 - N964*N965)/($B964-N964))/SQRT(N966*N966/N964+$B966*$B966/($B964-N964)),TRUE))</f>
        <v>0.58292128707096058</v>
      </c>
      <c r="O967" s="9">
        <f t="shared" ref="O967" si="2230">2*(1-_xlfn.NORM.S.DIST(ABS(O965-($B964*$B965 - O964*O965)/($B964-O964))/SQRT(O966*O966/O964+$B966*$B966/($B964-O964)),TRUE))</f>
        <v>0</v>
      </c>
      <c r="P967" s="9">
        <f t="shared" ref="P967" si="2231">2*(1-_xlfn.NORM.S.DIST(ABS(P965-($B964*$B965 - P964*P965)/($B964-P964))/SQRT(P966*P966/P964+$B966*$B966/($B964-P964)),TRUE))</f>
        <v>0.90399963877119971</v>
      </c>
      <c r="Q967" s="9">
        <f t="shared" ref="Q967" si="2232">2*(1-_xlfn.NORM.S.DIST(ABS(Q965-($B964*$B965 - Q964*Q965)/($B964-Q964))/SQRT(Q966*Q966/Q964+$B966*$B966/($B964-Q964)),TRUE))</f>
        <v>0.53645908672917431</v>
      </c>
      <c r="R967" s="9">
        <f t="shared" ref="R967" si="2233">2*(1-_xlfn.NORM.S.DIST(ABS(R965-($B964*$B965 - R964*R965)/($B964-R964))/SQRT(R966*R966/R964+$B966*$B966/($B964-R964)),TRUE))</f>
        <v>0.54795370294534429</v>
      </c>
      <c r="S967" s="9">
        <f t="shared" ref="S967" si="2234">2*(1-_xlfn.NORM.S.DIST(ABS(S965-($B964*$B965 - S964*S965)/($B964-S964))/SQRT(S966*S966/S964+$B966*$B966/($B964-S964)),TRUE))</f>
        <v>0.12151989371304883</v>
      </c>
      <c r="T967" s="9">
        <f t="shared" ref="T967" si="2235">2*(1-_xlfn.NORM.S.DIST(ABS(T965-($B964*$B965 - T964*T965)/($B964-T964))/SQRT(T966*T966/T964+$B966*$B966/($B964-T964)),TRUE))</f>
        <v>1.0047037520636071E-2</v>
      </c>
      <c r="U967" s="9">
        <f t="shared" ref="U967" si="2236">2*(1-_xlfn.NORM.S.DIST(ABS(U965-($B964*$B965 - U964*U965)/($B964-U964))/SQRT(U966*U966/U964+$B966*$B966/($B964-U964)),TRUE))</f>
        <v>4.4074551296848341E-2</v>
      </c>
      <c r="V967" s="9">
        <f t="shared" ref="V967" si="2237">2*(1-_xlfn.NORM.S.DIST(ABS(V965-($B964*$B965 - V964*V965)/($B964-V964))/SQRT(V966*V966/V964+$B966*$B966/($B964-V964)),TRUE))</f>
        <v>0.44751722200854904</v>
      </c>
      <c r="W967" s="9">
        <f t="shared" ref="W967" si="2238">2*(1-_xlfn.NORM.S.DIST(ABS(W965-($B964*$B965 - W964*W965)/($B964-W964))/SQRT(W966*W966/W964+$B966*$B966/($B964-W964)),TRUE))</f>
        <v>9.8813892857828156E-2</v>
      </c>
      <c r="X967" s="9">
        <f t="shared" ref="X967" si="2239">2*(1-_xlfn.NORM.S.DIST(ABS(X965-($B964*$B965 - X964*X965)/($B964-X964))/SQRT(X966*X966/X964+$B966*$B966/($B964-X964)),TRUE))</f>
        <v>4.095487755995042E-2</v>
      </c>
      <c r="Y967" s="9">
        <f t="shared" ref="Y967" si="2240">2*(1-_xlfn.NORM.S.DIST(ABS(Y965-($B964*$B965 - Y964*Y965)/($B964-Y964))/SQRT(Y966*Y966/Y964+$B966*$B966/($B964-Y964)),TRUE))</f>
        <v>0.72267880939808471</v>
      </c>
      <c r="Z967" s="9">
        <f t="shared" ref="Z967" si="2241">2*(1-_xlfn.NORM.S.DIST(ABS(Z965-($B964*$B965 - Z964*Z965)/($B964-Z964))/SQRT(Z966*Z966/Z964+$B966*$B966/($B964-Z964)),TRUE))</f>
        <v>0.21794124187399033</v>
      </c>
      <c r="AA967" s="9">
        <f t="shared" ref="AA967" si="2242">2*(1-_xlfn.NORM.S.DIST(ABS(AA965-($B964*$B965 - AA964*AA965)/($B964-AA964))/SQRT(AA966*AA966/AA964+$B966*$B966/($B964-AA964)),TRUE))</f>
        <v>0.63790540501051551</v>
      </c>
      <c r="AB967" s="9">
        <f t="shared" ref="AB967" si="2243">2*(1-_xlfn.NORM.S.DIST(ABS(AB965-($B964*$B965 - AB964*AB965)/($B964-AB964))/SQRT(AB966*AB966/AB964+$B966*$B966/($B964-AB964)),TRUE))</f>
        <v>0.45203404792983037</v>
      </c>
      <c r="AC967" s="9">
        <f t="shared" ref="AC967" si="2244">2*(1-_xlfn.NORM.S.DIST(ABS(AC965-($B964*$B965 - AC964*AC965)/($B964-AC964))/SQRT(AC966*AC966/AC964+$B966*$B966/($B964-AC964)),TRUE))</f>
        <v>0.78541949772200104</v>
      </c>
      <c r="AD967" s="9">
        <f t="shared" ref="AD967" si="2245">2*(1-_xlfn.NORM.S.DIST(ABS(AD965-($B964*$B965 - AD964*AD965)/($B964-AD964))/SQRT(AD966*AD966/AD964+$B966*$B966/($B964-AD964)),TRUE))</f>
        <v>0.41870926415553211</v>
      </c>
      <c r="AE967" s="9">
        <f t="shared" ref="AE967" si="2246">2*(1-_xlfn.NORM.S.DIST(ABS(AE965-($B964*$B965 - AE964*AE965)/($B964-AE964))/SQRT(AE966*AE966/AE964+$B966*$B966/($B964-AE964)),TRUE))</f>
        <v>1.848371038448704E-7</v>
      </c>
      <c r="AF967" s="9">
        <f t="shared" ref="AF967" si="2247">2*(1-_xlfn.NORM.S.DIST(ABS(AF965-($B964*$B965 - AF964*AF965)/($B964-AF964))/SQRT(AF966*AF966/AF964+$B966*$B966/($B964-AF964)),TRUE))</f>
        <v>0.1463375719755895</v>
      </c>
      <c r="AG967" s="9">
        <f t="shared" ref="AG967" si="2248">2*(1-_xlfn.NORM.S.DIST(ABS(AG965-($B964*$B965 - AG964*AG965)/($B964-AG964))/SQRT(AG966*AG966/AG964+$B966*$B966/($B964-AG964)),TRUE))</f>
        <v>0.43204591758733746</v>
      </c>
      <c r="AH967" s="9">
        <f t="shared" ref="AH967" si="2249">2*(1-_xlfn.NORM.S.DIST(ABS(AH965-($B964*$B965 - AH964*AH965)/($B964-AH964))/SQRT(AH966*AH966/AH964+$B966*$B966/($B964-AH964)),TRUE))</f>
        <v>2.2204460492503131E-16</v>
      </c>
      <c r="AI967" s="9">
        <f t="shared" ref="AI967" si="2250">2*(1-_xlfn.NORM.S.DIST(ABS(AI965-($B964*$B965 - AI964*AI965)/($B964-AI964))/SQRT(AI966*AI966/AI964+$B966*$B966/($B964-AI964)),TRUE))</f>
        <v>2.0456128461591838E-2</v>
      </c>
      <c r="AJ967" s="9">
        <f t="shared" ref="AJ967" si="2251">2*(1-_xlfn.NORM.S.DIST(ABS(AJ965-($B964*$B965 - AJ964*AJ965)/($B964-AJ964))/SQRT(AJ966*AJ966/AJ964+$B966*$B966/($B964-AJ964)),TRUE))</f>
        <v>0.94925861926359345</v>
      </c>
      <c r="AK967" s="9">
        <f t="shared" ref="AK967" si="2252">2*(1-_xlfn.NORM.S.DIST(ABS(AK965-($B964*$B965 - AK964*AK965)/($B964-AK964))/SQRT(AK966*AK966/AK964+$B966*$B966/($B964-AK964)),TRUE))</f>
        <v>0.45690802016766741</v>
      </c>
      <c r="AL967" s="9">
        <f t="shared" ref="AL967" si="2253">2*(1-_xlfn.NORM.S.DIST(ABS(AL965-($B964*$B965 - AL964*AL965)/($B964-AL964))/SQRT(AL966*AL966/AL964+$B966*$B966/($B964-AL964)),TRUE))</f>
        <v>0.60035768656483568</v>
      </c>
      <c r="AM967" s="9">
        <f t="shared" ref="AM967" si="2254">2*(1-_xlfn.NORM.S.DIST(ABS(AM965-($B964*$B965 - AM964*AM965)/($B964-AM964))/SQRT(AM966*AM966/AM964+$B966*$B966/($B964-AM964)),TRUE))</f>
        <v>1.1407115923467437E-4</v>
      </c>
      <c r="AN967" s="9">
        <f t="shared" ref="AN967" si="2255">2*(1-_xlfn.NORM.S.DIST(ABS(AN965-($B964*$B965 - AN964*AN965)/($B964-AN964))/SQRT(AN966*AN966/AN964+$B966*$B966/($B964-AN964)),TRUE))</f>
        <v>2.3017541362500005E-3</v>
      </c>
      <c r="AO967" s="9">
        <f t="shared" ref="AO967" si="2256">2*(1-_xlfn.NORM.S.DIST(ABS(AO965-($B964*$B965 - AO964*AO965)/($B964-AO964))/SQRT(AO966*AO966/AO964+$B966*$B966/($B964-AO964)),TRUE))</f>
        <v>1.8623689257424303E-9</v>
      </c>
      <c r="AP967" s="9">
        <f t="shared" ref="AP967" si="2257">2*(1-_xlfn.NORM.S.DIST(ABS(AP965-($B964*$B965 - AP964*AP965)/($B964-AP964))/SQRT(AP966*AP966/AP964+$B966*$B966/($B964-AP964)),TRUE))</f>
        <v>9.2999519713209633E-2</v>
      </c>
      <c r="AQ967" s="9">
        <f t="shared" ref="AQ967" si="2258">2*(1-_xlfn.NORM.S.DIST(ABS(AQ965-($B964*$B965 - AQ964*AQ965)/($B964-AQ964))/SQRT(AQ966*AQ966/AQ964+$B966*$B966/($B964-AQ964)),TRUE))</f>
        <v>2.46593056072828E-2</v>
      </c>
      <c r="AR967" s="9">
        <f t="shared" ref="AR967" si="2259">2*(1-_xlfn.NORM.S.DIST(ABS(AR965-($B964*$B965 - AR964*AR965)/($B964-AR964))/SQRT(AR966*AR966/AR964+$B966*$B966/($B964-AR964)),TRUE))</f>
        <v>1.2334203294180002E-2</v>
      </c>
      <c r="AS967" s="9">
        <f t="shared" ref="AS967" si="2260">2*(1-_xlfn.NORM.S.DIST(ABS(AS965-($B964*$B965 - AS964*AS965)/($B964-AS964))/SQRT(AS966*AS966/AS964+$B966*$B966/($B964-AS964)),TRUE))</f>
        <v>0.54884251555973051</v>
      </c>
      <c r="AT967" s="9">
        <f t="shared" ref="AT967" si="2261">2*(1-_xlfn.NORM.S.DIST(ABS(AT965-($B964*$B965 - AT964*AT965)/($B964-AT964))/SQRT(AT966*AT966/AT964+$B966*$B966/($B964-AT964)),TRUE))</f>
        <v>0.24301865872624351</v>
      </c>
      <c r="AU967" s="9">
        <f t="shared" ref="AU967" si="2262">2*(1-_xlfn.NORM.S.DIST(ABS(AU965-($B964*$B965 - AU964*AU965)/($B964-AU964))/SQRT(AU966*AU966/AU964+$B966*$B966/($B964-AU964)),TRUE))</f>
        <v>0.49029294168998416</v>
      </c>
      <c r="AV967" s="9">
        <f t="shared" ref="AV967" si="2263">2*(1-_xlfn.NORM.S.DIST(ABS(AV965-($B964*$B965 - AV964*AV965)/($B964-AV964))/SQRT(AV966*AV966/AV964+$B966*$B966/($B964-AV964)),TRUE))</f>
        <v>1</v>
      </c>
      <c r="AW967" s="9">
        <f t="shared" ref="AW967" si="2264">2*(1-_xlfn.NORM.S.DIST(ABS(AW965-($B964*$B965 - AW964*AW965)/($B964-AW964))/SQRT(AW966*AW966/AW964+$B966*$B966/($B964-AW964)),TRUE))</f>
        <v>0.90100725554126271</v>
      </c>
      <c r="AX967" s="9">
        <f t="shared" ref="AX967" si="2265">2*(1-_xlfn.NORM.S.DIST(ABS(AX965-($B964*$B965 - AX964*AX965)/($B964-AX964))/SQRT(AX966*AX966/AX964+$B966*$B966/($B964-AX964)),TRUE))</f>
        <v>9.189691963697344E-3</v>
      </c>
    </row>
    <row r="969" spans="1:50" x14ac:dyDescent="0.25">
      <c r="A969" s="11" t="s">
        <v>189</v>
      </c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</row>
    <row r="970" spans="1:50" x14ac:dyDescent="0.25">
      <c r="A970" s="12" t="s">
        <v>578</v>
      </c>
      <c r="B970" s="13" t="s">
        <v>1</v>
      </c>
      <c r="C970" s="13"/>
      <c r="D970" s="13"/>
      <c r="E970" s="13"/>
      <c r="F970" s="13"/>
      <c r="G970" s="13"/>
      <c r="H970" s="13"/>
      <c r="I970" s="13" t="s">
        <v>2</v>
      </c>
      <c r="J970" s="13"/>
      <c r="K970" s="13" t="s">
        <v>3</v>
      </c>
      <c r="L970" s="13"/>
      <c r="M970" s="13"/>
      <c r="N970" s="13"/>
      <c r="O970" s="13"/>
      <c r="P970" s="13" t="s">
        <v>4</v>
      </c>
      <c r="Q970" s="13"/>
      <c r="R970" s="13"/>
      <c r="S970" s="13"/>
      <c r="T970" s="13" t="s">
        <v>5</v>
      </c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 t="s">
        <v>6</v>
      </c>
      <c r="AF970" s="13"/>
      <c r="AG970" s="13"/>
      <c r="AH970" s="13"/>
      <c r="AI970" s="13"/>
      <c r="AJ970" s="13"/>
      <c r="AK970" s="13"/>
      <c r="AL970" s="13" t="s">
        <v>7</v>
      </c>
      <c r="AM970" s="13"/>
      <c r="AN970" s="13"/>
      <c r="AO970" s="13"/>
      <c r="AP970" s="13" t="s">
        <v>8</v>
      </c>
      <c r="AQ970" s="13"/>
      <c r="AR970" s="13"/>
      <c r="AS970" s="13"/>
      <c r="AT970" s="13"/>
      <c r="AU970" s="13"/>
      <c r="AV970" s="13"/>
      <c r="AW970" s="13"/>
      <c r="AX970" s="13"/>
    </row>
    <row r="971" spans="1:50" ht="60" x14ac:dyDescent="0.25">
      <c r="A971" s="12"/>
      <c r="B971" s="1" t="s">
        <v>9</v>
      </c>
      <c r="C971" s="1" t="s">
        <v>10</v>
      </c>
      <c r="D971" s="1" t="s">
        <v>11</v>
      </c>
      <c r="E971" s="1" t="s">
        <v>12</v>
      </c>
      <c r="F971" s="1" t="s">
        <v>13</v>
      </c>
      <c r="G971" s="1" t="s">
        <v>14</v>
      </c>
      <c r="H971" s="1" t="s">
        <v>15</v>
      </c>
      <c r="I971" s="1" t="s">
        <v>16</v>
      </c>
      <c r="J971" s="1" t="s">
        <v>17</v>
      </c>
      <c r="K971" s="1" t="s">
        <v>18</v>
      </c>
      <c r="L971" s="1" t="s">
        <v>19</v>
      </c>
      <c r="M971" s="1" t="s">
        <v>20</v>
      </c>
      <c r="N971" s="1" t="s">
        <v>21</v>
      </c>
      <c r="O971" s="1" t="s">
        <v>22</v>
      </c>
      <c r="P971" s="1" t="s">
        <v>23</v>
      </c>
      <c r="Q971" s="1" t="s">
        <v>24</v>
      </c>
      <c r="R971" s="1" t="s">
        <v>25</v>
      </c>
      <c r="S971" s="1" t="s">
        <v>26</v>
      </c>
      <c r="T971" s="1" t="s">
        <v>27</v>
      </c>
      <c r="U971" s="1" t="s">
        <v>28</v>
      </c>
      <c r="V971" s="1" t="s">
        <v>29</v>
      </c>
      <c r="W971" s="1" t="s">
        <v>30</v>
      </c>
      <c r="X971" s="1" t="s">
        <v>31</v>
      </c>
      <c r="Y971" s="1" t="s">
        <v>32</v>
      </c>
      <c r="Z971" s="1" t="s">
        <v>33</v>
      </c>
      <c r="AA971" s="1" t="s">
        <v>34</v>
      </c>
      <c r="AB971" s="1" t="s">
        <v>35</v>
      </c>
      <c r="AC971" s="1" t="s">
        <v>36</v>
      </c>
      <c r="AD971" s="1" t="s">
        <v>37</v>
      </c>
      <c r="AE971" s="1" t="s">
        <v>38</v>
      </c>
      <c r="AF971" s="1" t="s">
        <v>39</v>
      </c>
      <c r="AG971" s="1" t="s">
        <v>40</v>
      </c>
      <c r="AH971" s="1" t="s">
        <v>41</v>
      </c>
      <c r="AI971" s="1" t="s">
        <v>42</v>
      </c>
      <c r="AJ971" s="1" t="s">
        <v>43</v>
      </c>
      <c r="AK971" s="1" t="s">
        <v>44</v>
      </c>
      <c r="AL971" s="1" t="s">
        <v>45</v>
      </c>
      <c r="AM971" s="1" t="s">
        <v>46</v>
      </c>
      <c r="AN971" s="1" t="s">
        <v>47</v>
      </c>
      <c r="AO971" s="1" t="s">
        <v>48</v>
      </c>
      <c r="AP971" s="1" t="s">
        <v>49</v>
      </c>
      <c r="AQ971" s="1" t="s">
        <v>50</v>
      </c>
      <c r="AR971" s="1" t="s">
        <v>51</v>
      </c>
      <c r="AS971" s="1" t="s">
        <v>52</v>
      </c>
      <c r="AT971" s="1" t="s">
        <v>53</v>
      </c>
      <c r="AU971" s="1" t="s">
        <v>54</v>
      </c>
      <c r="AV971" s="1" t="s">
        <v>55</v>
      </c>
      <c r="AW971" s="1" t="s">
        <v>56</v>
      </c>
      <c r="AX971" s="1" t="s">
        <v>57</v>
      </c>
    </row>
    <row r="972" spans="1:50" x14ac:dyDescent="0.25">
      <c r="A972" s="2" t="s">
        <v>580</v>
      </c>
      <c r="B972" s="3">
        <v>2752</v>
      </c>
      <c r="C972" s="3">
        <v>4765</v>
      </c>
      <c r="D972" s="3">
        <v>3783</v>
      </c>
      <c r="E972" s="3">
        <v>8189</v>
      </c>
      <c r="F972" s="3">
        <v>11229</v>
      </c>
      <c r="G972" s="3">
        <v>10726</v>
      </c>
      <c r="H972" s="3">
        <v>12535</v>
      </c>
      <c r="I972" s="3">
        <v>1438</v>
      </c>
      <c r="J972" s="3">
        <v>1314</v>
      </c>
      <c r="K972" s="3">
        <v>196</v>
      </c>
      <c r="L972" s="3">
        <v>337</v>
      </c>
      <c r="M972" s="3">
        <v>493</v>
      </c>
      <c r="N972" s="3">
        <v>675</v>
      </c>
      <c r="O972" s="3">
        <v>1051</v>
      </c>
      <c r="P972" s="3">
        <v>755</v>
      </c>
      <c r="Q972" s="3">
        <v>625</v>
      </c>
      <c r="R972" s="3">
        <v>925</v>
      </c>
      <c r="S972" s="3">
        <v>447</v>
      </c>
      <c r="T972" s="3">
        <v>385</v>
      </c>
      <c r="U972" s="3">
        <v>265</v>
      </c>
      <c r="V972" s="3">
        <v>154</v>
      </c>
      <c r="W972" s="3">
        <v>102</v>
      </c>
      <c r="X972" s="3">
        <v>582</v>
      </c>
      <c r="Y972" s="3">
        <v>167</v>
      </c>
      <c r="Z972" s="3">
        <v>246</v>
      </c>
      <c r="AA972" s="3">
        <v>156</v>
      </c>
      <c r="AB972" s="3">
        <v>349</v>
      </c>
      <c r="AC972" s="3">
        <v>212</v>
      </c>
      <c r="AD972" s="3">
        <v>134</v>
      </c>
      <c r="AE972" s="3">
        <v>1266</v>
      </c>
      <c r="AF972" s="3">
        <v>47</v>
      </c>
      <c r="AG972" s="3">
        <v>134</v>
      </c>
      <c r="AH972" s="3">
        <v>1002</v>
      </c>
      <c r="AI972" s="3">
        <v>195</v>
      </c>
      <c r="AJ972" s="3">
        <v>10</v>
      </c>
      <c r="AK972" s="3">
        <v>55</v>
      </c>
      <c r="AL972" s="3">
        <v>270</v>
      </c>
      <c r="AM972" s="3">
        <v>603</v>
      </c>
      <c r="AN972" s="3">
        <v>371</v>
      </c>
      <c r="AO972" s="3">
        <v>1474</v>
      </c>
      <c r="AP972" s="3">
        <v>57</v>
      </c>
      <c r="AQ972" s="3">
        <v>208</v>
      </c>
      <c r="AR972" s="3">
        <v>237</v>
      </c>
      <c r="AS972" s="3">
        <v>269</v>
      </c>
      <c r="AT972" s="3">
        <v>300</v>
      </c>
      <c r="AU972" s="3">
        <v>364</v>
      </c>
      <c r="AV972" s="3">
        <v>693</v>
      </c>
      <c r="AW972" s="3">
        <v>291</v>
      </c>
      <c r="AX972" s="3">
        <v>293</v>
      </c>
    </row>
    <row r="973" spans="1:50" ht="15" customHeight="1" x14ac:dyDescent="0.25">
      <c r="A973" s="10" t="s">
        <v>581</v>
      </c>
      <c r="B973" s="7">
        <v>53</v>
      </c>
      <c r="C973" s="7">
        <v>56.1</v>
      </c>
      <c r="D973" s="7">
        <v>52.4</v>
      </c>
      <c r="E973" s="7">
        <v>54.5</v>
      </c>
      <c r="F973" s="7">
        <v>55.3</v>
      </c>
      <c r="G973" s="7">
        <v>55.3</v>
      </c>
      <c r="H973" s="7">
        <v>53.4</v>
      </c>
      <c r="I973" s="7">
        <v>49.8</v>
      </c>
      <c r="J973" s="7">
        <v>56.3</v>
      </c>
      <c r="K973" s="7">
        <v>47.7</v>
      </c>
      <c r="L973" s="7">
        <v>49.3</v>
      </c>
      <c r="M973" s="7">
        <v>51.4</v>
      </c>
      <c r="N973" s="7">
        <v>53.2</v>
      </c>
      <c r="O973" s="7">
        <v>61.5</v>
      </c>
      <c r="P973" s="7">
        <v>53.6</v>
      </c>
      <c r="Q973" s="7">
        <v>53.2</v>
      </c>
      <c r="R973" s="7">
        <v>53.2</v>
      </c>
      <c r="S973" s="7">
        <v>51.6</v>
      </c>
      <c r="T973" s="7">
        <v>50.8</v>
      </c>
      <c r="U973" s="7">
        <v>56.8</v>
      </c>
      <c r="V973" s="7">
        <v>52.4</v>
      </c>
      <c r="W973" s="7">
        <v>50.8</v>
      </c>
      <c r="X973" s="7">
        <v>54.9</v>
      </c>
      <c r="Y973" s="7">
        <v>53.9</v>
      </c>
      <c r="Z973" s="7">
        <v>53.5</v>
      </c>
      <c r="AA973" s="7">
        <v>53.6</v>
      </c>
      <c r="AB973" s="7">
        <v>50.7</v>
      </c>
      <c r="AC973" s="7">
        <v>53.8</v>
      </c>
      <c r="AD973" s="7">
        <v>48.8</v>
      </c>
      <c r="AE973" s="7">
        <v>50.6</v>
      </c>
      <c r="AF973" s="7">
        <v>50</v>
      </c>
      <c r="AG973" s="7">
        <v>55.8</v>
      </c>
      <c r="AH973" s="7">
        <v>61.2</v>
      </c>
      <c r="AI973" s="7">
        <v>47.5</v>
      </c>
      <c r="AJ973" s="7">
        <v>56.4</v>
      </c>
      <c r="AK973" s="7">
        <v>53.7</v>
      </c>
      <c r="AL973" s="7">
        <v>52.1</v>
      </c>
      <c r="AM973" s="7">
        <v>47.9</v>
      </c>
      <c r="AN973" s="7">
        <v>49.5</v>
      </c>
      <c r="AO973" s="7">
        <v>56.2</v>
      </c>
      <c r="AP973" s="7">
        <v>53.5</v>
      </c>
      <c r="AQ973" s="7">
        <v>57.2</v>
      </c>
      <c r="AR973" s="7">
        <v>56.5</v>
      </c>
      <c r="AS973" s="7">
        <v>52.6</v>
      </c>
      <c r="AT973" s="7">
        <v>52.4</v>
      </c>
      <c r="AU973" s="7">
        <v>53.4</v>
      </c>
      <c r="AV973" s="7">
        <v>52.7</v>
      </c>
      <c r="AW973" s="7">
        <v>52.8</v>
      </c>
      <c r="AX973" s="7">
        <v>49.2</v>
      </c>
    </row>
    <row r="974" spans="1:50" ht="15.75" thickBot="1" x14ac:dyDescent="0.3">
      <c r="A974" s="10" t="s">
        <v>582</v>
      </c>
      <c r="B974" s="7">
        <v>26.8</v>
      </c>
      <c r="C974" s="7">
        <v>25.5</v>
      </c>
      <c r="D974" s="7">
        <v>28.8</v>
      </c>
      <c r="E974" s="7">
        <v>29.1</v>
      </c>
      <c r="F974" s="7">
        <v>27.8</v>
      </c>
      <c r="G974" s="7">
        <v>27.2</v>
      </c>
      <c r="H974" s="7">
        <v>27.2</v>
      </c>
      <c r="I974" s="7">
        <v>28.8</v>
      </c>
      <c r="J974" s="7">
        <v>23</v>
      </c>
      <c r="K974" s="7">
        <v>31.6</v>
      </c>
      <c r="L974" s="7">
        <v>25.7</v>
      </c>
      <c r="M974" s="7">
        <v>22.4</v>
      </c>
      <c r="N974" s="7">
        <v>22.4</v>
      </c>
      <c r="O974" s="7">
        <v>35.1</v>
      </c>
      <c r="P974" s="7">
        <v>30.1</v>
      </c>
      <c r="Q974" s="7">
        <v>24.3</v>
      </c>
      <c r="R974" s="7">
        <v>26.5</v>
      </c>
      <c r="S974" s="7">
        <v>23.8</v>
      </c>
      <c r="T974" s="7">
        <v>30.2</v>
      </c>
      <c r="U974" s="7">
        <v>25.7</v>
      </c>
      <c r="V974" s="7">
        <v>28.9</v>
      </c>
      <c r="W974" s="7">
        <v>25.5</v>
      </c>
      <c r="X974" s="7">
        <v>28.2</v>
      </c>
      <c r="Y974" s="7">
        <v>23.2</v>
      </c>
      <c r="Z974" s="7">
        <v>24.2</v>
      </c>
      <c r="AA974" s="7">
        <v>25.3</v>
      </c>
      <c r="AB974" s="7">
        <v>26.3</v>
      </c>
      <c r="AC974" s="7">
        <v>23.4</v>
      </c>
      <c r="AD974" s="7">
        <v>23.2</v>
      </c>
      <c r="AE974" s="7">
        <v>2.7</v>
      </c>
      <c r="AF974" s="7">
        <v>17.5</v>
      </c>
      <c r="AG974" s="7">
        <v>39.700000000000003</v>
      </c>
      <c r="AH974" s="7">
        <v>35</v>
      </c>
      <c r="AI974" s="7">
        <v>25.2</v>
      </c>
      <c r="AJ974" s="7">
        <v>31.3</v>
      </c>
      <c r="AK974" s="7">
        <v>13.9</v>
      </c>
      <c r="AL974" s="7">
        <v>32</v>
      </c>
      <c r="AM974" s="7">
        <v>24.5</v>
      </c>
      <c r="AN974" s="7">
        <v>29.8</v>
      </c>
      <c r="AO974" s="7">
        <v>24</v>
      </c>
      <c r="AP974" s="7">
        <v>10.3</v>
      </c>
      <c r="AQ974" s="7">
        <v>30.9</v>
      </c>
      <c r="AR974" s="7">
        <v>31.6</v>
      </c>
      <c r="AS974" s="7">
        <v>30.5</v>
      </c>
      <c r="AT974" s="7">
        <v>30.3</v>
      </c>
      <c r="AU974" s="7">
        <v>30</v>
      </c>
      <c r="AV974" s="7">
        <v>19.2</v>
      </c>
      <c r="AW974" s="7">
        <v>13.6</v>
      </c>
      <c r="AX974" s="7">
        <v>27.5</v>
      </c>
    </row>
    <row r="975" spans="1:50" ht="15.75" thickBot="1" x14ac:dyDescent="0.3">
      <c r="A975" s="8" t="s">
        <v>574</v>
      </c>
      <c r="B975" s="7"/>
      <c r="C975" s="9">
        <f>2*(1-_xlfn.NORM.S.DIST(ABS((C973-$B973) /SQRT(C974*C974/C972+$B974*$B974/$B972)),TRUE))</f>
        <v>8.7783821478559787E-7</v>
      </c>
      <c r="D975" s="9">
        <f t="shared" ref="D975" si="2266">2*(1-_xlfn.NORM.S.DIST(ABS((D973-$B973) /SQRT(D974*D974/D972+$B974*$B974/$B972)),TRUE))</f>
        <v>0.38659637421512461</v>
      </c>
      <c r="E975" s="9">
        <f t="shared" ref="E975" si="2267">2*(1-_xlfn.NORM.S.DIST(ABS((E973-$B973) /SQRT(E974*E974/E972+$B974*$B974/$B972)),TRUE))</f>
        <v>1.2959786350855484E-2</v>
      </c>
      <c r="F975" s="9">
        <f t="shared" ref="F975" si="2268">2*(1-_xlfn.NORM.S.DIST(ABS((F973-$B973) /SQRT(F974*F974/F972+$B974*$B974/$B972)),TRUE))</f>
        <v>6.203938825111166E-5</v>
      </c>
      <c r="G975" s="9">
        <f t="shared" ref="G975" si="2269">2*(1-_xlfn.NORM.S.DIST(ABS((G973-$B973) /SQRT(G974*G974/G972+$B974*$B974/$B972)),TRUE))</f>
        <v>6.2280285627158705E-5</v>
      </c>
      <c r="H975" s="9">
        <f t="shared" ref="H975" si="2270">2*(1-_xlfn.NORM.S.DIST(ABS((H973-$B973) /SQRT(H974*H974/H972+$B974*$B974/$B972)),TRUE))</f>
        <v>0.4795072008200294</v>
      </c>
      <c r="I975" s="9">
        <f>2*(1-_xlfn.NORM.S.DIST(ABS(I973-($B972*$B973 - I972*I973)/($B972-I972))/SQRT(I974*I974/I972+$B974*$B974/($B972-I972)),TRUE))</f>
        <v>2.5625968014253431E-10</v>
      </c>
      <c r="J975" s="9">
        <f t="shared" ref="J975" si="2271">2*(1-_xlfn.NORM.S.DIST(ABS(J973-($B972*$B973 - J972*J973)/($B972-J972))/SQRT(J974*J974/J972+$B974*$B974/($B972-J972)),TRUE))</f>
        <v>2.9418245617307548E-11</v>
      </c>
      <c r="K975" s="9">
        <f t="shared" ref="K975" si="2272">2*(1-_xlfn.NORM.S.DIST(ABS(K973-($B972*$B973 - K972*K973)/($B972-K972))/SQRT(K974*K974/K972+$B974*$B974/($B972-K972)),TRUE))</f>
        <v>1.384748667957636E-2</v>
      </c>
      <c r="L975" s="9">
        <f t="shared" ref="L975" si="2273">2*(1-_xlfn.NORM.S.DIST(ABS(L973-($B972*$B973 - L972*L973)/($B972-L972))/SQRT(L974*L974/L972+$B974*$B974/($B972-L972)),TRUE))</f>
        <v>5.0111530432392914E-3</v>
      </c>
      <c r="M975" s="9">
        <f t="shared" ref="M975" si="2274">2*(1-_xlfn.NORM.S.DIST(ABS(M973-($B972*$B973 - M972*M973)/($B972-M972))/SQRT(M974*M974/M972+$B974*$B974/($B972-M972)),TRUE))</f>
        <v>9.1692828791648529E-2</v>
      </c>
      <c r="N975" s="9">
        <f t="shared" ref="N975" si="2275">2*(1-_xlfn.NORM.S.DIST(ABS(N973-($B972*$B973 - N972*N973)/($B972-N972))/SQRT(N974*N974/N972+$B974*$B974/($B972-N972)),TRUE))</f>
        <v>0.79955724842401588</v>
      </c>
      <c r="O975" s="9">
        <f t="shared" ref="O975" si="2276">2*(1-_xlfn.NORM.S.DIST(ABS(O973-($B972*$B973 - O972*O973)/($B972-O972))/SQRT(O974*O974/O972+$B974*$B974/($B972-O972)),TRUE))</f>
        <v>0</v>
      </c>
      <c r="P975" s="9">
        <f t="shared" ref="P975" si="2277">2*(1-_xlfn.NORM.S.DIST(ABS(P973-($B972*$B973 - P972*P973)/($B972-P972))/SQRT(P974*P974/P972+$B974*$B974/($B972-P972)),TRUE))</f>
        <v>0.50792541771301414</v>
      </c>
      <c r="Q975" s="9">
        <f t="shared" ref="Q975" si="2278">2*(1-_xlfn.NORM.S.DIST(ABS(Q973-($B972*$B973 - Q972*Q973)/($B972-Q972))/SQRT(Q974*Q974/Q972+$B974*$B974/($B972-Q972)),TRUE))</f>
        <v>0.81925650660593829</v>
      </c>
      <c r="R975" s="9">
        <f t="shared" ref="R975" si="2279">2*(1-_xlfn.NORM.S.DIST(ABS(R973-($B972*$B973 - R972*R973)/($B972-R972))/SQRT(R974*R974/R972+$B974*$B974/($B972-R972)),TRUE))</f>
        <v>0.77898416007324278</v>
      </c>
      <c r="S975" s="9">
        <f t="shared" ref="S975" si="2280">2*(1-_xlfn.NORM.S.DIST(ABS(S973-($B972*$B973 - S972*S973)/($B972-S972))/SQRT(S974*S974/S972+$B974*$B974/($B972-S972)),TRUE))</f>
        <v>0.18342774600801448</v>
      </c>
      <c r="T975" s="9">
        <f t="shared" ref="T975" si="2281">2*(1-_xlfn.NORM.S.DIST(ABS(T973-($B972*$B973 - T972*T973)/($B972-T972))/SQRT(T974*T974/T972+$B974*$B974/($B972-T972)),TRUE))</f>
        <v>0.11765905836460711</v>
      </c>
      <c r="U975" s="9">
        <f t="shared" ref="U975" si="2282">2*(1-_xlfn.NORM.S.DIST(ABS(U973-($B972*$B973 - U972*U973)/($B972-U972))/SQRT(U974*U974/U972+$B974*$B974/($B972-U972)),TRUE))</f>
        <v>1.1689394890391114E-2</v>
      </c>
      <c r="V975" s="9">
        <f t="shared" ref="V975" si="2283">2*(1-_xlfn.NORM.S.DIST(ABS(V973-($B972*$B973 - V972*V973)/($B972-V972))/SQRT(V974*V974/V972+$B974*$B974/($B972-V972)),TRUE))</f>
        <v>0.79007628510328498</v>
      </c>
      <c r="W975" s="9">
        <f t="shared" ref="W975" si="2284">2*(1-_xlfn.NORM.S.DIST(ABS(W973-($B972*$B973 - W972*W973)/($B972-W972))/SQRT(W974*W974/W972+$B974*$B974/($B972-W972)),TRUE))</f>
        <v>0.37549633721585929</v>
      </c>
      <c r="X975" s="9">
        <f t="shared" ref="X975" si="2285">2*(1-_xlfn.NORM.S.DIST(ABS(X973-($B972*$B973 - X972*X973)/($B972-X972))/SQRT(X974*X974/X972+$B974*$B974/($B972-X972)),TRUE))</f>
        <v>6.4386455196097536E-2</v>
      </c>
      <c r="Y975" s="9">
        <f t="shared" ref="Y975" si="2286">2*(1-_xlfn.NORM.S.DIST(ABS(Y973-($B972*$B973 - Y972*Y973)/($B972-Y972))/SQRT(Y974*Y974/Y972+$B974*$B974/($B972-Y972)),TRUE))</f>
        <v>0.60858986278074534</v>
      </c>
      <c r="Z975" s="9">
        <f t="shared" ref="Z975" si="2287">2*(1-_xlfn.NORM.S.DIST(ABS(Z973-($B972*$B973 - Z972*Z973)/($B972-Z972))/SQRT(Z974*Z974/Z972+$B974*$B974/($B972-Z972)),TRUE))</f>
        <v>0.73671590818205224</v>
      </c>
      <c r="AA975" s="9">
        <f t="shared" ref="AA975" si="2288">2*(1-_xlfn.NORM.S.DIST(ABS(AA973-($B972*$B973 - AA972*AA973)/($B972-AA972))/SQRT(AA974*AA974/AA972+$B974*$B974/($B972-AA972)),TRUE))</f>
        <v>0.76118460928477649</v>
      </c>
      <c r="AB975" s="9">
        <f t="shared" ref="AB975" si="2289">2*(1-_xlfn.NORM.S.DIST(ABS(AB973-($B972*$B973 - AB972*AB973)/($B972-AB972))/SQRT(AB974*AB974/AB972+$B974*$B974/($B972-AB972)),TRUE))</f>
        <v>8.1137250282499629E-2</v>
      </c>
      <c r="AC975" s="9">
        <f t="shared" ref="AC975" si="2290">2*(1-_xlfn.NORM.S.DIST(ABS(AC973-($B972*$B973 - AC972*AC973)/($B972-AC972))/SQRT(AC974*AC974/AC972+$B974*$B974/($B972-AC972)),TRUE))</f>
        <v>0.60862888415702288</v>
      </c>
      <c r="AD975" s="9">
        <f t="shared" ref="AD975" si="2291">2*(1-_xlfn.NORM.S.DIST(ABS(AD973-($B972*$B973 - AD972*AD973)/($B972-AD972))/SQRT(AD974*AD974/AD972+$B974*$B974/($B972-AD972)),TRUE))</f>
        <v>3.3064016938029184E-2</v>
      </c>
      <c r="AE975" s="9">
        <f t="shared" ref="AE975" si="2292">2*(1-_xlfn.NORM.S.DIST(ABS(AE973-($B972*$B973 - AE972*AE973)/($B972-AE972))/SQRT(AE974*AE974/AE972+$B974*$B974/($B972-AE972)),TRUE))</f>
        <v>2.0786772303438283E-10</v>
      </c>
      <c r="AF975" s="9">
        <f t="shared" ref="AF975" si="2293">2*(1-_xlfn.NORM.S.DIST(ABS(AF973-($B972*$B973 - AF972*AF973)/($B972-AF972))/SQRT(AF974*AF974/AF972+$B974*$B974/($B972-AF972)),TRUE))</f>
        <v>0.24118346653950873</v>
      </c>
      <c r="AG975" s="9">
        <f t="shared" ref="AG975" si="2294">2*(1-_xlfn.NORM.S.DIST(ABS(AG973-($B972*$B973 - AG972*AG973)/($B972-AG972))/SQRT(AG974*AG974/AG972+$B974*$B974/($B972-AG972)),TRUE))</f>
        <v>0.3962247746498504</v>
      </c>
      <c r="AH975" s="9">
        <f t="shared" ref="AH975" si="2295">2*(1-_xlfn.NORM.S.DIST(ABS(AH973-($B972*$B973 - AH972*AH973)/($B972-AH972))/SQRT(AH974*AH974/AH972+$B974*$B974/($B972-AH972)),TRUE))</f>
        <v>0</v>
      </c>
      <c r="AI975" s="9">
        <f t="shared" ref="AI975" si="2296">2*(1-_xlfn.NORM.S.DIST(ABS(AI973-($B972*$B973 - AI972*AI973)/($B972-AI972))/SQRT(AI974*AI974/AI972+$B974*$B974/($B972-AI972)),TRUE))</f>
        <v>1.6481197058957342E-3</v>
      </c>
      <c r="AJ975" s="9">
        <f t="shared" ref="AJ975" si="2297">2*(1-_xlfn.NORM.S.DIST(ABS(AJ973-($B972*$B973 - AJ972*AJ973)/($B972-AJ972))/SQRT(AJ974*AJ974/AJ972+$B974*$B974/($B972-AJ972)),TRUE))</f>
        <v>0.7306214455349993</v>
      </c>
      <c r="AK975" s="9">
        <f t="shared" ref="AK975" si="2298">2*(1-_xlfn.NORM.S.DIST(ABS(AK973-($B972*$B973 - AK972*AK973)/($B972-AK972))/SQRT(AK974*AK974/AK972+$B974*$B974/($B972-AK972)),TRUE))</f>
        <v>0.71330471163336528</v>
      </c>
      <c r="AL975" s="9">
        <f t="shared" ref="AL975" si="2299">2*(1-_xlfn.NORM.S.DIST(ABS(AL973-($B972*$B973 - AL972*AL973)/($B972-AL972))/SQRT(AL974*AL974/AL972+$B974*$B974/($B972-AL972)),TRUE))</f>
        <v>0.62136466135734603</v>
      </c>
      <c r="AM975" s="9">
        <f t="shared" ref="AM975" si="2300">2*(1-_xlfn.NORM.S.DIST(ABS(AM973-($B972*$B973 - AM972*AM973)/($B972-AM972))/SQRT(AM974*AM974/AM972+$B974*$B974/($B972-AM972)),TRUE))</f>
        <v>1.4801224246241418E-8</v>
      </c>
      <c r="AN975" s="9">
        <f t="shared" ref="AN975" si="2301">2*(1-_xlfn.NORM.S.DIST(ABS(AN973-($B972*$B973 - AN972*AN973)/($B972-AN972))/SQRT(AN974*AN974/AN972+$B974*$B974/($B972-AN972)),TRUE))</f>
        <v>1.3736710863109236E-2</v>
      </c>
      <c r="AO975" s="9">
        <f t="shared" ref="AO975" si="2302">2*(1-_xlfn.NORM.S.DIST(ABS(AO973-($B972*$B973 - AO972*AO973)/($B972-AO972))/SQRT(AO974*AO974/AO972+$B974*$B974/($B972-AO972)),TRUE))</f>
        <v>1.6713297412707107E-12</v>
      </c>
      <c r="AP975" s="9">
        <f t="shared" ref="AP975" si="2303">2*(1-_xlfn.NORM.S.DIST(ABS(AP973-($B972*$B973 - AP972*AP973)/($B972-AP972))/SQRT(AP974*AP974/AP972+$B974*$B974/($B972-AP972)),TRUE))</f>
        <v>0.72631891561311557</v>
      </c>
      <c r="AQ975" s="9">
        <f t="shared" ref="AQ975" si="2304">2*(1-_xlfn.NORM.S.DIST(ABS(AQ973-($B972*$B973 - AQ972*AQ973)/($B972-AQ972))/SQRT(AQ974*AQ974/AQ972+$B974*$B974/($B972-AQ972)),TRUE))</f>
        <v>3.9568419322686399E-2</v>
      </c>
      <c r="AR975" s="9">
        <f t="shared" ref="AR975" si="2305">2*(1-_xlfn.NORM.S.DIST(ABS(AR973-($B972*$B973 - AR972*AR973)/($B972-AR972))/SQRT(AR974*AR974/AR972+$B974*$B974/($B972-AR972)),TRUE))</f>
        <v>7.0978890427915386E-2</v>
      </c>
      <c r="AS975" s="9">
        <f t="shared" ref="AS975" si="2306">2*(1-_xlfn.NORM.S.DIST(ABS(AS973-($B972*$B973 - AS972*AS973)/($B972-AS972))/SQRT(AS974*AS974/AS972+$B974*$B974/($B972-AS972)),TRUE))</f>
        <v>0.81885711582474396</v>
      </c>
      <c r="AT975" s="9">
        <f t="shared" ref="AT975" si="2307">2*(1-_xlfn.NORM.S.DIST(ABS(AT973-($B972*$B973 - AT972*AT973)/($B972-AT972))/SQRT(AT974*AT974/AT972+$B974*$B974/($B972-AT972)),TRUE))</f>
        <v>0.71306249308532599</v>
      </c>
      <c r="AU975" s="9">
        <f t="shared" ref="AU975" si="2308">2*(1-_xlfn.NORM.S.DIST(ABS(AU973-($B972*$B973 - AU972*AU973)/($B972-AU972))/SQRT(AU974*AU974/AU972+$B974*$B974/($B972-AU972)),TRUE))</f>
        <v>0.78192891215140348</v>
      </c>
      <c r="AV975" s="9">
        <f t="shared" ref="AV975" si="2309">2*(1-_xlfn.NORM.S.DIST(ABS(AV973-($B972*$B973 - AV972*AV973)/($B972-AV972))/SQRT(AV974*AV974/AV972+$B974*$B974/($B972-AV972)),TRUE))</f>
        <v>0.66919857900213575</v>
      </c>
      <c r="AW975" s="9">
        <f t="shared" ref="AW975" si="2310">2*(1-_xlfn.NORM.S.DIST(ABS(AW973-($B972*$B973 - AW972*AW973)/($B972-AW972))/SQRT(AW974*AW974/AW972+$B974*$B974/($B972-AW972)),TRUE))</f>
        <v>0.8163580548670506</v>
      </c>
      <c r="AX975" s="9">
        <f t="shared" ref="AX975" si="2311">2*(1-_xlfn.NORM.S.DIST(ABS(AX973-($B972*$B973 - AX972*AX973)/($B972-AX972))/SQRT(AX974*AX974/AX972+$B974*$B974/($B972-AX972)),TRUE))</f>
        <v>1.2108512435427432E-2</v>
      </c>
    </row>
    <row r="977" spans="1:50" x14ac:dyDescent="0.25">
      <c r="A977" s="11" t="s">
        <v>190</v>
      </c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</row>
    <row r="978" spans="1:50" x14ac:dyDescent="0.25">
      <c r="A978" s="12" t="s">
        <v>579</v>
      </c>
      <c r="B978" s="13" t="s">
        <v>1</v>
      </c>
      <c r="C978" s="13"/>
      <c r="D978" s="13"/>
      <c r="E978" s="13"/>
      <c r="F978" s="13"/>
      <c r="G978" s="13"/>
      <c r="H978" s="13"/>
      <c r="I978" s="13" t="s">
        <v>2</v>
      </c>
      <c r="J978" s="13"/>
      <c r="K978" s="13" t="s">
        <v>3</v>
      </c>
      <c r="L978" s="13"/>
      <c r="M978" s="13"/>
      <c r="N978" s="13"/>
      <c r="O978" s="13"/>
      <c r="P978" s="13" t="s">
        <v>4</v>
      </c>
      <c r="Q978" s="13"/>
      <c r="R978" s="13"/>
      <c r="S978" s="13"/>
      <c r="T978" s="13" t="s">
        <v>5</v>
      </c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 t="s">
        <v>6</v>
      </c>
      <c r="AF978" s="13"/>
      <c r="AG978" s="13"/>
      <c r="AH978" s="13"/>
      <c r="AI978" s="13"/>
      <c r="AJ978" s="13"/>
      <c r="AK978" s="13"/>
      <c r="AL978" s="13" t="s">
        <v>7</v>
      </c>
      <c r="AM978" s="13"/>
      <c r="AN978" s="13"/>
      <c r="AO978" s="13"/>
      <c r="AP978" s="13" t="s">
        <v>8</v>
      </c>
      <c r="AQ978" s="13"/>
      <c r="AR978" s="13"/>
      <c r="AS978" s="13"/>
      <c r="AT978" s="13"/>
      <c r="AU978" s="13"/>
      <c r="AV978" s="13"/>
      <c r="AW978" s="13"/>
      <c r="AX978" s="13"/>
    </row>
    <row r="979" spans="1:50" ht="60" x14ac:dyDescent="0.25">
      <c r="A979" s="12"/>
      <c r="B979" s="1" t="s">
        <v>9</v>
      </c>
      <c r="C979" s="1" t="s">
        <v>10</v>
      </c>
      <c r="D979" s="1" t="s">
        <v>11</v>
      </c>
      <c r="E979" s="1" t="s">
        <v>12</v>
      </c>
      <c r="F979" s="1" t="s">
        <v>13</v>
      </c>
      <c r="G979" s="1" t="s">
        <v>14</v>
      </c>
      <c r="H979" s="1" t="s">
        <v>15</v>
      </c>
      <c r="I979" s="1" t="s">
        <v>16</v>
      </c>
      <c r="J979" s="1" t="s">
        <v>17</v>
      </c>
      <c r="K979" s="1" t="s">
        <v>18</v>
      </c>
      <c r="L979" s="1" t="s">
        <v>19</v>
      </c>
      <c r="M979" s="1" t="s">
        <v>20</v>
      </c>
      <c r="N979" s="1" t="s">
        <v>21</v>
      </c>
      <c r="O979" s="1" t="s">
        <v>22</v>
      </c>
      <c r="P979" s="1" t="s">
        <v>23</v>
      </c>
      <c r="Q979" s="1" t="s">
        <v>24</v>
      </c>
      <c r="R979" s="1" t="s">
        <v>25</v>
      </c>
      <c r="S979" s="1" t="s">
        <v>26</v>
      </c>
      <c r="T979" s="1" t="s">
        <v>27</v>
      </c>
      <c r="U979" s="1" t="s">
        <v>28</v>
      </c>
      <c r="V979" s="1" t="s">
        <v>29</v>
      </c>
      <c r="W979" s="1" t="s">
        <v>30</v>
      </c>
      <c r="X979" s="1" t="s">
        <v>31</v>
      </c>
      <c r="Y979" s="1" t="s">
        <v>32</v>
      </c>
      <c r="Z979" s="1" t="s">
        <v>33</v>
      </c>
      <c r="AA979" s="1" t="s">
        <v>34</v>
      </c>
      <c r="AB979" s="1" t="s">
        <v>35</v>
      </c>
      <c r="AC979" s="1" t="s">
        <v>36</v>
      </c>
      <c r="AD979" s="1" t="s">
        <v>37</v>
      </c>
      <c r="AE979" s="1" t="s">
        <v>38</v>
      </c>
      <c r="AF979" s="1" t="s">
        <v>39</v>
      </c>
      <c r="AG979" s="1" t="s">
        <v>40</v>
      </c>
      <c r="AH979" s="1" t="s">
        <v>41</v>
      </c>
      <c r="AI979" s="1" t="s">
        <v>42</v>
      </c>
      <c r="AJ979" s="1" t="s">
        <v>43</v>
      </c>
      <c r="AK979" s="1" t="s">
        <v>44</v>
      </c>
      <c r="AL979" s="1" t="s">
        <v>45</v>
      </c>
      <c r="AM979" s="1" t="s">
        <v>46</v>
      </c>
      <c r="AN979" s="1" t="s">
        <v>47</v>
      </c>
      <c r="AO979" s="1" t="s">
        <v>48</v>
      </c>
      <c r="AP979" s="1" t="s">
        <v>49</v>
      </c>
      <c r="AQ979" s="1" t="s">
        <v>50</v>
      </c>
      <c r="AR979" s="1" t="s">
        <v>51</v>
      </c>
      <c r="AS979" s="1" t="s">
        <v>52</v>
      </c>
      <c r="AT979" s="1" t="s">
        <v>53</v>
      </c>
      <c r="AU979" s="1" t="s">
        <v>54</v>
      </c>
      <c r="AV979" s="1" t="s">
        <v>55</v>
      </c>
      <c r="AW979" s="1" t="s">
        <v>56</v>
      </c>
      <c r="AX979" s="1" t="s">
        <v>57</v>
      </c>
    </row>
    <row r="980" spans="1:50" x14ac:dyDescent="0.25">
      <c r="A980" s="14" t="s">
        <v>191</v>
      </c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</row>
    <row r="981" spans="1:50" x14ac:dyDescent="0.25">
      <c r="A981" s="2" t="s">
        <v>580</v>
      </c>
      <c r="B981" s="3">
        <v>5563</v>
      </c>
      <c r="C981" s="3">
        <v>4884</v>
      </c>
      <c r="D981" s="3">
        <v>0</v>
      </c>
      <c r="E981" s="3">
        <v>0</v>
      </c>
      <c r="F981" s="3">
        <v>0</v>
      </c>
      <c r="G981" s="3">
        <v>0</v>
      </c>
      <c r="H981" s="3">
        <v>0</v>
      </c>
      <c r="I981" s="3">
        <v>2897</v>
      </c>
      <c r="J981" s="3">
        <v>2666</v>
      </c>
      <c r="K981" s="3">
        <v>385</v>
      </c>
      <c r="L981" s="3">
        <v>660</v>
      </c>
      <c r="M981" s="3">
        <v>1026</v>
      </c>
      <c r="N981" s="3">
        <v>1402</v>
      </c>
      <c r="O981" s="3">
        <v>2090</v>
      </c>
      <c r="P981" s="3">
        <v>1538</v>
      </c>
      <c r="Q981" s="3">
        <v>1316</v>
      </c>
      <c r="R981" s="3">
        <v>1800</v>
      </c>
      <c r="S981" s="3">
        <v>909</v>
      </c>
      <c r="T981" s="3">
        <v>805</v>
      </c>
      <c r="U981" s="3">
        <v>533</v>
      </c>
      <c r="V981" s="3">
        <v>261</v>
      </c>
      <c r="W981" s="3">
        <v>227</v>
      </c>
      <c r="X981" s="3">
        <v>1221</v>
      </c>
      <c r="Y981" s="3">
        <v>354</v>
      </c>
      <c r="Z981" s="3">
        <v>474</v>
      </c>
      <c r="AA981" s="3">
        <v>334</v>
      </c>
      <c r="AB981" s="3">
        <v>671</v>
      </c>
      <c r="AC981" s="3">
        <v>418</v>
      </c>
      <c r="AD981" s="3">
        <v>265</v>
      </c>
      <c r="AE981" s="3">
        <v>2635</v>
      </c>
      <c r="AF981" s="3">
        <v>94</v>
      </c>
      <c r="AG981" s="3">
        <v>251</v>
      </c>
      <c r="AH981" s="3">
        <v>1964</v>
      </c>
      <c r="AI981" s="3">
        <v>404</v>
      </c>
      <c r="AJ981" s="3">
        <v>19</v>
      </c>
      <c r="AK981" s="3">
        <v>94</v>
      </c>
      <c r="AL981" s="3">
        <v>517</v>
      </c>
      <c r="AM981" s="3">
        <v>1248</v>
      </c>
      <c r="AN981" s="3">
        <v>699</v>
      </c>
      <c r="AO981" s="3">
        <v>3006</v>
      </c>
      <c r="AP981" s="3">
        <v>101</v>
      </c>
      <c r="AQ981" s="3">
        <v>400</v>
      </c>
      <c r="AR981" s="3">
        <v>423</v>
      </c>
      <c r="AS981" s="3">
        <v>510</v>
      </c>
      <c r="AT981" s="3">
        <v>581</v>
      </c>
      <c r="AU981" s="3">
        <v>814</v>
      </c>
      <c r="AV981" s="3">
        <v>1435</v>
      </c>
      <c r="AW981" s="3">
        <v>622</v>
      </c>
      <c r="AX981" s="3">
        <v>547</v>
      </c>
    </row>
    <row r="982" spans="1:50" x14ac:dyDescent="0.25">
      <c r="A982" s="2" t="s">
        <v>62</v>
      </c>
      <c r="B982" s="3">
        <v>4265496</v>
      </c>
      <c r="C982" s="3">
        <v>4199557</v>
      </c>
      <c r="D982" s="3">
        <v>0</v>
      </c>
      <c r="E982" s="3">
        <v>0</v>
      </c>
      <c r="F982" s="3">
        <v>0</v>
      </c>
      <c r="G982" s="3">
        <v>0</v>
      </c>
      <c r="H982" s="3">
        <v>0</v>
      </c>
      <c r="I982" s="3">
        <v>2151518</v>
      </c>
      <c r="J982" s="3">
        <v>2113977</v>
      </c>
      <c r="K982" s="3">
        <v>475593</v>
      </c>
      <c r="L982" s="3">
        <v>761232</v>
      </c>
      <c r="M982" s="3">
        <v>1100414</v>
      </c>
      <c r="N982" s="3">
        <v>1120755</v>
      </c>
      <c r="O982" s="3">
        <v>807503</v>
      </c>
      <c r="P982" s="3">
        <v>1098297</v>
      </c>
      <c r="Q982" s="3">
        <v>1067280</v>
      </c>
      <c r="R982" s="3">
        <v>1377289</v>
      </c>
      <c r="S982" s="3">
        <v>722630</v>
      </c>
      <c r="T982" s="3">
        <v>579569</v>
      </c>
      <c r="U982" s="3">
        <v>404387</v>
      </c>
      <c r="V982" s="3">
        <v>201710</v>
      </c>
      <c r="W982" s="3">
        <v>182765</v>
      </c>
      <c r="X982" s="3">
        <v>908164</v>
      </c>
      <c r="Y982" s="3">
        <v>295263</v>
      </c>
      <c r="Z982" s="3">
        <v>382580</v>
      </c>
      <c r="AA982" s="3">
        <v>254653</v>
      </c>
      <c r="AB982" s="3">
        <v>516241</v>
      </c>
      <c r="AC982" s="3">
        <v>325536</v>
      </c>
      <c r="AD982" s="3">
        <v>214627</v>
      </c>
      <c r="AE982" s="3">
        <v>2568081</v>
      </c>
      <c r="AF982" s="3">
        <v>101572</v>
      </c>
      <c r="AG982" s="3">
        <v>295216</v>
      </c>
      <c r="AH982" s="3">
        <v>808780</v>
      </c>
      <c r="AI982" s="3">
        <v>334093</v>
      </c>
      <c r="AJ982" s="3">
        <v>16300</v>
      </c>
      <c r="AK982" s="3">
        <v>93519</v>
      </c>
      <c r="AL982" s="3">
        <v>316560</v>
      </c>
      <c r="AM982" s="3">
        <v>1055239</v>
      </c>
      <c r="AN982" s="3">
        <v>468897</v>
      </c>
      <c r="AO982" s="3">
        <v>2376656</v>
      </c>
      <c r="AP982" s="3">
        <v>102025</v>
      </c>
      <c r="AQ982" s="3">
        <v>288666</v>
      </c>
      <c r="AR982" s="3">
        <v>267689</v>
      </c>
      <c r="AS982" s="3">
        <v>352536</v>
      </c>
      <c r="AT982" s="3">
        <v>407592</v>
      </c>
      <c r="AU982" s="3">
        <v>586607</v>
      </c>
      <c r="AV982" s="3">
        <v>1212708</v>
      </c>
      <c r="AW982" s="3">
        <v>561534</v>
      </c>
      <c r="AX982" s="3">
        <v>428267</v>
      </c>
    </row>
    <row r="983" spans="1:50" x14ac:dyDescent="0.25">
      <c r="A983" s="4" t="s">
        <v>192</v>
      </c>
      <c r="B983" s="5">
        <v>2.7013273421139745E-2</v>
      </c>
      <c r="C983" s="5">
        <v>3.4756567442083296E-2</v>
      </c>
      <c r="D983" s="6"/>
      <c r="E983" s="6"/>
      <c r="F983" s="6"/>
      <c r="G983" s="6"/>
      <c r="H983" s="6"/>
      <c r="I983" s="5">
        <v>3.0175037962258972E-2</v>
      </c>
      <c r="J983" s="5">
        <v>2.3795360481698946E-2</v>
      </c>
      <c r="K983" s="5">
        <v>2.8026659122954163E-2</v>
      </c>
      <c r="L983" s="5">
        <v>2.9503423785435003E-2</v>
      </c>
      <c r="M983" s="5">
        <v>2.8757488752819138E-2</v>
      </c>
      <c r="N983" s="5">
        <v>2.8544688168929775E-2</v>
      </c>
      <c r="O983" s="5">
        <v>1.9566565320086216E-2</v>
      </c>
      <c r="P983" s="5">
        <v>3.121204434653E-2</v>
      </c>
      <c r="Q983" s="5">
        <v>3.0634741055107679E-2</v>
      </c>
      <c r="R983" s="5">
        <v>2.5905040185026533E-2</v>
      </c>
      <c r="S983" s="5">
        <v>1.7395273543784992E-2</v>
      </c>
      <c r="T983" s="5">
        <v>3.1765839827579537E-2</v>
      </c>
      <c r="U983" s="5">
        <v>2.6189322004722529E-2</v>
      </c>
      <c r="V983" s="5">
        <v>5.8415596992457075E-2</v>
      </c>
      <c r="W983" s="5">
        <v>2.3673686774654031E-2</v>
      </c>
      <c r="X983" s="5">
        <v>2.5875738926113372E-2</v>
      </c>
      <c r="Y983" s="5">
        <v>3.4046501785664401E-2</v>
      </c>
      <c r="Z983" s="5">
        <v>3.9242325324717074E-2</v>
      </c>
      <c r="AA983" s="5">
        <v>1.5910967975827778E-2</v>
      </c>
      <c r="AB983" s="5">
        <v>1.792440138660055E-2</v>
      </c>
      <c r="AC983" s="5">
        <v>1.847096792010304E-2</v>
      </c>
      <c r="AD983" s="5">
        <v>1.039321905903549E-2</v>
      </c>
      <c r="AE983" s="5">
        <v>2.395382878278092E-2</v>
      </c>
      <c r="AF983" s="5">
        <v>8.5543515223451314E-2</v>
      </c>
      <c r="AG983" s="5">
        <v>4.4552907998816636E-2</v>
      </c>
      <c r="AH983" s="5">
        <v>1.7956771514651245E-2</v>
      </c>
      <c r="AI983" s="5">
        <v>3.4139226759320213E-2</v>
      </c>
      <c r="AJ983" s="5">
        <v>5.6076205480443723E-2</v>
      </c>
      <c r="AK983" s="5">
        <v>3.1663717900489885E-2</v>
      </c>
      <c r="AL983" s="5">
        <v>2.5576536803634205E-2</v>
      </c>
      <c r="AM983" s="5">
        <v>2.4150540332873987E-2</v>
      </c>
      <c r="AN983" s="5">
        <v>1.5741215199266866E-2</v>
      </c>
      <c r="AO983" s="5">
        <v>2.9936031518094257E-2</v>
      </c>
      <c r="AP983" s="5">
        <v>0.12611102213546388</v>
      </c>
      <c r="AQ983" s="5">
        <v>4.1993859690906021E-2</v>
      </c>
      <c r="AR983" s="5">
        <v>3.2562912511972825E-2</v>
      </c>
      <c r="AS983" s="5">
        <v>3.5876082776004972E-2</v>
      </c>
      <c r="AT983" s="5">
        <v>2.1657156907614116E-2</v>
      </c>
      <c r="AU983" s="5">
        <v>3.0517827352605921E-2</v>
      </c>
      <c r="AV983" s="5">
        <v>1.7754396523857505E-2</v>
      </c>
      <c r="AW983" s="5">
        <v>2.4373754215064495E-2</v>
      </c>
      <c r="AX983" s="5">
        <v>1.4159211901870273E-2</v>
      </c>
    </row>
    <row r="984" spans="1:50" x14ac:dyDescent="0.25">
      <c r="A984" s="4" t="s">
        <v>193</v>
      </c>
      <c r="B984" s="5">
        <v>0.20715656387354703</v>
      </c>
      <c r="C984" s="5">
        <v>0.33890443311954932</v>
      </c>
      <c r="D984" s="6"/>
      <c r="E984" s="6"/>
      <c r="F984" s="6"/>
      <c r="G984" s="6"/>
      <c r="H984" s="6"/>
      <c r="I984" s="5">
        <v>0.22563773355935093</v>
      </c>
      <c r="J984" s="5">
        <v>0.18834719515094794</v>
      </c>
      <c r="K984" s="5">
        <v>0.24597787004817076</v>
      </c>
      <c r="L984" s="5">
        <v>0.18092761708556171</v>
      </c>
      <c r="M984" s="5">
        <v>0.18720740204632441</v>
      </c>
      <c r="N984" s="5">
        <v>0.20674233604291739</v>
      </c>
      <c r="O984" s="5">
        <v>0.23677845452931312</v>
      </c>
      <c r="P984" s="5">
        <v>0.23416350045283349</v>
      </c>
      <c r="Q984" s="5">
        <v>0.17142451465327407</v>
      </c>
      <c r="R984" s="5">
        <v>0.22515441783203705</v>
      </c>
      <c r="S984" s="5">
        <v>0.18458100699361965</v>
      </c>
      <c r="T984" s="5">
        <v>0.2428352675047869</v>
      </c>
      <c r="U984" s="5">
        <v>0.22897742617208075</v>
      </c>
      <c r="V984" s="5">
        <v>0.23801472181596015</v>
      </c>
      <c r="W984" s="5">
        <v>0.14594637952705455</v>
      </c>
      <c r="X984" s="5">
        <v>0.20114613413360577</v>
      </c>
      <c r="Y984" s="5">
        <v>0.16710793482033462</v>
      </c>
      <c r="Z984" s="5">
        <v>0.17613185403325954</v>
      </c>
      <c r="AA984" s="5">
        <v>0.23824296500519293</v>
      </c>
      <c r="AB984" s="5">
        <v>0.21023117209124875</v>
      </c>
      <c r="AC984" s="5">
        <v>0.219032736352235</v>
      </c>
      <c r="AD984" s="5">
        <v>0.16635766610271244</v>
      </c>
      <c r="AE984" s="5">
        <v>0.19917905169443301</v>
      </c>
      <c r="AF984" s="5">
        <v>0.19414771336627829</v>
      </c>
      <c r="AG984" s="5">
        <v>0.2887471503109485</v>
      </c>
      <c r="AH984" s="5">
        <v>0.23150702280482494</v>
      </c>
      <c r="AI984" s="5">
        <v>0.13595979854614909</v>
      </c>
      <c r="AJ984" s="5">
        <v>7.322943238524332E-2</v>
      </c>
      <c r="AK984" s="5">
        <v>0.21218156586648282</v>
      </c>
      <c r="AL984" s="5">
        <v>0.18711263520127042</v>
      </c>
      <c r="AM984" s="5">
        <v>0.16685694419672487</v>
      </c>
      <c r="AN984" s="5">
        <v>0.15439178775880211</v>
      </c>
      <c r="AO984" s="5">
        <v>0.23868070166155117</v>
      </c>
      <c r="AP984" s="5">
        <v>0.19094682482071626</v>
      </c>
      <c r="AQ984" s="5">
        <v>0.15276881173327328</v>
      </c>
      <c r="AR984" s="5">
        <v>0.20307371384426395</v>
      </c>
      <c r="AS984" s="5">
        <v>0.14424868065948929</v>
      </c>
      <c r="AT984" s="5">
        <v>0.20468134026831056</v>
      </c>
      <c r="AU984" s="5">
        <v>0.20844860281228378</v>
      </c>
      <c r="AV984" s="5">
        <v>0.20516370019016286</v>
      </c>
      <c r="AW984" s="5">
        <v>0.29964253959407428</v>
      </c>
      <c r="AX984" s="5">
        <v>0.18793894880834722</v>
      </c>
    </row>
    <row r="985" spans="1:50" x14ac:dyDescent="0.25">
      <c r="A985" s="4" t="s">
        <v>194</v>
      </c>
      <c r="B985" s="5">
        <v>8.0876296476532689E-2</v>
      </c>
      <c r="C985" s="5">
        <v>0.1034747423621355</v>
      </c>
      <c r="D985" s="6"/>
      <c r="E985" s="6"/>
      <c r="F985" s="6"/>
      <c r="G985" s="6"/>
      <c r="H985" s="6"/>
      <c r="I985" s="5">
        <v>8.4706967091640606E-2</v>
      </c>
      <c r="J985" s="5">
        <v>7.6977598651701368E-2</v>
      </c>
      <c r="K985" s="5">
        <v>9.723447302180098E-2</v>
      </c>
      <c r="L985" s="5">
        <v>7.5422684220089173E-2</v>
      </c>
      <c r="M985" s="5">
        <v>6.6656704351347573E-2</v>
      </c>
      <c r="N985" s="5">
        <v>7.3505673293790624E-2</v>
      </c>
      <c r="O985" s="5">
        <v>0.10599041868563169</v>
      </c>
      <c r="P985" s="5">
        <v>8.5987069448357434E-2</v>
      </c>
      <c r="Q985" s="5">
        <v>6.6353228706784839E-2</v>
      </c>
      <c r="R985" s="5">
        <v>9.0783814512380198E-2</v>
      </c>
      <c r="S985" s="5">
        <v>7.5675179365601183E-2</v>
      </c>
      <c r="T985" s="5">
        <v>8.9001362804774276E-2</v>
      </c>
      <c r="U985" s="5">
        <v>9.383085765817635E-2</v>
      </c>
      <c r="V985" s="5">
        <v>5.9388527608697228E-2</v>
      </c>
      <c r="W985" s="5">
        <v>8.1716407539056138E-2</v>
      </c>
      <c r="X985" s="5">
        <v>7.3210185193270216E-2</v>
      </c>
      <c r="Y985" s="5">
        <v>6.6977657586479528E-2</v>
      </c>
      <c r="Z985" s="5">
        <v>7.1648852136898089E-2</v>
      </c>
      <c r="AA985" s="5">
        <v>9.0641471456961969E-2</v>
      </c>
      <c r="AB985" s="5">
        <v>0.10078663848731857</v>
      </c>
      <c r="AC985" s="5">
        <v>6.1302907967827995E-2</v>
      </c>
      <c r="AD985" s="5">
        <v>9.2224880471946963E-2</v>
      </c>
      <c r="AE985" s="5">
        <v>6.9241281149310302E-2</v>
      </c>
      <c r="AF985" s="5">
        <v>0.14432226022279074</v>
      </c>
      <c r="AG985" s="5">
        <v>8.5794177708679045E-2</v>
      </c>
      <c r="AH985" s="5">
        <v>0.10976758294000061</v>
      </c>
      <c r="AI985" s="5">
        <v>6.6988035890204259E-2</v>
      </c>
      <c r="AJ985" s="5">
        <v>8.5182703952235983E-2</v>
      </c>
      <c r="AK985" s="5">
        <v>0.11091556035361241</v>
      </c>
      <c r="AL985" s="5">
        <v>9.0929268011844269E-2</v>
      </c>
      <c r="AM985" s="5">
        <v>6.3481722198508075E-2</v>
      </c>
      <c r="AN985" s="5">
        <v>8.3422313412096508E-2</v>
      </c>
      <c r="AO985" s="5">
        <v>8.6441259490953909E-2</v>
      </c>
      <c r="AP985" s="5">
        <v>0.11972839709946798</v>
      </c>
      <c r="AQ985" s="5">
        <v>8.2114240927022145E-2</v>
      </c>
      <c r="AR985" s="5">
        <v>7.449250847624779E-2</v>
      </c>
      <c r="AS985" s="5">
        <v>0.1264379879750149</v>
      </c>
      <c r="AT985" s="5">
        <v>7.0764791108909E-2</v>
      </c>
      <c r="AU985" s="5">
        <v>0.10101884345828718</v>
      </c>
      <c r="AV985" s="5">
        <v>6.9016180166971669E-2</v>
      </c>
      <c r="AW985" s="5">
        <v>7.348067128744161E-2</v>
      </c>
      <c r="AX985" s="5">
        <v>6.4563482616050966E-2</v>
      </c>
    </row>
    <row r="986" spans="1:50" x14ac:dyDescent="0.25">
      <c r="A986" s="4" t="s">
        <v>195</v>
      </c>
      <c r="B986" s="5">
        <v>0.39654887327466581</v>
      </c>
      <c r="C986" s="5">
        <v>0.35838510029652426</v>
      </c>
      <c r="D986" s="6"/>
      <c r="E986" s="6"/>
      <c r="F986" s="6"/>
      <c r="G986" s="6"/>
      <c r="H986" s="6"/>
      <c r="I986" s="5">
        <v>0.37772022421262791</v>
      </c>
      <c r="J986" s="5">
        <v>0.41571189210827802</v>
      </c>
      <c r="K986" s="5">
        <v>0.35026970776286609</v>
      </c>
      <c r="L986" s="5">
        <v>0.39181592985864955</v>
      </c>
      <c r="M986" s="5">
        <v>0.36894322474439889</v>
      </c>
      <c r="N986" s="5">
        <v>0.42670387302811363</v>
      </c>
      <c r="O986" s="5">
        <v>0.42403381069833201</v>
      </c>
      <c r="P986" s="5">
        <v>0.40988888492618791</v>
      </c>
      <c r="Q986" s="5">
        <v>0.4079039105575073</v>
      </c>
      <c r="R986" s="5">
        <v>0.37674089809117151</v>
      </c>
      <c r="S986" s="5">
        <v>0.39725603773548585</v>
      </c>
      <c r="T986" s="5">
        <v>0.38842567337573963</v>
      </c>
      <c r="U986" s="5">
        <v>0.39309780056659949</v>
      </c>
      <c r="V986" s="5">
        <v>0.3561470896583947</v>
      </c>
      <c r="W986" s="5">
        <v>0.33412447886493446</v>
      </c>
      <c r="X986" s="5">
        <v>0.43703760358492938</v>
      </c>
      <c r="Y986" s="5">
        <v>0.38393187841170762</v>
      </c>
      <c r="Z986" s="5">
        <v>0.39245341687071367</v>
      </c>
      <c r="AA986" s="5">
        <v>0.39353662306426473</v>
      </c>
      <c r="AB986" s="5">
        <v>0.36390708640994035</v>
      </c>
      <c r="AC986" s="5">
        <v>0.43549632733704363</v>
      </c>
      <c r="AD986" s="5">
        <v>0.3924626785838749</v>
      </c>
      <c r="AE986" s="5">
        <v>0.4069440893209102</v>
      </c>
      <c r="AF986" s="5">
        <v>0.24003111894094795</v>
      </c>
      <c r="AG986" s="5">
        <v>0.35504231099340655</v>
      </c>
      <c r="AH986" s="5">
        <v>0.42709203303498194</v>
      </c>
      <c r="AI986" s="5">
        <v>0.366853202333635</v>
      </c>
      <c r="AJ986" s="5">
        <v>0.43918518491252212</v>
      </c>
      <c r="AK986" s="5">
        <v>0.24517474139573689</v>
      </c>
      <c r="AL986" s="5">
        <v>0.37982394831698074</v>
      </c>
      <c r="AM986" s="5">
        <v>0.37567133704161548</v>
      </c>
      <c r="AN986" s="5">
        <v>0.400509032802912</v>
      </c>
      <c r="AO986" s="5">
        <v>0.40798336782696004</v>
      </c>
      <c r="AP986" s="5">
        <v>0.30770272741832383</v>
      </c>
      <c r="AQ986" s="5">
        <v>0.34687574318092268</v>
      </c>
      <c r="AR986" s="5">
        <v>0.3408964201768318</v>
      </c>
      <c r="AS986" s="5">
        <v>0.35527531118951428</v>
      </c>
      <c r="AT986" s="5">
        <v>0.44864654055128023</v>
      </c>
      <c r="AU986" s="5">
        <v>0.38645418129733838</v>
      </c>
      <c r="AV986" s="5">
        <v>0.43058724852788033</v>
      </c>
      <c r="AW986" s="5">
        <v>0.38566417192690511</v>
      </c>
      <c r="AX986" s="5">
        <v>0.38406675192802342</v>
      </c>
    </row>
    <row r="987" spans="1:50" x14ac:dyDescent="0.25">
      <c r="A987" s="4" t="s">
        <v>196</v>
      </c>
      <c r="B987" s="5">
        <v>0.22020495137582582</v>
      </c>
      <c r="C987" s="5">
        <v>8.4952845268884788E-2</v>
      </c>
      <c r="D987" s="6"/>
      <c r="E987" s="6"/>
      <c r="F987" s="6"/>
      <c r="G987" s="6"/>
      <c r="H987" s="6"/>
      <c r="I987" s="5">
        <v>0.2233090386462952</v>
      </c>
      <c r="J987" s="5">
        <v>0.21704573997254262</v>
      </c>
      <c r="K987" s="5">
        <v>0.21018984023592885</v>
      </c>
      <c r="L987" s="5">
        <v>0.25463133781332575</v>
      </c>
      <c r="M987" s="5">
        <v>0.27622334599772264</v>
      </c>
      <c r="N987" s="5">
        <v>0.21237385440798193</v>
      </c>
      <c r="O987" s="5">
        <v>0.12818050370314985</v>
      </c>
      <c r="P987" s="5">
        <v>0.18460637401813543</v>
      </c>
      <c r="Q987" s="5">
        <v>0.23791616067235538</v>
      </c>
      <c r="R987" s="5">
        <v>0.21416687732202377</v>
      </c>
      <c r="S987" s="5">
        <v>0.25965964334178265</v>
      </c>
      <c r="T987" s="5">
        <v>0.19460253114794973</v>
      </c>
      <c r="U987" s="5">
        <v>0.18051248044789114</v>
      </c>
      <c r="V987" s="5">
        <v>0.21638626351859214</v>
      </c>
      <c r="W987" s="5">
        <v>0.36690491130335301</v>
      </c>
      <c r="X987" s="5">
        <v>0.19771717275667597</v>
      </c>
      <c r="Y987" s="5">
        <v>0.23918386694639021</v>
      </c>
      <c r="Z987" s="5">
        <v>0.24493764089045647</v>
      </c>
      <c r="AA987" s="5">
        <v>0.19541061895136849</v>
      </c>
      <c r="AB987" s="5">
        <v>0.24903799282098743</v>
      </c>
      <c r="AC987" s="5">
        <v>0.19240433638930621</v>
      </c>
      <c r="AD987" s="5">
        <v>0.26998463011066959</v>
      </c>
      <c r="AE987" s="5">
        <v>0.24789362296320672</v>
      </c>
      <c r="AF987" s="5">
        <v>0.18544714968498086</v>
      </c>
      <c r="AG987" s="5">
        <v>0.17261604215646287</v>
      </c>
      <c r="AH987" s="5">
        <v>0.1252158234896294</v>
      </c>
      <c r="AI987" s="5">
        <v>0.31391875187952678</v>
      </c>
      <c r="AJ987" s="5">
        <v>0.21859198755348117</v>
      </c>
      <c r="AK987" s="5">
        <v>0.20811759364426652</v>
      </c>
      <c r="AL987" s="5">
        <v>0.20046401879956888</v>
      </c>
      <c r="AM987" s="5">
        <v>0.28583297781366712</v>
      </c>
      <c r="AN987" s="5">
        <v>0.26926840172968458</v>
      </c>
      <c r="AO987" s="5">
        <v>0.18504849735597129</v>
      </c>
      <c r="AP987" s="5">
        <v>0.13525599796599708</v>
      </c>
      <c r="AQ987" s="5">
        <v>0.23594500569429214</v>
      </c>
      <c r="AR987" s="5">
        <v>0.20949194065356366</v>
      </c>
      <c r="AS987" s="5">
        <v>0.24362378557785858</v>
      </c>
      <c r="AT987" s="5">
        <v>0.1954635399699631</v>
      </c>
      <c r="AU987" s="5">
        <v>0.23086300206054422</v>
      </c>
      <c r="AV987" s="5">
        <v>0.24601107648784867</v>
      </c>
      <c r="AW987" s="5">
        <v>0.19948903495556242</v>
      </c>
      <c r="AX987" s="5">
        <v>0.19630087252947587</v>
      </c>
    </row>
    <row r="988" spans="1:50" x14ac:dyDescent="0.25">
      <c r="A988" s="4" t="s">
        <v>197</v>
      </c>
      <c r="B988" s="5">
        <v>6.8200041578286325E-2</v>
      </c>
      <c r="C988" s="5">
        <v>7.9526311510827383E-2</v>
      </c>
      <c r="D988" s="6"/>
      <c r="E988" s="6"/>
      <c r="F988" s="6"/>
      <c r="G988" s="6"/>
      <c r="H988" s="6"/>
      <c r="I988" s="5">
        <v>5.8450998527820645E-2</v>
      </c>
      <c r="J988" s="5">
        <v>7.8122213634827797E-2</v>
      </c>
      <c r="K988" s="5">
        <v>6.8301449808274697E-2</v>
      </c>
      <c r="L988" s="5">
        <v>6.7699007236939765E-2</v>
      </c>
      <c r="M988" s="5">
        <v>7.2211834107384562E-2</v>
      </c>
      <c r="N988" s="5">
        <v>5.2129575058260949E-2</v>
      </c>
      <c r="O988" s="5">
        <v>8.5450247063480797E-2</v>
      </c>
      <c r="P988" s="5">
        <v>5.4142126807957783E-2</v>
      </c>
      <c r="Q988" s="5">
        <v>8.576744435496067E-2</v>
      </c>
      <c r="R988" s="5">
        <v>6.7248952057357106E-2</v>
      </c>
      <c r="S988" s="5">
        <v>6.5432859019731268E-2</v>
      </c>
      <c r="T988" s="5">
        <v>5.3369325339168966E-2</v>
      </c>
      <c r="U988" s="5">
        <v>7.7392113150528158E-2</v>
      </c>
      <c r="V988" s="5">
        <v>7.1647800405899256E-2</v>
      </c>
      <c r="W988" s="5">
        <v>4.7634135990946083E-2</v>
      </c>
      <c r="X988" s="5">
        <v>6.5013165405406095E-2</v>
      </c>
      <c r="Y988" s="5">
        <v>0.10875216044942211</v>
      </c>
      <c r="Z988" s="5">
        <v>7.5585910743956056E-2</v>
      </c>
      <c r="AA988" s="5">
        <v>6.6257353546383818E-2</v>
      </c>
      <c r="AB988" s="5">
        <v>5.811270880390243E-2</v>
      </c>
      <c r="AC988" s="5">
        <v>7.3292724033484816E-2</v>
      </c>
      <c r="AD988" s="5">
        <v>6.8576925671759298E-2</v>
      </c>
      <c r="AE988" s="5">
        <v>5.2788126089356353E-2</v>
      </c>
      <c r="AF988" s="5">
        <v>0.15050824256155121</v>
      </c>
      <c r="AG988" s="5">
        <v>5.3247410831687519E-2</v>
      </c>
      <c r="AH988" s="5">
        <v>8.8460766215905248E-2</v>
      </c>
      <c r="AI988" s="5">
        <v>8.2140984591164798E-2</v>
      </c>
      <c r="AJ988" s="5">
        <v>0.1277344857160736</v>
      </c>
      <c r="AK988" s="5">
        <v>0.19194682083941136</v>
      </c>
      <c r="AL988" s="5">
        <v>0.11609359286670218</v>
      </c>
      <c r="AM988" s="5">
        <v>8.4006478416606883E-2</v>
      </c>
      <c r="AN988" s="5">
        <v>7.6667249097237988E-2</v>
      </c>
      <c r="AO988" s="5">
        <v>5.1910142146463986E-2</v>
      </c>
      <c r="AP988" s="5">
        <v>0.12025503056003099</v>
      </c>
      <c r="AQ988" s="5">
        <v>0.14030233877358364</v>
      </c>
      <c r="AR988" s="5">
        <v>0.1394825043371192</v>
      </c>
      <c r="AS988" s="5">
        <v>9.453815182212065E-2</v>
      </c>
      <c r="AT988" s="5">
        <v>5.8786631193923446E-2</v>
      </c>
      <c r="AU988" s="5">
        <v>4.2697543018942102E-2</v>
      </c>
      <c r="AV988" s="5">
        <v>3.1467398103273744E-2</v>
      </c>
      <c r="AW988" s="5">
        <v>1.7349828020952345E-2</v>
      </c>
      <c r="AX988" s="5">
        <v>0.1529707322162305</v>
      </c>
    </row>
    <row r="989" spans="1:50" x14ac:dyDescent="0.25">
      <c r="A989" s="14" t="s">
        <v>198</v>
      </c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</row>
    <row r="990" spans="1:50" x14ac:dyDescent="0.25">
      <c r="A990" s="2" t="s">
        <v>580</v>
      </c>
      <c r="B990" s="3">
        <v>5012</v>
      </c>
      <c r="C990" s="3">
        <v>4334</v>
      </c>
      <c r="D990" s="3">
        <v>0</v>
      </c>
      <c r="E990" s="3">
        <v>0</v>
      </c>
      <c r="F990" s="3">
        <v>0</v>
      </c>
      <c r="G990" s="3">
        <v>0</v>
      </c>
      <c r="H990" s="3">
        <v>0</v>
      </c>
      <c r="I990" s="3">
        <v>2660</v>
      </c>
      <c r="J990" s="3">
        <v>2352</v>
      </c>
      <c r="K990" s="3">
        <v>380</v>
      </c>
      <c r="L990" s="3">
        <v>650</v>
      </c>
      <c r="M990" s="3">
        <v>968</v>
      </c>
      <c r="N990" s="3">
        <v>1240</v>
      </c>
      <c r="O990" s="3">
        <v>1774</v>
      </c>
      <c r="P990" s="3">
        <v>1400</v>
      </c>
      <c r="Q990" s="3">
        <v>1201</v>
      </c>
      <c r="R990" s="3">
        <v>1610</v>
      </c>
      <c r="S990" s="3">
        <v>801</v>
      </c>
      <c r="T990" s="3">
        <v>739</v>
      </c>
      <c r="U990" s="3">
        <v>468</v>
      </c>
      <c r="V990" s="3">
        <v>241</v>
      </c>
      <c r="W990" s="3">
        <v>203</v>
      </c>
      <c r="X990" s="3">
        <v>1113</v>
      </c>
      <c r="Y990" s="3">
        <v>328</v>
      </c>
      <c r="Z990" s="3">
        <v>421</v>
      </c>
      <c r="AA990" s="3">
        <v>303</v>
      </c>
      <c r="AB990" s="3">
        <v>597</v>
      </c>
      <c r="AC990" s="3">
        <v>363</v>
      </c>
      <c r="AD990" s="3">
        <v>236</v>
      </c>
      <c r="AE990" s="3">
        <v>2459</v>
      </c>
      <c r="AF990" s="3">
        <v>89</v>
      </c>
      <c r="AG990" s="3">
        <v>248</v>
      </c>
      <c r="AH990" s="3">
        <v>1663</v>
      </c>
      <c r="AI990" s="3">
        <v>359</v>
      </c>
      <c r="AJ990" s="3">
        <v>17</v>
      </c>
      <c r="AK990" s="3">
        <v>86</v>
      </c>
      <c r="AL990" s="3">
        <v>449</v>
      </c>
      <c r="AM990" s="3">
        <v>1131</v>
      </c>
      <c r="AN990" s="3">
        <v>616</v>
      </c>
      <c r="AO990" s="3">
        <v>2734</v>
      </c>
      <c r="AP990" s="3">
        <v>99</v>
      </c>
      <c r="AQ990" s="3">
        <v>352</v>
      </c>
      <c r="AR990" s="3">
        <v>362</v>
      </c>
      <c r="AS990" s="3">
        <v>455</v>
      </c>
      <c r="AT990" s="3">
        <v>517</v>
      </c>
      <c r="AU990" s="3">
        <v>717</v>
      </c>
      <c r="AV990" s="3">
        <v>1330</v>
      </c>
      <c r="AW990" s="3">
        <v>577</v>
      </c>
      <c r="AX990" s="3">
        <v>479</v>
      </c>
    </row>
    <row r="991" spans="1:50" x14ac:dyDescent="0.25">
      <c r="A991" s="2" t="s">
        <v>62</v>
      </c>
      <c r="B991" s="3">
        <v>3930082</v>
      </c>
      <c r="C991" s="3">
        <v>3770629</v>
      </c>
      <c r="D991" s="3">
        <v>0</v>
      </c>
      <c r="E991" s="3">
        <v>0</v>
      </c>
      <c r="F991" s="3">
        <v>0</v>
      </c>
      <c r="G991" s="3">
        <v>0</v>
      </c>
      <c r="H991" s="3">
        <v>0</v>
      </c>
      <c r="I991" s="3">
        <v>2021733</v>
      </c>
      <c r="J991" s="3">
        <v>1908349</v>
      </c>
      <c r="K991" s="3">
        <v>469427</v>
      </c>
      <c r="L991" s="3">
        <v>749660</v>
      </c>
      <c r="M991" s="3">
        <v>1039870</v>
      </c>
      <c r="N991" s="3">
        <v>991894</v>
      </c>
      <c r="O991" s="3">
        <v>679231</v>
      </c>
      <c r="P991" s="3">
        <v>1026621</v>
      </c>
      <c r="Q991" s="3">
        <v>991475</v>
      </c>
      <c r="R991" s="3">
        <v>1260187</v>
      </c>
      <c r="S991" s="3">
        <v>651798</v>
      </c>
      <c r="T991" s="3">
        <v>543970</v>
      </c>
      <c r="U991" s="3">
        <v>368160</v>
      </c>
      <c r="V991" s="3">
        <v>186614</v>
      </c>
      <c r="W991" s="3">
        <v>166744</v>
      </c>
      <c r="X991" s="3">
        <v>848882</v>
      </c>
      <c r="Y991" s="3">
        <v>278532</v>
      </c>
      <c r="Z991" s="3">
        <v>346712</v>
      </c>
      <c r="AA991" s="3">
        <v>232810</v>
      </c>
      <c r="AB991" s="3">
        <v>472305</v>
      </c>
      <c r="AC991" s="3">
        <v>289399</v>
      </c>
      <c r="AD991" s="3">
        <v>195953</v>
      </c>
      <c r="AE991" s="3">
        <v>2417624</v>
      </c>
      <c r="AF991" s="3">
        <v>96104</v>
      </c>
      <c r="AG991" s="3">
        <v>290690</v>
      </c>
      <c r="AH991" s="3">
        <v>681131</v>
      </c>
      <c r="AI991" s="3">
        <v>298930</v>
      </c>
      <c r="AJ991" s="3">
        <v>15403</v>
      </c>
      <c r="AK991" s="3">
        <v>87767</v>
      </c>
      <c r="AL991" s="3">
        <v>280281</v>
      </c>
      <c r="AM991" s="3">
        <v>975709</v>
      </c>
      <c r="AN991" s="3">
        <v>423780</v>
      </c>
      <c r="AO991" s="3">
        <v>2209580</v>
      </c>
      <c r="AP991" s="3">
        <v>101506</v>
      </c>
      <c r="AQ991" s="3">
        <v>258490</v>
      </c>
      <c r="AR991" s="3">
        <v>235865</v>
      </c>
      <c r="AS991" s="3">
        <v>321674</v>
      </c>
      <c r="AT991" s="3">
        <v>367486</v>
      </c>
      <c r="AU991" s="3">
        <v>532134</v>
      </c>
      <c r="AV991" s="3">
        <v>1141914</v>
      </c>
      <c r="AW991" s="3">
        <v>526403</v>
      </c>
      <c r="AX991" s="3">
        <v>389998</v>
      </c>
    </row>
    <row r="992" spans="1:50" x14ac:dyDescent="0.25">
      <c r="A992" s="4" t="s">
        <v>192</v>
      </c>
      <c r="B992" s="5">
        <v>4.2927615258307045E-2</v>
      </c>
      <c r="C992" s="5">
        <v>4.7958636035709289E-2</v>
      </c>
      <c r="D992" s="6"/>
      <c r="E992" s="6"/>
      <c r="F992" s="6"/>
      <c r="G992" s="6"/>
      <c r="H992" s="6"/>
      <c r="I992" s="5">
        <v>4.886302205596664E-2</v>
      </c>
      <c r="J992" s="5">
        <v>3.663955846815347E-2</v>
      </c>
      <c r="K992" s="5">
        <v>7.674716181939463E-2</v>
      </c>
      <c r="L992" s="5">
        <v>3.7413981549698848E-2</v>
      </c>
      <c r="M992" s="5">
        <v>4.120014198698449E-2</v>
      </c>
      <c r="N992" s="5">
        <v>3.4671060201494699E-2</v>
      </c>
      <c r="O992" s="5">
        <v>4.0341647635212509E-2</v>
      </c>
      <c r="P992" s="5">
        <v>3.844672998177235E-2</v>
      </c>
      <c r="Q992" s="5">
        <v>4.5574096844289758E-2</v>
      </c>
      <c r="R992" s="5">
        <v>4.4702753630775006E-2</v>
      </c>
      <c r="S992" s="5">
        <v>4.2527554055138445E-2</v>
      </c>
      <c r="T992" s="5">
        <v>3.92944672596231E-2</v>
      </c>
      <c r="U992" s="5">
        <v>3.70846280137275E-2</v>
      </c>
      <c r="V992" s="5">
        <v>7.2287432175622973E-2</v>
      </c>
      <c r="W992" s="5">
        <v>5.0405789859589413E-2</v>
      </c>
      <c r="X992" s="5">
        <v>3.9383241863794299E-2</v>
      </c>
      <c r="Y992" s="5">
        <v>4.9129957279640417E-2</v>
      </c>
      <c r="Z992" s="5">
        <v>4.6623127915767969E-2</v>
      </c>
      <c r="AA992" s="5">
        <v>4.3952972539652718E-2</v>
      </c>
      <c r="AB992" s="5">
        <v>3.9508749902737651E-2</v>
      </c>
      <c r="AC992" s="5">
        <v>4.8048424721428971E-2</v>
      </c>
      <c r="AD992" s="5">
        <v>2.9126214087696337E-2</v>
      </c>
      <c r="AE992" s="5">
        <v>3.4095237721789781E-2</v>
      </c>
      <c r="AF992" s="5">
        <v>8.4961487135064295E-2</v>
      </c>
      <c r="AG992" s="5">
        <v>8.5526884989631458E-2</v>
      </c>
      <c r="AH992" s="5">
        <v>3.9529056480382817E-2</v>
      </c>
      <c r="AI992" s="5">
        <v>5.4775311391535804E-2</v>
      </c>
      <c r="AJ992" s="5">
        <v>5.9343684366001945E-2</v>
      </c>
      <c r="AK992" s="5">
        <v>5.805232841329043E-2</v>
      </c>
      <c r="AL992" s="5">
        <v>5.5941238091544519E-2</v>
      </c>
      <c r="AM992" s="5">
        <v>5.672501311225641E-2</v>
      </c>
      <c r="AN992" s="5">
        <v>2.5174186599250525E-2</v>
      </c>
      <c r="AO992" s="5">
        <v>3.7861228663384733E-2</v>
      </c>
      <c r="AP992" s="5">
        <v>0.15759193452302081</v>
      </c>
      <c r="AQ992" s="5">
        <v>6.4316399393012688E-2</v>
      </c>
      <c r="AR992" s="5">
        <v>4.2959871112712752E-2</v>
      </c>
      <c r="AS992" s="5">
        <v>4.4326507196465359E-2</v>
      </c>
      <c r="AT992" s="5">
        <v>3.6376693628592048E-2</v>
      </c>
      <c r="AU992" s="5">
        <v>4.8751830530227164E-2</v>
      </c>
      <c r="AV992" s="5">
        <v>2.6762663387960808E-2</v>
      </c>
      <c r="AW992" s="5">
        <v>4.0443337433806612E-2</v>
      </c>
      <c r="AX992" s="5">
        <v>4.8878146737107234E-2</v>
      </c>
    </row>
    <row r="993" spans="1:50" x14ac:dyDescent="0.25">
      <c r="A993" s="4" t="s">
        <v>193</v>
      </c>
      <c r="B993" s="5">
        <v>0.22756004978400426</v>
      </c>
      <c r="C993" s="5">
        <v>0.34062465101975659</v>
      </c>
      <c r="D993" s="6"/>
      <c r="E993" s="6"/>
      <c r="F993" s="6"/>
      <c r="G993" s="6"/>
      <c r="H993" s="6"/>
      <c r="I993" s="5">
        <v>0.24082794307660771</v>
      </c>
      <c r="J993" s="5">
        <v>0.21350384953459703</v>
      </c>
      <c r="K993" s="5">
        <v>0.2784419911772778</v>
      </c>
      <c r="L993" s="5">
        <v>0.19721386106580902</v>
      </c>
      <c r="M993" s="5">
        <v>0.18935262828440513</v>
      </c>
      <c r="N993" s="5">
        <v>0.23662671107908165</v>
      </c>
      <c r="O993" s="5">
        <v>0.27114108678315119</v>
      </c>
      <c r="P993" s="5">
        <v>0.23257726346515573</v>
      </c>
      <c r="Q993" s="5">
        <v>0.22626882082581623</v>
      </c>
      <c r="R993" s="5">
        <v>0.23889245621526312</v>
      </c>
      <c r="S993" s="5">
        <v>0.19971167749561297</v>
      </c>
      <c r="T993" s="5">
        <v>0.20967103677109328</v>
      </c>
      <c r="U993" s="5">
        <v>0.22868203410057489</v>
      </c>
      <c r="V993" s="5">
        <v>0.23231518352932404</v>
      </c>
      <c r="W993" s="5">
        <v>0.17551054629031776</v>
      </c>
      <c r="X993" s="5">
        <v>0.24518104032543453</v>
      </c>
      <c r="Y993" s="5">
        <v>0.2468529143657662</v>
      </c>
      <c r="Z993" s="5">
        <v>0.20814859417978307</v>
      </c>
      <c r="AA993" s="5">
        <v>0.25616277445023622</v>
      </c>
      <c r="AB993" s="5">
        <v>0.24108804634291015</v>
      </c>
      <c r="AC993" s="5">
        <v>0.24591649827475368</v>
      </c>
      <c r="AD993" s="5">
        <v>0.15176249940738226</v>
      </c>
      <c r="AE993" s="5">
        <v>0.21145636089019476</v>
      </c>
      <c r="AF993" s="5">
        <v>0.23294745029486211</v>
      </c>
      <c r="AG993" s="5">
        <v>0.3227328483416656</v>
      </c>
      <c r="AH993" s="5">
        <v>0.26434944942191457</v>
      </c>
      <c r="AI993" s="5">
        <v>0.18489536996178335</v>
      </c>
      <c r="AJ993" s="5">
        <v>8.5128857696565183E-2</v>
      </c>
      <c r="AK993" s="5">
        <v>0.221033112160229</v>
      </c>
      <c r="AL993" s="5">
        <v>0.20882943535679485</v>
      </c>
      <c r="AM993" s="5">
        <v>0.19137559677742064</v>
      </c>
      <c r="AN993" s="5">
        <v>0.2045939526177904</v>
      </c>
      <c r="AO993" s="5">
        <v>0.25023061400040569</v>
      </c>
      <c r="AP993" s="5">
        <v>0.24199672118582705</v>
      </c>
      <c r="AQ993" s="5">
        <v>0.17576696948331605</v>
      </c>
      <c r="AR993" s="5">
        <v>0.21846734360757192</v>
      </c>
      <c r="AS993" s="5">
        <v>0.18374721056782065</v>
      </c>
      <c r="AT993" s="5">
        <v>0.23351695568801362</v>
      </c>
      <c r="AU993" s="5">
        <v>0.23435539468465191</v>
      </c>
      <c r="AV993" s="5">
        <v>0.23157111656394364</v>
      </c>
      <c r="AW993" s="5">
        <v>0.27282176486003595</v>
      </c>
      <c r="AX993" s="5">
        <v>0.20621404055944603</v>
      </c>
    </row>
    <row r="994" spans="1:50" x14ac:dyDescent="0.25">
      <c r="A994" s="4" t="s">
        <v>194</v>
      </c>
      <c r="B994" s="5">
        <v>0.12153629645519926</v>
      </c>
      <c r="C994" s="5">
        <v>0.12486702881385613</v>
      </c>
      <c r="D994" s="6"/>
      <c r="E994" s="6"/>
      <c r="F994" s="6"/>
      <c r="G994" s="6"/>
      <c r="H994" s="6"/>
      <c r="I994" s="5">
        <v>0.12105319797689706</v>
      </c>
      <c r="J994" s="5">
        <v>0.12204809805033101</v>
      </c>
      <c r="K994" s="5">
        <v>0.16121555188360479</v>
      </c>
      <c r="L994" s="5">
        <v>0.15435932262607632</v>
      </c>
      <c r="M994" s="5">
        <v>9.5695494463557476E-2</v>
      </c>
      <c r="N994" s="5">
        <v>8.3783515092205038E-2</v>
      </c>
      <c r="O994" s="5">
        <v>0.15257906218947859</v>
      </c>
      <c r="P994" s="5">
        <v>0.12592509212238492</v>
      </c>
      <c r="Q994" s="5">
        <v>0.11943739527035514</v>
      </c>
      <c r="R994" s="5">
        <v>0.12155681884378611</v>
      </c>
      <c r="S994" s="5">
        <v>0.11777672370188316</v>
      </c>
      <c r="T994" s="5">
        <v>0.10616182260859773</v>
      </c>
      <c r="U994" s="5">
        <v>0.13851097385932587</v>
      </c>
      <c r="V994" s="5">
        <v>0.12921430681203888</v>
      </c>
      <c r="W994" s="5">
        <v>0.12162163134684213</v>
      </c>
      <c r="X994" s="5">
        <v>0.13881990435253361</v>
      </c>
      <c r="Y994" s="5">
        <v>0.12253160584966256</v>
      </c>
      <c r="Z994" s="5">
        <v>0.10953471071350519</v>
      </c>
      <c r="AA994" s="5">
        <v>9.1720909510956072E-2</v>
      </c>
      <c r="AB994" s="5">
        <v>0.12009900376927828</v>
      </c>
      <c r="AC994" s="5">
        <v>0.10180964853092758</v>
      </c>
      <c r="AD994" s="5">
        <v>0.13790731834301417</v>
      </c>
      <c r="AE994" s="5">
        <v>0.10707020078841346</v>
      </c>
      <c r="AF994" s="5">
        <v>0.16389056675433192</v>
      </c>
      <c r="AG994" s="5">
        <v>0.18900687616784842</v>
      </c>
      <c r="AH994" s="5">
        <v>0.15034630030835733</v>
      </c>
      <c r="AI994" s="5">
        <v>0.10504033503771272</v>
      </c>
      <c r="AJ994" s="5">
        <v>0.12471555219394066</v>
      </c>
      <c r="AK994" s="5">
        <v>7.2189328886703791E-2</v>
      </c>
      <c r="AL994" s="5">
        <v>0.12813927485387958</v>
      </c>
      <c r="AM994" s="5">
        <v>0.12328619411981573</v>
      </c>
      <c r="AN994" s="5">
        <v>0.11596670751571818</v>
      </c>
      <c r="AO994" s="5">
        <v>0.11948260891831815</v>
      </c>
      <c r="AP994" s="5">
        <v>0.14677200537779905</v>
      </c>
      <c r="AQ994" s="5">
        <v>0.12698163079967389</v>
      </c>
      <c r="AR994" s="5">
        <v>0.14795878998579684</v>
      </c>
      <c r="AS994" s="5">
        <v>0.13689538184152911</v>
      </c>
      <c r="AT994" s="5">
        <v>0.11634755075919606</v>
      </c>
      <c r="AU994" s="5">
        <v>0.12895930531191147</v>
      </c>
      <c r="AV994" s="5">
        <v>0.10882906243377301</v>
      </c>
      <c r="AW994" s="5">
        <v>0.10226333397067816</v>
      </c>
      <c r="AX994" s="5">
        <v>0.14258070583978241</v>
      </c>
    </row>
    <row r="995" spans="1:50" x14ac:dyDescent="0.25">
      <c r="A995" s="4" t="s">
        <v>195</v>
      </c>
      <c r="B995" s="5">
        <v>0.37388653647235487</v>
      </c>
      <c r="C995" s="5">
        <v>0.32104783729288483</v>
      </c>
      <c r="D995" s="6"/>
      <c r="E995" s="6"/>
      <c r="F995" s="6"/>
      <c r="G995" s="6"/>
      <c r="H995" s="6"/>
      <c r="I995" s="5">
        <v>0.36574869978732233</v>
      </c>
      <c r="J995" s="5">
        <v>0.38250787970440442</v>
      </c>
      <c r="K995" s="5">
        <v>0.24586503521817721</v>
      </c>
      <c r="L995" s="5">
        <v>0.35581156955618304</v>
      </c>
      <c r="M995" s="5">
        <v>0.37952068545186107</v>
      </c>
      <c r="N995" s="5">
        <v>0.4425655403575901</v>
      </c>
      <c r="O995" s="5">
        <v>0.37339439887893255</v>
      </c>
      <c r="P995" s="5">
        <v>0.38775992766092043</v>
      </c>
      <c r="Q995" s="5">
        <v>0.35020331163203772</v>
      </c>
      <c r="R995" s="5">
        <v>0.35766045190085805</v>
      </c>
      <c r="S995" s="5">
        <v>0.41943214943516</v>
      </c>
      <c r="T995" s="5">
        <v>0.40645561442683459</v>
      </c>
      <c r="U995" s="5">
        <v>0.36209069330549298</v>
      </c>
      <c r="V995" s="5">
        <v>0.28921939109495981</v>
      </c>
      <c r="W995" s="5">
        <v>0.39063230723707193</v>
      </c>
      <c r="X995" s="5">
        <v>0.36689140268716147</v>
      </c>
      <c r="Y995" s="5">
        <v>0.30214183417865681</v>
      </c>
      <c r="Z995" s="5">
        <v>0.37090430401523916</v>
      </c>
      <c r="AA995" s="5">
        <v>0.38148729405426801</v>
      </c>
      <c r="AB995" s="5">
        <v>0.3697300209980719</v>
      </c>
      <c r="AC995" s="5">
        <v>0.42728992182392717</v>
      </c>
      <c r="AD995" s="5">
        <v>0.43169614053269639</v>
      </c>
      <c r="AE995" s="5">
        <v>0.40886823588036114</v>
      </c>
      <c r="AF995" s="5">
        <v>0.18324735898776598</v>
      </c>
      <c r="AG995" s="5">
        <v>0.17509619283501557</v>
      </c>
      <c r="AH995" s="5">
        <v>0.37678991905467435</v>
      </c>
      <c r="AI995" s="5">
        <v>0.35861812164476142</v>
      </c>
      <c r="AJ995" s="5">
        <v>0.57381944016127084</v>
      </c>
      <c r="AK995" s="5">
        <v>0.29682140808289231</v>
      </c>
      <c r="AL995" s="5">
        <v>0.33595330027673298</v>
      </c>
      <c r="AM995" s="5">
        <v>0.37668574936642124</v>
      </c>
      <c r="AN995" s="5">
        <v>0.3814813417338298</v>
      </c>
      <c r="AO995" s="5">
        <v>0.37775135817236061</v>
      </c>
      <c r="AP995" s="5">
        <v>0.16583005118603089</v>
      </c>
      <c r="AQ995" s="5">
        <v>0.32088521885297183</v>
      </c>
      <c r="AR995" s="5">
        <v>0.31240663091174975</v>
      </c>
      <c r="AS995" s="5">
        <v>0.36756032639142722</v>
      </c>
      <c r="AT995" s="5">
        <v>0.39088191956746576</v>
      </c>
      <c r="AU995" s="5">
        <v>0.36763417534983278</v>
      </c>
      <c r="AV995" s="5">
        <v>0.42604729427960236</v>
      </c>
      <c r="AW995" s="5">
        <v>0.4021413076092985</v>
      </c>
      <c r="AX995" s="5">
        <v>0.30809414561217935</v>
      </c>
    </row>
    <row r="996" spans="1:50" x14ac:dyDescent="0.25">
      <c r="A996" s="4" t="s">
        <v>196</v>
      </c>
      <c r="B996" s="5">
        <v>0.15191252085917203</v>
      </c>
      <c r="C996" s="5">
        <v>8.2893073445158741E-2</v>
      </c>
      <c r="D996" s="6"/>
      <c r="E996" s="6"/>
      <c r="F996" s="6"/>
      <c r="G996" s="6"/>
      <c r="H996" s="6"/>
      <c r="I996" s="5">
        <v>0.14981800932527725</v>
      </c>
      <c r="J996" s="5">
        <v>0.15413147701866392</v>
      </c>
      <c r="K996" s="5">
        <v>0.14073923078199535</v>
      </c>
      <c r="L996" s="5">
        <v>0.1568952976160313</v>
      </c>
      <c r="M996" s="5">
        <v>0.21574939043339547</v>
      </c>
      <c r="N996" s="5">
        <v>0.14273075259941345</v>
      </c>
      <c r="O996" s="5">
        <v>6.9812218912743196E-2</v>
      </c>
      <c r="P996" s="5">
        <v>0.14038315785811201</v>
      </c>
      <c r="Q996" s="5">
        <v>0.1503714126105111</v>
      </c>
      <c r="R996" s="5">
        <v>0.16319798037668043</v>
      </c>
      <c r="S996" s="5">
        <v>0.15059686676801101</v>
      </c>
      <c r="T996" s="5">
        <v>0.17513105772591725</v>
      </c>
      <c r="U996" s="5">
        <v>0.12357930115018358</v>
      </c>
      <c r="V996" s="5">
        <v>0.19814149310728141</v>
      </c>
      <c r="W996" s="5">
        <v>0.21261570285552772</v>
      </c>
      <c r="X996" s="5">
        <v>0.11588956423347806</v>
      </c>
      <c r="Y996" s="5">
        <v>0.15121115217157918</v>
      </c>
      <c r="Z996" s="5">
        <v>0.16569959554019256</v>
      </c>
      <c r="AA996" s="5">
        <v>0.17442002261849193</v>
      </c>
      <c r="AB996" s="5">
        <v>0.17484533572303065</v>
      </c>
      <c r="AC996" s="5">
        <v>9.0611245107062921E-2</v>
      </c>
      <c r="AD996" s="5">
        <v>0.18618529809414688</v>
      </c>
      <c r="AE996" s="5">
        <v>0.17396602885521129</v>
      </c>
      <c r="AF996" s="5">
        <v>0.13400635247660744</v>
      </c>
      <c r="AG996" s="5">
        <v>0.13320916649457595</v>
      </c>
      <c r="AH996" s="5">
        <v>7.3606183688268073E-2</v>
      </c>
      <c r="AI996" s="5">
        <v>0.20506514687237914</v>
      </c>
      <c r="AJ996" s="5">
        <v>3.8301850655569007E-2</v>
      </c>
      <c r="AK996" s="5">
        <v>0.11138567693838844</v>
      </c>
      <c r="AL996" s="5">
        <v>0.11308102382577701</v>
      </c>
      <c r="AM996" s="5">
        <v>0.15376581701977277</v>
      </c>
      <c r="AN996" s="5">
        <v>0.17576687775982111</v>
      </c>
      <c r="AO996" s="5">
        <v>0.15226412929836619</v>
      </c>
      <c r="AP996" s="5">
        <v>0.13326997431979776</v>
      </c>
      <c r="AQ996" s="5">
        <v>0.14497445256533389</v>
      </c>
      <c r="AR996" s="5">
        <v>0.1492388018569944</v>
      </c>
      <c r="AS996" s="5">
        <v>0.15252661631940356</v>
      </c>
      <c r="AT996" s="5">
        <v>0.14075758834102367</v>
      </c>
      <c r="AU996" s="5">
        <v>0.16178103386614606</v>
      </c>
      <c r="AV996" s="5">
        <v>0.16630712120177102</v>
      </c>
      <c r="AW996" s="5">
        <v>0.16767276912454754</v>
      </c>
      <c r="AX996" s="5">
        <v>0.10270246735871376</v>
      </c>
    </row>
    <row r="997" spans="1:50" x14ac:dyDescent="0.25">
      <c r="A997" s="4" t="s">
        <v>197</v>
      </c>
      <c r="B997" s="5">
        <v>8.2176981170960547E-2</v>
      </c>
      <c r="C997" s="5">
        <v>8.2608773392636003E-2</v>
      </c>
      <c r="D997" s="6"/>
      <c r="E997" s="6"/>
      <c r="F997" s="6"/>
      <c r="G997" s="6"/>
      <c r="H997" s="6"/>
      <c r="I997" s="5">
        <v>7.3689127777924177E-2</v>
      </c>
      <c r="J997" s="5">
        <v>9.1169137223844746E-2</v>
      </c>
      <c r="K997" s="5">
        <v>9.6991029119546102E-2</v>
      </c>
      <c r="L997" s="5">
        <v>9.8305967586202719E-2</v>
      </c>
      <c r="M997" s="5">
        <v>7.8481659379793817E-2</v>
      </c>
      <c r="N997" s="5">
        <v>5.9622420670212534E-2</v>
      </c>
      <c r="O997" s="5">
        <v>9.2731585600482086E-2</v>
      </c>
      <c r="P997" s="5">
        <v>7.4907828911656607E-2</v>
      </c>
      <c r="Q997" s="5">
        <v>0.10814496281698213</v>
      </c>
      <c r="R997" s="5">
        <v>7.3989539032632598E-2</v>
      </c>
      <c r="S997" s="5">
        <v>6.9955028544201492E-2</v>
      </c>
      <c r="T997" s="5">
        <v>6.328600120793372E-2</v>
      </c>
      <c r="U997" s="5">
        <v>0.1100523695706947</v>
      </c>
      <c r="V997" s="5">
        <v>7.8822193280772876E-2</v>
      </c>
      <c r="W997" s="5">
        <v>4.9214022410649448E-2</v>
      </c>
      <c r="X997" s="5">
        <v>9.383484653759884E-2</v>
      </c>
      <c r="Y997" s="5">
        <v>0.12813253615469358</v>
      </c>
      <c r="Z997" s="5">
        <v>9.9089667635511594E-2</v>
      </c>
      <c r="AA997" s="5">
        <v>5.2256026826395574E-2</v>
      </c>
      <c r="AB997" s="5">
        <v>5.4728843263969582E-2</v>
      </c>
      <c r="AC997" s="5">
        <v>8.6324261541899372E-2</v>
      </c>
      <c r="AD997" s="5">
        <v>6.3322529535062691E-2</v>
      </c>
      <c r="AE997" s="5">
        <v>6.4543935864026569E-2</v>
      </c>
      <c r="AF997" s="5">
        <v>0.20094678435136848</v>
      </c>
      <c r="AG997" s="5">
        <v>9.4428031171263832E-2</v>
      </c>
      <c r="AH997" s="5">
        <v>9.5379091046402187E-2</v>
      </c>
      <c r="AI997" s="5">
        <v>9.160571509182773E-2</v>
      </c>
      <c r="AJ997" s="5">
        <v>0.11869061492665223</v>
      </c>
      <c r="AK997" s="5">
        <v>0.24051814551849585</v>
      </c>
      <c r="AL997" s="5">
        <v>0.15805572759527053</v>
      </c>
      <c r="AM997" s="5">
        <v>9.8161629604310713E-2</v>
      </c>
      <c r="AN997" s="5">
        <v>9.7016933773590386E-2</v>
      </c>
      <c r="AO997" s="5">
        <v>6.2410060947157821E-2</v>
      </c>
      <c r="AP997" s="5">
        <v>0.1545393134075245</v>
      </c>
      <c r="AQ997" s="5">
        <v>0.16707532890569166</v>
      </c>
      <c r="AR997" s="5">
        <v>0.12896856252517319</v>
      </c>
      <c r="AS997" s="5">
        <v>0.11494395768335444</v>
      </c>
      <c r="AT997" s="5">
        <v>8.2119292015709389E-2</v>
      </c>
      <c r="AU997" s="5">
        <v>5.8518260257231877E-2</v>
      </c>
      <c r="AV997" s="5">
        <v>4.0482742132945046E-2</v>
      </c>
      <c r="AW997" s="5">
        <v>1.4657487001632684E-2</v>
      </c>
      <c r="AX997" s="5">
        <v>0.1915304938927698</v>
      </c>
    </row>
    <row r="999" spans="1:50" x14ac:dyDescent="0.25">
      <c r="A999" s="11" t="s">
        <v>199</v>
      </c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</row>
    <row r="1000" spans="1:50" x14ac:dyDescent="0.25">
      <c r="A1000" s="12" t="s">
        <v>579</v>
      </c>
      <c r="B1000" s="13" t="s">
        <v>1</v>
      </c>
      <c r="C1000" s="13"/>
      <c r="D1000" s="13"/>
      <c r="E1000" s="13"/>
      <c r="F1000" s="13"/>
      <c r="G1000" s="13"/>
      <c r="H1000" s="13"/>
      <c r="I1000" s="13" t="s">
        <v>2</v>
      </c>
      <c r="J1000" s="13"/>
      <c r="K1000" s="13" t="s">
        <v>3</v>
      </c>
      <c r="L1000" s="13"/>
      <c r="M1000" s="13"/>
      <c r="N1000" s="13"/>
      <c r="O1000" s="13"/>
      <c r="P1000" s="13" t="s">
        <v>4</v>
      </c>
      <c r="Q1000" s="13"/>
      <c r="R1000" s="13"/>
      <c r="S1000" s="13"/>
      <c r="T1000" s="13" t="s">
        <v>5</v>
      </c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 t="s">
        <v>6</v>
      </c>
      <c r="AF1000" s="13"/>
      <c r="AG1000" s="13"/>
      <c r="AH1000" s="13"/>
      <c r="AI1000" s="13"/>
      <c r="AJ1000" s="13"/>
      <c r="AK1000" s="13"/>
      <c r="AL1000" s="13" t="s">
        <v>7</v>
      </c>
      <c r="AM1000" s="13"/>
      <c r="AN1000" s="13"/>
      <c r="AO1000" s="13"/>
      <c r="AP1000" s="13" t="s">
        <v>8</v>
      </c>
      <c r="AQ1000" s="13"/>
      <c r="AR1000" s="13"/>
      <c r="AS1000" s="13"/>
      <c r="AT1000" s="13"/>
      <c r="AU1000" s="13"/>
      <c r="AV1000" s="13"/>
      <c r="AW1000" s="13"/>
      <c r="AX1000" s="13"/>
    </row>
    <row r="1001" spans="1:50" ht="60" x14ac:dyDescent="0.25">
      <c r="A1001" s="12"/>
      <c r="B1001" s="1" t="s">
        <v>9</v>
      </c>
      <c r="C1001" s="1" t="s">
        <v>10</v>
      </c>
      <c r="D1001" s="1" t="s">
        <v>11</v>
      </c>
      <c r="E1001" s="1" t="s">
        <v>12</v>
      </c>
      <c r="F1001" s="1" t="s">
        <v>13</v>
      </c>
      <c r="G1001" s="1" t="s">
        <v>14</v>
      </c>
      <c r="H1001" s="1" t="s">
        <v>15</v>
      </c>
      <c r="I1001" s="1" t="s">
        <v>16</v>
      </c>
      <c r="J1001" s="1" t="s">
        <v>17</v>
      </c>
      <c r="K1001" s="1" t="s">
        <v>18</v>
      </c>
      <c r="L1001" s="1" t="s">
        <v>19</v>
      </c>
      <c r="M1001" s="1" t="s">
        <v>20</v>
      </c>
      <c r="N1001" s="1" t="s">
        <v>21</v>
      </c>
      <c r="O1001" s="1" t="s">
        <v>22</v>
      </c>
      <c r="P1001" s="1" t="s">
        <v>23</v>
      </c>
      <c r="Q1001" s="1" t="s">
        <v>24</v>
      </c>
      <c r="R1001" s="1" t="s">
        <v>25</v>
      </c>
      <c r="S1001" s="1" t="s">
        <v>26</v>
      </c>
      <c r="T1001" s="1" t="s">
        <v>27</v>
      </c>
      <c r="U1001" s="1" t="s">
        <v>28</v>
      </c>
      <c r="V1001" s="1" t="s">
        <v>29</v>
      </c>
      <c r="W1001" s="1" t="s">
        <v>30</v>
      </c>
      <c r="X1001" s="1" t="s">
        <v>31</v>
      </c>
      <c r="Y1001" s="1" t="s">
        <v>32</v>
      </c>
      <c r="Z1001" s="1" t="s">
        <v>33</v>
      </c>
      <c r="AA1001" s="1" t="s">
        <v>34</v>
      </c>
      <c r="AB1001" s="1" t="s">
        <v>35</v>
      </c>
      <c r="AC1001" s="1" t="s">
        <v>36</v>
      </c>
      <c r="AD1001" s="1" t="s">
        <v>37</v>
      </c>
      <c r="AE1001" s="1" t="s">
        <v>38</v>
      </c>
      <c r="AF1001" s="1" t="s">
        <v>39</v>
      </c>
      <c r="AG1001" s="1" t="s">
        <v>40</v>
      </c>
      <c r="AH1001" s="1" t="s">
        <v>41</v>
      </c>
      <c r="AI1001" s="1" t="s">
        <v>42</v>
      </c>
      <c r="AJ1001" s="1" t="s">
        <v>43</v>
      </c>
      <c r="AK1001" s="1" t="s">
        <v>44</v>
      </c>
      <c r="AL1001" s="1" t="s">
        <v>45</v>
      </c>
      <c r="AM1001" s="1" t="s">
        <v>46</v>
      </c>
      <c r="AN1001" s="1" t="s">
        <v>47</v>
      </c>
      <c r="AO1001" s="1" t="s">
        <v>48</v>
      </c>
      <c r="AP1001" s="1" t="s">
        <v>49</v>
      </c>
      <c r="AQ1001" s="1" t="s">
        <v>50</v>
      </c>
      <c r="AR1001" s="1" t="s">
        <v>51</v>
      </c>
      <c r="AS1001" s="1" t="s">
        <v>52</v>
      </c>
      <c r="AT1001" s="1" t="s">
        <v>53</v>
      </c>
      <c r="AU1001" s="1" t="s">
        <v>54</v>
      </c>
      <c r="AV1001" s="1" t="s">
        <v>55</v>
      </c>
      <c r="AW1001" s="1" t="s">
        <v>56</v>
      </c>
      <c r="AX1001" s="1" t="s">
        <v>57</v>
      </c>
    </row>
    <row r="1002" spans="1:50" x14ac:dyDescent="0.25">
      <c r="A1002" s="14" t="s">
        <v>191</v>
      </c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</row>
    <row r="1003" spans="1:50" x14ac:dyDescent="0.25">
      <c r="A1003" s="2" t="s">
        <v>580</v>
      </c>
      <c r="B1003" s="3">
        <v>5464</v>
      </c>
      <c r="C1003" s="3">
        <v>4892</v>
      </c>
      <c r="D1003" s="3">
        <v>0</v>
      </c>
      <c r="E1003" s="3">
        <v>0</v>
      </c>
      <c r="F1003" s="3">
        <v>0</v>
      </c>
      <c r="G1003" s="3">
        <v>0</v>
      </c>
      <c r="H1003" s="3">
        <v>0</v>
      </c>
      <c r="I1003" s="3">
        <v>2852</v>
      </c>
      <c r="J1003" s="3">
        <v>2612</v>
      </c>
      <c r="K1003" s="3">
        <v>382</v>
      </c>
      <c r="L1003" s="3">
        <v>659</v>
      </c>
      <c r="M1003" s="3">
        <v>1007</v>
      </c>
      <c r="N1003" s="3">
        <v>1359</v>
      </c>
      <c r="O1003" s="3">
        <v>2057</v>
      </c>
      <c r="P1003" s="3">
        <v>1514</v>
      </c>
      <c r="Q1003" s="3">
        <v>1292</v>
      </c>
      <c r="R1003" s="3">
        <v>1761</v>
      </c>
      <c r="S1003" s="3">
        <v>897</v>
      </c>
      <c r="T1003" s="3">
        <v>789</v>
      </c>
      <c r="U1003" s="3">
        <v>522</v>
      </c>
      <c r="V1003" s="3">
        <v>266</v>
      </c>
      <c r="W1003" s="3">
        <v>228</v>
      </c>
      <c r="X1003" s="3">
        <v>1204</v>
      </c>
      <c r="Y1003" s="3">
        <v>351</v>
      </c>
      <c r="Z1003" s="3">
        <v>462</v>
      </c>
      <c r="AA1003" s="3">
        <v>325</v>
      </c>
      <c r="AB1003" s="3">
        <v>647</v>
      </c>
      <c r="AC1003" s="3">
        <v>412</v>
      </c>
      <c r="AD1003" s="3">
        <v>258</v>
      </c>
      <c r="AE1003" s="3">
        <v>2583</v>
      </c>
      <c r="AF1003" s="3">
        <v>91</v>
      </c>
      <c r="AG1003" s="3">
        <v>253</v>
      </c>
      <c r="AH1003" s="3">
        <v>1926</v>
      </c>
      <c r="AI1003" s="3">
        <v>400</v>
      </c>
      <c r="AJ1003" s="3">
        <v>17</v>
      </c>
      <c r="AK1003" s="3">
        <v>91</v>
      </c>
      <c r="AL1003" s="3">
        <v>506</v>
      </c>
      <c r="AM1003" s="3">
        <v>1230</v>
      </c>
      <c r="AN1003" s="3">
        <v>688</v>
      </c>
      <c r="AO1003" s="3">
        <v>2940</v>
      </c>
      <c r="AP1003" s="3">
        <v>103</v>
      </c>
      <c r="AQ1003" s="3">
        <v>399</v>
      </c>
      <c r="AR1003" s="3">
        <v>411</v>
      </c>
      <c r="AS1003" s="3">
        <v>509</v>
      </c>
      <c r="AT1003" s="3">
        <v>563</v>
      </c>
      <c r="AU1003" s="3">
        <v>793</v>
      </c>
      <c r="AV1003" s="3">
        <v>1408</v>
      </c>
      <c r="AW1003" s="3">
        <v>611</v>
      </c>
      <c r="AX1003" s="3">
        <v>533</v>
      </c>
    </row>
    <row r="1004" spans="1:50" x14ac:dyDescent="0.25">
      <c r="A1004" s="2" t="s">
        <v>62</v>
      </c>
      <c r="B1004" s="3">
        <v>4194768</v>
      </c>
      <c r="C1004" s="3">
        <v>4210310</v>
      </c>
      <c r="D1004" s="3">
        <v>0</v>
      </c>
      <c r="E1004" s="3">
        <v>0</v>
      </c>
      <c r="F1004" s="3">
        <v>0</v>
      </c>
      <c r="G1004" s="3">
        <v>0</v>
      </c>
      <c r="H1004" s="3">
        <v>0</v>
      </c>
      <c r="I1004" s="3">
        <v>2119114</v>
      </c>
      <c r="J1004" s="3">
        <v>2075654</v>
      </c>
      <c r="K1004" s="3">
        <v>471489</v>
      </c>
      <c r="L1004" s="3">
        <v>762474</v>
      </c>
      <c r="M1004" s="3">
        <v>1080641</v>
      </c>
      <c r="N1004" s="3">
        <v>1086425</v>
      </c>
      <c r="O1004" s="3">
        <v>793738</v>
      </c>
      <c r="P1004" s="3">
        <v>1084175</v>
      </c>
      <c r="Q1004" s="3">
        <v>1046009</v>
      </c>
      <c r="R1004" s="3">
        <v>1348449</v>
      </c>
      <c r="S1004" s="3">
        <v>716135</v>
      </c>
      <c r="T1004" s="3">
        <v>570811</v>
      </c>
      <c r="U1004" s="3">
        <v>396696</v>
      </c>
      <c r="V1004" s="3">
        <v>204248</v>
      </c>
      <c r="W1004" s="3">
        <v>183771</v>
      </c>
      <c r="X1004" s="3">
        <v>896893</v>
      </c>
      <c r="Y1004" s="3">
        <v>291220</v>
      </c>
      <c r="Z1004" s="3">
        <v>371260</v>
      </c>
      <c r="AA1004" s="3">
        <v>246170</v>
      </c>
      <c r="AB1004" s="3">
        <v>501037</v>
      </c>
      <c r="AC1004" s="3">
        <v>321044</v>
      </c>
      <c r="AD1004" s="3">
        <v>211618</v>
      </c>
      <c r="AE1004" s="3">
        <v>2525827</v>
      </c>
      <c r="AF1004" s="3">
        <v>98633</v>
      </c>
      <c r="AG1004" s="3">
        <v>295924</v>
      </c>
      <c r="AH1004" s="3">
        <v>791653</v>
      </c>
      <c r="AI1004" s="3">
        <v>330629</v>
      </c>
      <c r="AJ1004" s="3">
        <v>14971</v>
      </c>
      <c r="AK1004" s="3">
        <v>90924</v>
      </c>
      <c r="AL1004" s="3">
        <v>307089</v>
      </c>
      <c r="AM1004" s="3">
        <v>1045399</v>
      </c>
      <c r="AN1004" s="3">
        <v>459313</v>
      </c>
      <c r="AO1004" s="3">
        <v>2333522</v>
      </c>
      <c r="AP1004" s="3">
        <v>104590</v>
      </c>
      <c r="AQ1004" s="3">
        <v>287648</v>
      </c>
      <c r="AR1004" s="3">
        <v>259589</v>
      </c>
      <c r="AS1004" s="3">
        <v>351708</v>
      </c>
      <c r="AT1004" s="3">
        <v>395196</v>
      </c>
      <c r="AU1004" s="3">
        <v>570366</v>
      </c>
      <c r="AV1004" s="3">
        <v>1191879</v>
      </c>
      <c r="AW1004" s="3">
        <v>554021</v>
      </c>
      <c r="AX1004" s="3">
        <v>420293</v>
      </c>
    </row>
    <row r="1005" spans="1:50" x14ac:dyDescent="0.25">
      <c r="A1005" s="4" t="s">
        <v>192</v>
      </c>
      <c r="B1005" s="5">
        <v>2.7194698915770293E-2</v>
      </c>
      <c r="C1005" s="5">
        <v>4.2305840744942487E-2</v>
      </c>
      <c r="D1005" s="6"/>
      <c r="E1005" s="6"/>
      <c r="F1005" s="6"/>
      <c r="G1005" s="6"/>
      <c r="H1005" s="6"/>
      <c r="I1005" s="5">
        <v>2.9093325367109051E-2</v>
      </c>
      <c r="J1005" s="5">
        <v>2.5256319456482705E-2</v>
      </c>
      <c r="K1005" s="5">
        <v>3.0516136636172288E-2</v>
      </c>
      <c r="L1005" s="5">
        <v>3.0553668933996293E-2</v>
      </c>
      <c r="M1005" s="5">
        <v>3.2217886165470062E-2</v>
      </c>
      <c r="N1005" s="5">
        <v>2.4469052587218973E-2</v>
      </c>
      <c r="O1005" s="5">
        <v>1.8886916589157775E-2</v>
      </c>
      <c r="P1005" s="5">
        <v>3.186079844239121E-2</v>
      </c>
      <c r="Q1005" s="5">
        <v>2.710433502363712E-2</v>
      </c>
      <c r="R1005" s="5">
        <v>2.5633717337343855E-2</v>
      </c>
      <c r="S1005" s="5">
        <v>2.3201819019572717E-2</v>
      </c>
      <c r="T1005" s="5">
        <v>3.2620545126262598E-2</v>
      </c>
      <c r="U1005" s="5">
        <v>1.6389707673063719E-2</v>
      </c>
      <c r="V1005" s="5">
        <v>4.8778655976892384E-2</v>
      </c>
      <c r="W1005" s="5">
        <v>3.4061873998649454E-2</v>
      </c>
      <c r="X1005" s="5">
        <v>2.6639960254800896E-2</v>
      </c>
      <c r="Y1005" s="5">
        <v>3.404581854910109E-2</v>
      </c>
      <c r="Z1005" s="5">
        <v>2.8190162828048777E-2</v>
      </c>
      <c r="AA1005" s="5">
        <v>2.7542832119539971E-2</v>
      </c>
      <c r="AB1005" s="5">
        <v>2.2594890849516939E-2</v>
      </c>
      <c r="AC1005" s="5">
        <v>2.0725293380732378E-2</v>
      </c>
      <c r="AD1005" s="5">
        <v>1.7495323891236963E-2</v>
      </c>
      <c r="AE1005" s="5">
        <v>2.8929056398456058E-2</v>
      </c>
      <c r="AF1005" s="5">
        <v>4.4563019072380479E-2</v>
      </c>
      <c r="AG1005" s="5">
        <v>2.9267968604454596E-2</v>
      </c>
      <c r="AH1005" s="5">
        <v>1.859814349770644E-2</v>
      </c>
      <c r="AI1005" s="5">
        <v>1.7905303163886624E-2</v>
      </c>
      <c r="AJ1005" s="5">
        <v>6.105568454774507E-2</v>
      </c>
      <c r="AK1005" s="5">
        <v>5.2857695751391827E-2</v>
      </c>
      <c r="AL1005" s="5">
        <v>1.8827849520224156E-2</v>
      </c>
      <c r="AM1005" s="5">
        <v>1.8790994409558382E-2</v>
      </c>
      <c r="AN1005" s="5">
        <v>1.1233909255116803E-2</v>
      </c>
      <c r="AO1005" s="5">
        <v>3.4871239149738636E-2</v>
      </c>
      <c r="AP1005" s="5">
        <v>4.0768563694964802E-2</v>
      </c>
      <c r="AQ1005" s="5">
        <v>2.9924044739638278E-2</v>
      </c>
      <c r="AR1005" s="5">
        <v>2.0400734716138808E-2</v>
      </c>
      <c r="AS1005" s="5">
        <v>2.8198546839331266E-2</v>
      </c>
      <c r="AT1005" s="5">
        <v>2.5990929967549786E-2</v>
      </c>
      <c r="AU1005" s="5">
        <v>3.1659359457182214E-2</v>
      </c>
      <c r="AV1005" s="5">
        <v>2.1301595420817984E-2</v>
      </c>
      <c r="AW1005" s="5">
        <v>4.1262705500606865E-2</v>
      </c>
      <c r="AX1005" s="5">
        <v>2.1617246039686601E-2</v>
      </c>
    </row>
    <row r="1006" spans="1:50" x14ac:dyDescent="0.25">
      <c r="A1006" s="4" t="s">
        <v>193</v>
      </c>
      <c r="B1006" s="5">
        <v>0.16513507483929604</v>
      </c>
      <c r="C1006" s="5">
        <v>0.26149913978907124</v>
      </c>
      <c r="D1006" s="6"/>
      <c r="E1006" s="6"/>
      <c r="F1006" s="6"/>
      <c r="G1006" s="6"/>
      <c r="H1006" s="6"/>
      <c r="I1006" s="5">
        <v>0.17128009492459578</v>
      </c>
      <c r="J1006" s="5">
        <v>0.1588613917238739</v>
      </c>
      <c r="K1006" s="5">
        <v>0.147219199705036</v>
      </c>
      <c r="L1006" s="5">
        <v>0.14854452884600439</v>
      </c>
      <c r="M1006" s="5">
        <v>0.15223908468799499</v>
      </c>
      <c r="N1006" s="5">
        <v>0.18122870821345494</v>
      </c>
      <c r="O1006" s="5">
        <v>0.18724364173550317</v>
      </c>
      <c r="P1006" s="5">
        <v>0.18657023570879502</v>
      </c>
      <c r="Q1006" s="5">
        <v>0.15150463419504084</v>
      </c>
      <c r="R1006" s="5">
        <v>0.16996543412900816</v>
      </c>
      <c r="S1006" s="5">
        <v>0.14349756260420329</v>
      </c>
      <c r="T1006" s="5">
        <v>0.19250085286621599</v>
      </c>
      <c r="U1006" s="5">
        <v>0.14332872753843096</v>
      </c>
      <c r="V1006" s="5">
        <v>0.16830328376553699</v>
      </c>
      <c r="W1006" s="5">
        <v>0.13384634982630764</v>
      </c>
      <c r="X1006" s="5">
        <v>0.16938134319510911</v>
      </c>
      <c r="Y1006" s="5">
        <v>0.15347846939290913</v>
      </c>
      <c r="Z1006" s="5">
        <v>0.14613870977230112</v>
      </c>
      <c r="AA1006" s="5">
        <v>0.16621112855160497</v>
      </c>
      <c r="AB1006" s="5">
        <v>0.19308347300373468</v>
      </c>
      <c r="AC1006" s="5">
        <v>0.16805505705238352</v>
      </c>
      <c r="AD1006" s="5">
        <v>0.11582899320691874</v>
      </c>
      <c r="AE1006" s="5">
        <v>0.16651584213445694</v>
      </c>
      <c r="AF1006" s="5">
        <v>0.13172023714655226</v>
      </c>
      <c r="AG1006" s="5">
        <v>0.15984383937592536</v>
      </c>
      <c r="AH1006" s="5">
        <v>0.18397279030801805</v>
      </c>
      <c r="AI1006" s="5">
        <v>0.15494697961240111</v>
      </c>
      <c r="AJ1006" s="5">
        <v>0.13467652944807079</v>
      </c>
      <c r="AK1006" s="5">
        <v>3.9863125443157919E-2</v>
      </c>
      <c r="AL1006" s="5">
        <v>0.12609477948494716</v>
      </c>
      <c r="AM1006" s="5">
        <v>0.12096099531945026</v>
      </c>
      <c r="AN1006" s="5">
        <v>0.1241668017416012</v>
      </c>
      <c r="AO1006" s="5">
        <v>0.19819125953197386</v>
      </c>
      <c r="AP1006" s="5">
        <v>0.17810295257955114</v>
      </c>
      <c r="AQ1006" s="5">
        <v>0.13493312040662991</v>
      </c>
      <c r="AR1006" s="5">
        <v>0.14364870826999432</v>
      </c>
      <c r="AS1006" s="5">
        <v>0.12852329365191326</v>
      </c>
      <c r="AT1006" s="5">
        <v>0.14755892988171893</v>
      </c>
      <c r="AU1006" s="5">
        <v>0.17913776862513536</v>
      </c>
      <c r="AV1006" s="5">
        <v>0.18502246456555865</v>
      </c>
      <c r="AW1006" s="5">
        <v>0.22182326813789513</v>
      </c>
      <c r="AX1006" s="5">
        <v>9.609381433381968E-2</v>
      </c>
    </row>
    <row r="1007" spans="1:50" x14ac:dyDescent="0.25">
      <c r="A1007" s="4" t="s">
        <v>194</v>
      </c>
      <c r="B1007" s="5">
        <v>0.10729625105112768</v>
      </c>
      <c r="C1007" s="5">
        <v>0.13424497728893064</v>
      </c>
      <c r="D1007" s="6"/>
      <c r="E1007" s="6"/>
      <c r="F1007" s="6"/>
      <c r="G1007" s="6"/>
      <c r="H1007" s="6"/>
      <c r="I1007" s="5">
        <v>0.10434411124406166</v>
      </c>
      <c r="J1007" s="5">
        <v>0.11031020208869231</v>
      </c>
      <c r="K1007" s="5">
        <v>0.12286375940422388</v>
      </c>
      <c r="L1007" s="5">
        <v>9.8376750023469753E-2</v>
      </c>
      <c r="M1007" s="5">
        <v>9.1535651490663186E-2</v>
      </c>
      <c r="N1007" s="5">
        <v>0.10928256196221575</v>
      </c>
      <c r="O1007" s="5">
        <v>0.12535581333392862</v>
      </c>
      <c r="P1007" s="5">
        <v>0.11002786313072352</v>
      </c>
      <c r="Q1007" s="5">
        <v>0.10698273492965629</v>
      </c>
      <c r="R1007" s="5">
        <v>0.1080388908263825</v>
      </c>
      <c r="S1007" s="5">
        <v>0.10222037254053312</v>
      </c>
      <c r="T1007" s="5">
        <v>0.11694553416684603</v>
      </c>
      <c r="U1007" s="5">
        <v>0.10887558684434119</v>
      </c>
      <c r="V1007" s="5">
        <v>5.0576866217182673E-2</v>
      </c>
      <c r="W1007" s="5">
        <v>0.14116068748113453</v>
      </c>
      <c r="X1007" s="5">
        <v>0.10439966193077391</v>
      </c>
      <c r="Y1007" s="5">
        <v>0.11283731888796901</v>
      </c>
      <c r="Z1007" s="5">
        <v>0.10220536337356353</v>
      </c>
      <c r="AA1007" s="5">
        <v>0.1135042230909972</v>
      </c>
      <c r="AB1007" s="5">
        <v>0.12817984677849539</v>
      </c>
      <c r="AC1007" s="5">
        <v>6.7760185093384093E-2</v>
      </c>
      <c r="AD1007" s="5">
        <v>0.12053969255772146</v>
      </c>
      <c r="AE1007" s="5">
        <v>9.9340273882738292E-2</v>
      </c>
      <c r="AF1007" s="5">
        <v>9.610526653032242E-2</v>
      </c>
      <c r="AG1007" s="5">
        <v>0.12160432944310517</v>
      </c>
      <c r="AH1007" s="5">
        <v>0.13267714786377158</v>
      </c>
      <c r="AI1007" s="5">
        <v>8.1928643857524866E-2</v>
      </c>
      <c r="AJ1007" s="5">
        <v>0.13616609978384531</v>
      </c>
      <c r="AK1007" s="5">
        <v>0.13289090585744395</v>
      </c>
      <c r="AL1007" s="5">
        <v>0.11529788539644051</v>
      </c>
      <c r="AM1007" s="5">
        <v>9.9989617357833613E-2</v>
      </c>
      <c r="AN1007" s="5">
        <v>8.0464811627889044E-2</v>
      </c>
      <c r="AO1007" s="5">
        <v>0.11414907571180587</v>
      </c>
      <c r="AP1007" s="5">
        <v>8.8337401603787738E-2</v>
      </c>
      <c r="AQ1007" s="5">
        <v>7.157856115113917E-2</v>
      </c>
      <c r="AR1007" s="5">
        <v>0.11221605995238079</v>
      </c>
      <c r="AS1007" s="5">
        <v>0.11796990365639878</v>
      </c>
      <c r="AT1007" s="5">
        <v>9.6866405054667412E-2</v>
      </c>
      <c r="AU1007" s="5">
        <v>9.9794389892818552E-2</v>
      </c>
      <c r="AV1007" s="5">
        <v>0.10787198270509343</v>
      </c>
      <c r="AW1007" s="5">
        <v>0.13388795263254258</v>
      </c>
      <c r="AX1007" s="5">
        <v>0.1074668053698616</v>
      </c>
    </row>
    <row r="1008" spans="1:50" x14ac:dyDescent="0.25">
      <c r="A1008" s="4" t="s">
        <v>195</v>
      </c>
      <c r="B1008" s="5">
        <v>0.3773572572685569</v>
      </c>
      <c r="C1008" s="5">
        <v>0.34128408685462458</v>
      </c>
      <c r="D1008" s="6"/>
      <c r="E1008" s="6"/>
      <c r="F1008" s="6"/>
      <c r="G1008" s="6"/>
      <c r="H1008" s="6"/>
      <c r="I1008" s="5">
        <v>0.35888679018639608</v>
      </c>
      <c r="J1008" s="5">
        <v>0.39621445478113615</v>
      </c>
      <c r="K1008" s="5">
        <v>0.36983705512818782</v>
      </c>
      <c r="L1008" s="5">
        <v>0.34059636074701372</v>
      </c>
      <c r="M1008" s="5">
        <v>0.3554476145115113</v>
      </c>
      <c r="N1008" s="5">
        <v>0.40314659803743891</v>
      </c>
      <c r="O1008" s="5">
        <v>0.41166731856118177</v>
      </c>
      <c r="P1008" s="5">
        <v>0.37904491679454155</v>
      </c>
      <c r="Q1008" s="5">
        <v>0.35445855507216778</v>
      </c>
      <c r="R1008" s="5">
        <v>0.38026846095778827</v>
      </c>
      <c r="S1008" s="5">
        <v>0.40276715614172715</v>
      </c>
      <c r="T1008" s="5">
        <v>0.35242075343006635</v>
      </c>
      <c r="U1008" s="5">
        <v>0.40445267005651675</v>
      </c>
      <c r="V1008" s="5">
        <v>0.39617125357648164</v>
      </c>
      <c r="W1008" s="5">
        <v>0.36251413923350112</v>
      </c>
      <c r="X1008" s="5">
        <v>0.38163948455715363</v>
      </c>
      <c r="Y1008" s="5">
        <v>0.3361661324936181</v>
      </c>
      <c r="Z1008" s="5">
        <v>0.3780749444944782</v>
      </c>
      <c r="AA1008" s="5">
        <v>0.40944792712690053</v>
      </c>
      <c r="AB1008" s="5">
        <v>0.34052751662592651</v>
      </c>
      <c r="AC1008" s="5">
        <v>0.44483543913221035</v>
      </c>
      <c r="AD1008" s="5">
        <v>0.37333441830586772</v>
      </c>
      <c r="AE1008" s="5">
        <v>0.37220997809137202</v>
      </c>
      <c r="AF1008" s="5">
        <v>0.29319653486045405</v>
      </c>
      <c r="AG1008" s="5">
        <v>0.40229040943722277</v>
      </c>
      <c r="AH1008" s="5">
        <v>0.42035997049768503</v>
      </c>
      <c r="AI1008" s="5">
        <v>0.34280470261841783</v>
      </c>
      <c r="AJ1008" s="5">
        <v>0.2028260422316569</v>
      </c>
      <c r="AK1008" s="5">
        <v>0.2617431698274153</v>
      </c>
      <c r="AL1008" s="5">
        <v>0.40460655671296086</v>
      </c>
      <c r="AM1008" s="5">
        <v>0.36765821696496431</v>
      </c>
      <c r="AN1008" s="5">
        <v>0.38704266883831634</v>
      </c>
      <c r="AO1008" s="5">
        <v>0.37700160621571455</v>
      </c>
      <c r="AP1008" s="5">
        <v>0.35801411034908726</v>
      </c>
      <c r="AQ1008" s="5">
        <v>0.35891502636483702</v>
      </c>
      <c r="AR1008" s="5">
        <v>0.37417161741522681</v>
      </c>
      <c r="AS1008" s="5">
        <v>0.33835034783415802</v>
      </c>
      <c r="AT1008" s="5">
        <v>0.42394481582983901</v>
      </c>
      <c r="AU1008" s="5">
        <v>0.37730158601864633</v>
      </c>
      <c r="AV1008" s="5">
        <v>0.38643568320472377</v>
      </c>
      <c r="AW1008" s="5">
        <v>0.36151701288798016</v>
      </c>
      <c r="AX1008" s="5">
        <v>0.36188407362261615</v>
      </c>
    </row>
    <row r="1009" spans="1:50" x14ac:dyDescent="0.25">
      <c r="A1009" s="4" t="s">
        <v>196</v>
      </c>
      <c r="B1009" s="5">
        <v>0.25316284690512963</v>
      </c>
      <c r="C1009" s="5">
        <v>0.14563728706774612</v>
      </c>
      <c r="D1009" s="6"/>
      <c r="E1009" s="6"/>
      <c r="F1009" s="6"/>
      <c r="G1009" s="6"/>
      <c r="H1009" s="6"/>
      <c r="I1009" s="5">
        <v>0.27465499902069701</v>
      </c>
      <c r="J1009" s="5">
        <v>0.23122069700653941</v>
      </c>
      <c r="K1009" s="5">
        <v>0.26643831346955649</v>
      </c>
      <c r="L1009" s="5">
        <v>0.29758225479828132</v>
      </c>
      <c r="M1009" s="5">
        <v>0.29838047563143777</v>
      </c>
      <c r="N1009" s="5">
        <v>0.22535950673980382</v>
      </c>
      <c r="O1009" s="5">
        <v>0.17910102859909013</v>
      </c>
      <c r="P1009" s="5">
        <v>0.22325925071205124</v>
      </c>
      <c r="Q1009" s="5">
        <v>0.28115350167234476</v>
      </c>
      <c r="R1009" s="5">
        <v>0.25330627547320766</v>
      </c>
      <c r="S1009" s="5">
        <v>0.257280555796705</v>
      </c>
      <c r="T1009" s="5">
        <v>0.22804877927002401</v>
      </c>
      <c r="U1009" s="5">
        <v>0.23916437656238965</v>
      </c>
      <c r="V1009" s="5">
        <v>0.27478731321744765</v>
      </c>
      <c r="W1009" s="5">
        <v>0.27959846889520945</v>
      </c>
      <c r="X1009" s="5">
        <v>0.25159883300713526</v>
      </c>
      <c r="Y1009" s="5">
        <v>0.25861201448624938</v>
      </c>
      <c r="Z1009" s="5">
        <v>0.28281583845902641</v>
      </c>
      <c r="AA1009" s="5">
        <v>0.22776389850282575</v>
      </c>
      <c r="AB1009" s="5">
        <v>0.26844659209807964</v>
      </c>
      <c r="AC1009" s="5">
        <v>0.22976713846117808</v>
      </c>
      <c r="AD1009" s="5">
        <v>0.27927760109170124</v>
      </c>
      <c r="AE1009" s="5">
        <v>0.27651569826078393</v>
      </c>
      <c r="AF1009" s="5">
        <v>0.25572568848377641</v>
      </c>
      <c r="AG1009" s="5">
        <v>0.2153257103499483</v>
      </c>
      <c r="AH1009" s="5">
        <v>0.16552562200815119</v>
      </c>
      <c r="AI1009" s="5">
        <v>0.33141884348948752</v>
      </c>
      <c r="AJ1009" s="5">
        <v>0.24814371481474556</v>
      </c>
      <c r="AK1009" s="5">
        <v>0.28632784278496798</v>
      </c>
      <c r="AL1009" s="5">
        <v>0.24028884893524738</v>
      </c>
      <c r="AM1009" s="5">
        <v>0.31563053305674721</v>
      </c>
      <c r="AN1009" s="5">
        <v>0.31319260647887243</v>
      </c>
      <c r="AO1009" s="5">
        <v>0.21521688300387037</v>
      </c>
      <c r="AP1009" s="5">
        <v>0.19620575218065986</v>
      </c>
      <c r="AQ1009" s="5">
        <v>0.26073849633309104</v>
      </c>
      <c r="AR1009" s="5">
        <v>0.24612370438789102</v>
      </c>
      <c r="AS1009" s="5">
        <v>0.29347210457407008</v>
      </c>
      <c r="AT1009" s="5">
        <v>0.23785274717144123</v>
      </c>
      <c r="AU1009" s="5">
        <v>0.26391902475661572</v>
      </c>
      <c r="AV1009" s="5">
        <v>0.26929602525933544</v>
      </c>
      <c r="AW1009" s="5">
        <v>0.22163157860822102</v>
      </c>
      <c r="AX1009" s="5">
        <v>0.23970824838369315</v>
      </c>
    </row>
    <row r="1010" spans="1:50" x14ac:dyDescent="0.25">
      <c r="A1010" s="4" t="s">
        <v>197</v>
      </c>
      <c r="B1010" s="5">
        <v>6.9853871020118016E-2</v>
      </c>
      <c r="C1010" s="5">
        <v>7.5028668254687375E-2</v>
      </c>
      <c r="D1010" s="6"/>
      <c r="E1010" s="6"/>
      <c r="F1010" s="6"/>
      <c r="G1010" s="6"/>
      <c r="H1010" s="6"/>
      <c r="I1010" s="5">
        <v>6.1740679257135174E-2</v>
      </c>
      <c r="J1010" s="5">
        <v>7.8136934943269926E-2</v>
      </c>
      <c r="K1010" s="5">
        <v>6.3125535656819304E-2</v>
      </c>
      <c r="L1010" s="5">
        <v>8.4346436651235146E-2</v>
      </c>
      <c r="M1010" s="5">
        <v>7.0179287512919811E-2</v>
      </c>
      <c r="N1010" s="5">
        <v>5.6513572459862847E-2</v>
      </c>
      <c r="O1010" s="5">
        <v>7.7745281181132983E-2</v>
      </c>
      <c r="P1010" s="5">
        <v>6.9236935211499331E-2</v>
      </c>
      <c r="Q1010" s="5">
        <v>7.8796239107144311E-2</v>
      </c>
      <c r="R1010" s="5">
        <v>6.2787221276266555E-2</v>
      </c>
      <c r="S1010" s="5">
        <v>7.1032533897264424E-2</v>
      </c>
      <c r="T1010" s="5">
        <v>7.7463535140584391E-2</v>
      </c>
      <c r="U1010" s="5">
        <v>8.77889313252561E-2</v>
      </c>
      <c r="V1010" s="5">
        <v>6.1382627246459272E-2</v>
      </c>
      <c r="W1010" s="5">
        <v>4.8818480565195971E-2</v>
      </c>
      <c r="X1010" s="5">
        <v>6.6340717055027768E-2</v>
      </c>
      <c r="Y1010" s="5">
        <v>0.10486024619015169</v>
      </c>
      <c r="Z1010" s="5">
        <v>6.2574981072582081E-2</v>
      </c>
      <c r="AA1010" s="5">
        <v>5.5529990608131623E-2</v>
      </c>
      <c r="AB1010" s="5">
        <v>4.7167680644244932E-2</v>
      </c>
      <c r="AC1010" s="5">
        <v>6.8856886880111864E-2</v>
      </c>
      <c r="AD1010" s="5">
        <v>9.3523970946552418E-2</v>
      </c>
      <c r="AE1010" s="5">
        <v>5.6489151232189894E-2</v>
      </c>
      <c r="AF1010" s="5">
        <v>0.17868925390651463</v>
      </c>
      <c r="AG1010" s="5">
        <v>7.1667742789344513E-2</v>
      </c>
      <c r="AH1010" s="5">
        <v>7.8866325824661951E-2</v>
      </c>
      <c r="AI1010" s="5">
        <v>7.0995527258282121E-2</v>
      </c>
      <c r="AJ1010" s="5">
        <v>0.21713192917393642</v>
      </c>
      <c r="AK1010" s="5">
        <v>0.22631726033562261</v>
      </c>
      <c r="AL1010" s="5">
        <v>9.4884079950179959E-2</v>
      </c>
      <c r="AM1010" s="5">
        <v>7.6969642891442563E-2</v>
      </c>
      <c r="AN1010" s="5">
        <v>8.3899202058204558E-2</v>
      </c>
      <c r="AO1010" s="5">
        <v>6.0569936386890968E-2</v>
      </c>
      <c r="AP1010" s="5">
        <v>0.13857121959194907</v>
      </c>
      <c r="AQ1010" s="5">
        <v>0.14391075100466436</v>
      </c>
      <c r="AR1010" s="5">
        <v>0.10343917525836732</v>
      </c>
      <c r="AS1010" s="5">
        <v>9.3485803444131627E-2</v>
      </c>
      <c r="AT1010" s="5">
        <v>6.7786172094784242E-2</v>
      </c>
      <c r="AU1010" s="5">
        <v>4.8187871249602943E-2</v>
      </c>
      <c r="AV1010" s="5">
        <v>3.0072248844465455E-2</v>
      </c>
      <c r="AW1010" s="5">
        <v>1.9877482232754162E-2</v>
      </c>
      <c r="AX1010" s="5">
        <v>0.17322981225032122</v>
      </c>
    </row>
    <row r="1011" spans="1:50" x14ac:dyDescent="0.25">
      <c r="A1011" s="14" t="s">
        <v>198</v>
      </c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</row>
    <row r="1012" spans="1:50" x14ac:dyDescent="0.25">
      <c r="A1012" s="2" t="s">
        <v>580</v>
      </c>
      <c r="B1012" s="3">
        <v>5223</v>
      </c>
      <c r="C1012" s="3">
        <v>4508</v>
      </c>
      <c r="D1012" s="3">
        <v>0</v>
      </c>
      <c r="E1012" s="3">
        <v>0</v>
      </c>
      <c r="F1012" s="3">
        <v>0</v>
      </c>
      <c r="G1012" s="3">
        <v>0</v>
      </c>
      <c r="H1012" s="3">
        <v>0</v>
      </c>
      <c r="I1012" s="3">
        <v>2759</v>
      </c>
      <c r="J1012" s="3">
        <v>2464</v>
      </c>
      <c r="K1012" s="3">
        <v>381</v>
      </c>
      <c r="L1012" s="3">
        <v>654</v>
      </c>
      <c r="M1012" s="3">
        <v>991</v>
      </c>
      <c r="N1012" s="3">
        <v>1310</v>
      </c>
      <c r="O1012" s="3">
        <v>1887</v>
      </c>
      <c r="P1012" s="3">
        <v>1438</v>
      </c>
      <c r="Q1012" s="3">
        <v>1254</v>
      </c>
      <c r="R1012" s="3">
        <v>1685</v>
      </c>
      <c r="S1012" s="3">
        <v>846</v>
      </c>
      <c r="T1012" s="3">
        <v>760</v>
      </c>
      <c r="U1012" s="3">
        <v>497</v>
      </c>
      <c r="V1012" s="3">
        <v>255</v>
      </c>
      <c r="W1012" s="3">
        <v>217</v>
      </c>
      <c r="X1012" s="3">
        <v>1154</v>
      </c>
      <c r="Y1012" s="3">
        <v>339</v>
      </c>
      <c r="Z1012" s="3">
        <v>439</v>
      </c>
      <c r="AA1012" s="3">
        <v>313</v>
      </c>
      <c r="AB1012" s="3">
        <v>619</v>
      </c>
      <c r="AC1012" s="3">
        <v>381</v>
      </c>
      <c r="AD1012" s="3">
        <v>249</v>
      </c>
      <c r="AE1012" s="3">
        <v>2533</v>
      </c>
      <c r="AF1012" s="3">
        <v>93</v>
      </c>
      <c r="AG1012" s="3">
        <v>250</v>
      </c>
      <c r="AH1012" s="3">
        <v>1787</v>
      </c>
      <c r="AI1012" s="3">
        <v>369</v>
      </c>
      <c r="AJ1012" s="3">
        <v>17</v>
      </c>
      <c r="AK1012" s="3">
        <v>87</v>
      </c>
      <c r="AL1012" s="3">
        <v>476</v>
      </c>
      <c r="AM1012" s="3">
        <v>1172</v>
      </c>
      <c r="AN1012" s="3">
        <v>652</v>
      </c>
      <c r="AO1012" s="3">
        <v>2838</v>
      </c>
      <c r="AP1012" s="3">
        <v>98</v>
      </c>
      <c r="AQ1012" s="3">
        <v>376</v>
      </c>
      <c r="AR1012" s="3">
        <v>385</v>
      </c>
      <c r="AS1012" s="3">
        <v>484</v>
      </c>
      <c r="AT1012" s="3">
        <v>536</v>
      </c>
      <c r="AU1012" s="3">
        <v>743</v>
      </c>
      <c r="AV1012" s="3">
        <v>1384</v>
      </c>
      <c r="AW1012" s="3">
        <v>590</v>
      </c>
      <c r="AX1012" s="3">
        <v>503</v>
      </c>
    </row>
    <row r="1013" spans="1:50" x14ac:dyDescent="0.25">
      <c r="A1013" s="2" t="s">
        <v>62</v>
      </c>
      <c r="B1013" s="3">
        <v>4064979</v>
      </c>
      <c r="C1013" s="3">
        <v>3913370</v>
      </c>
      <c r="D1013" s="3">
        <v>0</v>
      </c>
      <c r="E1013" s="3">
        <v>0</v>
      </c>
      <c r="F1013" s="3">
        <v>0</v>
      </c>
      <c r="G1013" s="3">
        <v>0</v>
      </c>
      <c r="H1013" s="3">
        <v>0</v>
      </c>
      <c r="I1013" s="3">
        <v>2078562</v>
      </c>
      <c r="J1013" s="3">
        <v>1986417</v>
      </c>
      <c r="K1013" s="3">
        <v>469864</v>
      </c>
      <c r="L1013" s="3">
        <v>755516</v>
      </c>
      <c r="M1013" s="3">
        <v>1063700</v>
      </c>
      <c r="N1013" s="3">
        <v>1049226</v>
      </c>
      <c r="O1013" s="3">
        <v>726674</v>
      </c>
      <c r="P1013" s="3">
        <v>1047922</v>
      </c>
      <c r="Q1013" s="3">
        <v>1023871</v>
      </c>
      <c r="R1013" s="3">
        <v>1309512</v>
      </c>
      <c r="S1013" s="3">
        <v>683675</v>
      </c>
      <c r="T1013" s="3">
        <v>554837</v>
      </c>
      <c r="U1013" s="3">
        <v>386205</v>
      </c>
      <c r="V1013" s="3">
        <v>196676</v>
      </c>
      <c r="W1013" s="3">
        <v>176240</v>
      </c>
      <c r="X1013" s="3">
        <v>873196</v>
      </c>
      <c r="Y1013" s="3">
        <v>284050</v>
      </c>
      <c r="Z1013" s="3">
        <v>359709</v>
      </c>
      <c r="AA1013" s="3">
        <v>240322</v>
      </c>
      <c r="AB1013" s="3">
        <v>486011</v>
      </c>
      <c r="AC1013" s="3">
        <v>302059</v>
      </c>
      <c r="AD1013" s="3">
        <v>205674</v>
      </c>
      <c r="AE1013" s="3">
        <v>2480813</v>
      </c>
      <c r="AF1013" s="3">
        <v>100762</v>
      </c>
      <c r="AG1013" s="3">
        <v>294914</v>
      </c>
      <c r="AH1013" s="3">
        <v>736573</v>
      </c>
      <c r="AI1013" s="3">
        <v>307666</v>
      </c>
      <c r="AJ1013" s="3">
        <v>15224</v>
      </c>
      <c r="AK1013" s="3">
        <v>87611</v>
      </c>
      <c r="AL1013" s="3">
        <v>294214</v>
      </c>
      <c r="AM1013" s="3">
        <v>1007350</v>
      </c>
      <c r="AN1013" s="3">
        <v>444806</v>
      </c>
      <c r="AO1013" s="3">
        <v>2277088</v>
      </c>
      <c r="AP1013" s="3">
        <v>99913</v>
      </c>
      <c r="AQ1013" s="3">
        <v>274443</v>
      </c>
      <c r="AR1013" s="3">
        <v>248189</v>
      </c>
      <c r="AS1013" s="3">
        <v>339600</v>
      </c>
      <c r="AT1013" s="3">
        <v>383362</v>
      </c>
      <c r="AU1013" s="3">
        <v>548930</v>
      </c>
      <c r="AV1013" s="3">
        <v>1179232</v>
      </c>
      <c r="AW1013" s="3">
        <v>534240</v>
      </c>
      <c r="AX1013" s="3">
        <v>402487</v>
      </c>
    </row>
    <row r="1014" spans="1:50" x14ac:dyDescent="0.25">
      <c r="A1014" s="4" t="s">
        <v>192</v>
      </c>
      <c r="B1014" s="5">
        <v>2.6388551874030067E-2</v>
      </c>
      <c r="C1014" s="5">
        <v>3.6321033651868798E-2</v>
      </c>
      <c r="D1014" s="6"/>
      <c r="E1014" s="6"/>
      <c r="F1014" s="6"/>
      <c r="G1014" s="6"/>
      <c r="H1014" s="6"/>
      <c r="I1014" s="5">
        <v>2.7469773508754493E-2</v>
      </c>
      <c r="J1014" s="5">
        <v>2.5257174531120481E-2</v>
      </c>
      <c r="K1014" s="5">
        <v>3.8400603443070593E-2</v>
      </c>
      <c r="L1014" s="5">
        <v>2.7527504745465437E-2</v>
      </c>
      <c r="M1014" s="5">
        <v>2.7772635870463868E-2</v>
      </c>
      <c r="N1014" s="5">
        <v>2.2844792691846926E-2</v>
      </c>
      <c r="O1014" s="5">
        <v>2.0528192697628608E-2</v>
      </c>
      <c r="P1014" s="5">
        <v>2.6713532493055855E-2</v>
      </c>
      <c r="Q1014" s="5">
        <v>2.9901058704898616E-2</v>
      </c>
      <c r="R1014" s="5">
        <v>2.573360371405662E-2</v>
      </c>
      <c r="S1014" s="5">
        <v>2.188458926445587E-2</v>
      </c>
      <c r="T1014" s="5">
        <v>2.5698723314000724E-2</v>
      </c>
      <c r="U1014" s="5">
        <v>2.106727775550692E-2</v>
      </c>
      <c r="V1014" s="5">
        <v>4.3464271868108154E-2</v>
      </c>
      <c r="W1014" s="5">
        <v>2.8643445495332678E-2</v>
      </c>
      <c r="X1014" s="5">
        <v>2.817516229081065E-2</v>
      </c>
      <c r="Y1014" s="5">
        <v>4.1896606747146452E-2</v>
      </c>
      <c r="Z1014" s="5">
        <v>2.181406788326222E-2</v>
      </c>
      <c r="AA1014" s="5">
        <v>2.664953687136427E-2</v>
      </c>
      <c r="AB1014" s="5">
        <v>2.1829379853031985E-2</v>
      </c>
      <c r="AC1014" s="5">
        <v>2.2003673789841787E-2</v>
      </c>
      <c r="AD1014" s="5">
        <v>1.5886372670971712E-2</v>
      </c>
      <c r="AE1014" s="5">
        <v>2.5418881748724767E-2</v>
      </c>
      <c r="AF1014" s="5">
        <v>3.5655490897167241E-2</v>
      </c>
      <c r="AG1014" s="5">
        <v>4.2903072421273863E-2</v>
      </c>
      <c r="AH1014" s="5">
        <v>2.1143599686102899E-2</v>
      </c>
      <c r="AI1014" s="5">
        <v>2.6391042019105412E-2</v>
      </c>
      <c r="AJ1014" s="5">
        <v>8.2020052601294274E-2</v>
      </c>
      <c r="AK1014" s="5">
        <v>3.1090259857661763E-2</v>
      </c>
      <c r="AL1014" s="5">
        <v>3.2050649988448865E-2</v>
      </c>
      <c r="AM1014" s="5">
        <v>2.1724376053252302E-2</v>
      </c>
      <c r="AN1014" s="5">
        <v>1.5021329740577335E-2</v>
      </c>
      <c r="AO1014" s="5">
        <v>3.0275039871433457E-2</v>
      </c>
      <c r="AP1014" s="5">
        <v>3.2506702815362616E-2</v>
      </c>
      <c r="AQ1014" s="5">
        <v>3.8849911333084873E-2</v>
      </c>
      <c r="AR1014" s="5">
        <v>2.6878862736296999E-2</v>
      </c>
      <c r="AS1014" s="5">
        <v>2.289349549922488E-2</v>
      </c>
      <c r="AT1014" s="5">
        <v>2.9940875914179519E-2</v>
      </c>
      <c r="AU1014" s="5">
        <v>2.252562626802395E-2</v>
      </c>
      <c r="AV1014" s="5">
        <v>2.016653895638474E-2</v>
      </c>
      <c r="AW1014" s="5">
        <v>3.4480019312663764E-2</v>
      </c>
      <c r="AX1014" s="5">
        <v>3.032973699214608E-2</v>
      </c>
    </row>
    <row r="1015" spans="1:50" x14ac:dyDescent="0.25">
      <c r="A1015" s="4" t="s">
        <v>193</v>
      </c>
      <c r="B1015" s="5">
        <v>0.1525485311052136</v>
      </c>
      <c r="C1015" s="5">
        <v>0.21707305491861217</v>
      </c>
      <c r="D1015" s="6"/>
      <c r="E1015" s="6"/>
      <c r="F1015" s="6"/>
      <c r="G1015" s="6"/>
      <c r="H1015" s="6"/>
      <c r="I1015" s="5">
        <v>0.15980773077177474</v>
      </c>
      <c r="J1015" s="5">
        <v>0.14495259169127764</v>
      </c>
      <c r="K1015" s="5">
        <v>0.13697738010028426</v>
      </c>
      <c r="L1015" s="5">
        <v>0.11398047313333512</v>
      </c>
      <c r="M1015" s="5">
        <v>0.14172249242488105</v>
      </c>
      <c r="N1015" s="5">
        <v>0.16892287588990065</v>
      </c>
      <c r="O1015" s="5">
        <v>0.19492018021125548</v>
      </c>
      <c r="P1015" s="5">
        <v>0.16676996951471768</v>
      </c>
      <c r="Q1015" s="5">
        <v>0.14414595506032343</v>
      </c>
      <c r="R1015" s="5">
        <v>0.1541520024833678</v>
      </c>
      <c r="S1015" s="5">
        <v>0.14026261319893887</v>
      </c>
      <c r="T1015" s="5">
        <v>0.1715292423838341</v>
      </c>
      <c r="U1015" s="5">
        <v>0.15923734936158962</v>
      </c>
      <c r="V1015" s="5">
        <v>0.14937767015590347</v>
      </c>
      <c r="W1015" s="5">
        <v>0.14479308707564742</v>
      </c>
      <c r="X1015" s="5">
        <v>0.15596854448745481</v>
      </c>
      <c r="Y1015" s="5">
        <v>0.158173908895409</v>
      </c>
      <c r="Z1015" s="5">
        <v>0.12804082859269189</v>
      </c>
      <c r="AA1015" s="5">
        <v>0.15329586970814166</v>
      </c>
      <c r="AB1015" s="5">
        <v>0.15194767356925928</v>
      </c>
      <c r="AC1015" s="5">
        <v>0.16852915816183373</v>
      </c>
      <c r="AD1015" s="5">
        <v>9.6113184297306392E-2</v>
      </c>
      <c r="AE1015" s="5">
        <v>0.14758470037145968</v>
      </c>
      <c r="AF1015" s="5">
        <v>0.1244506363706015</v>
      </c>
      <c r="AG1015" s="5">
        <v>0.14270151895986344</v>
      </c>
      <c r="AH1015" s="5">
        <v>0.1951267870637298</v>
      </c>
      <c r="AI1015" s="5">
        <v>0.11949581259871103</v>
      </c>
      <c r="AJ1015" s="5">
        <v>0.11098557799678926</v>
      </c>
      <c r="AK1015" s="5">
        <v>9.8945292739362506E-2</v>
      </c>
      <c r="AL1015" s="5">
        <v>0.11750761835725587</v>
      </c>
      <c r="AM1015" s="5">
        <v>0.12462414378938913</v>
      </c>
      <c r="AN1015" s="5">
        <v>0.11243468390815448</v>
      </c>
      <c r="AO1015" s="5">
        <v>0.17751368352014205</v>
      </c>
      <c r="AP1015" s="5">
        <v>0.16752654603133682</v>
      </c>
      <c r="AQ1015" s="5">
        <v>0.11543325378792907</v>
      </c>
      <c r="AR1015" s="5">
        <v>0.16068193273908107</v>
      </c>
      <c r="AS1015" s="5">
        <v>0.13779998898116724</v>
      </c>
      <c r="AT1015" s="5">
        <v>0.14076360244075603</v>
      </c>
      <c r="AU1015" s="5">
        <v>0.17192876227130738</v>
      </c>
      <c r="AV1015" s="5">
        <v>0.1577551687047728</v>
      </c>
      <c r="AW1015" s="5">
        <v>0.18873541004866096</v>
      </c>
      <c r="AX1015" s="5">
        <v>9.8718705933341672E-2</v>
      </c>
    </row>
    <row r="1016" spans="1:50" x14ac:dyDescent="0.25">
      <c r="A1016" s="4" t="s">
        <v>194</v>
      </c>
      <c r="B1016" s="5">
        <v>0.12416917191329208</v>
      </c>
      <c r="C1016" s="5">
        <v>0.12784739674180254</v>
      </c>
      <c r="D1016" s="6"/>
      <c r="E1016" s="6"/>
      <c r="F1016" s="6"/>
      <c r="G1016" s="6"/>
      <c r="H1016" s="6"/>
      <c r="I1016" s="5">
        <v>0.12583838832536137</v>
      </c>
      <c r="J1016" s="5">
        <v>0.12242252389185322</v>
      </c>
      <c r="K1016" s="5">
        <v>0.16286716418256619</v>
      </c>
      <c r="L1016" s="5">
        <v>0.14171096497904709</v>
      </c>
      <c r="M1016" s="5">
        <v>8.8027357800680994E-2</v>
      </c>
      <c r="N1016" s="5">
        <v>0.11522499662084197</v>
      </c>
      <c r="O1016" s="5">
        <v>0.14672758056327878</v>
      </c>
      <c r="P1016" s="5">
        <v>0.12879897766442677</v>
      </c>
      <c r="Q1016" s="5">
        <v>0.12723836231793087</v>
      </c>
      <c r="R1016" s="5">
        <v>0.12771625907828926</v>
      </c>
      <c r="S1016" s="5">
        <v>0.10568219066757972</v>
      </c>
      <c r="T1016" s="5">
        <v>0.12538663362010113</v>
      </c>
      <c r="U1016" s="5">
        <v>0.12736908740242411</v>
      </c>
      <c r="V1016" s="5">
        <v>8.8565345332748679E-2</v>
      </c>
      <c r="W1016" s="5">
        <v>0.10528095954433106</v>
      </c>
      <c r="X1016" s="5">
        <v>0.13465322503222885</v>
      </c>
      <c r="Y1016" s="5">
        <v>0.1292488359022137</v>
      </c>
      <c r="Z1016" s="5">
        <v>0.11505379213791611</v>
      </c>
      <c r="AA1016" s="5">
        <v>0.12211062657601066</v>
      </c>
      <c r="AB1016" s="5">
        <v>0.14668571014706233</v>
      </c>
      <c r="AC1016" s="5">
        <v>9.6208137062123472E-2</v>
      </c>
      <c r="AD1016" s="5">
        <v>0.11978674382186603</v>
      </c>
      <c r="AE1016" s="5">
        <v>0.11193236252547517</v>
      </c>
      <c r="AF1016" s="5">
        <v>0.12047910105829539</v>
      </c>
      <c r="AG1016" s="5">
        <v>0.15410764570901983</v>
      </c>
      <c r="AH1016" s="5">
        <v>0.15002988570932482</v>
      </c>
      <c r="AI1016" s="5">
        <v>0.11205933347929262</v>
      </c>
      <c r="AJ1016" s="5">
        <v>0.20226274898252491</v>
      </c>
      <c r="AK1016" s="5">
        <v>0.14775672107076912</v>
      </c>
      <c r="AL1016" s="5">
        <v>0.15040979228396872</v>
      </c>
      <c r="AM1016" s="5">
        <v>0.12018125894854056</v>
      </c>
      <c r="AN1016" s="5">
        <v>0.11473456212926539</v>
      </c>
      <c r="AO1016" s="5">
        <v>0.1234051519852102</v>
      </c>
      <c r="AP1016" s="5">
        <v>7.1744145220393241E-2</v>
      </c>
      <c r="AQ1016" s="5">
        <v>0.1116195270388544</v>
      </c>
      <c r="AR1016" s="5">
        <v>0.13235634821408054</v>
      </c>
      <c r="AS1016" s="5">
        <v>0.12403492822843953</v>
      </c>
      <c r="AT1016" s="5">
        <v>0.11124984293546623</v>
      </c>
      <c r="AU1016" s="5">
        <v>0.13103809555576978</v>
      </c>
      <c r="AV1016" s="5">
        <v>0.11747391267330302</v>
      </c>
      <c r="AW1016" s="5">
        <v>0.14134138519320888</v>
      </c>
      <c r="AX1016" s="5">
        <v>0.14171086935413821</v>
      </c>
    </row>
    <row r="1017" spans="1:50" x14ac:dyDescent="0.25">
      <c r="A1017" s="4" t="s">
        <v>195</v>
      </c>
      <c r="B1017" s="5">
        <v>0.37728776426184907</v>
      </c>
      <c r="C1017" s="5">
        <v>0.36462707190148941</v>
      </c>
      <c r="D1017" s="6"/>
      <c r="E1017" s="6"/>
      <c r="F1017" s="6"/>
      <c r="G1017" s="6"/>
      <c r="H1017" s="6"/>
      <c r="I1017" s="5">
        <v>0.35886652162475685</v>
      </c>
      <c r="J1017" s="5">
        <v>0.39656353148523921</v>
      </c>
      <c r="K1017" s="5">
        <v>0.34611881390031002</v>
      </c>
      <c r="L1017" s="5">
        <v>0.35776313615811117</v>
      </c>
      <c r="M1017" s="5">
        <v>0.36105269914848237</v>
      </c>
      <c r="N1017" s="5">
        <v>0.40355192119813765</v>
      </c>
      <c r="O1017" s="5">
        <v>0.40358363816634624</v>
      </c>
      <c r="P1017" s="5">
        <v>0.3674552094074644</v>
      </c>
      <c r="Q1017" s="5">
        <v>0.36463807829966333</v>
      </c>
      <c r="R1017" s="5">
        <v>0.37259093180930392</v>
      </c>
      <c r="S1017" s="5">
        <v>0.42029937629694636</v>
      </c>
      <c r="T1017" s="5">
        <v>0.34857473260313926</v>
      </c>
      <c r="U1017" s="5">
        <v>0.37142385816099222</v>
      </c>
      <c r="V1017" s="5">
        <v>0.37457130690665508</v>
      </c>
      <c r="W1017" s="5">
        <v>0.40327048884159894</v>
      </c>
      <c r="X1017" s="5">
        <v>0.3666003131323079</v>
      </c>
      <c r="Y1017" s="5">
        <v>0.33244214188007754</v>
      </c>
      <c r="Z1017" s="5">
        <v>0.41828296062897563</v>
      </c>
      <c r="AA1017" s="5">
        <v>0.39943392614908324</v>
      </c>
      <c r="AB1017" s="5">
        <v>0.35967211414730416</v>
      </c>
      <c r="AC1017" s="5">
        <v>0.42025619858924734</v>
      </c>
      <c r="AD1017" s="5">
        <v>0.43434568415533353</v>
      </c>
      <c r="AE1017" s="5">
        <v>0.37659844329010583</v>
      </c>
      <c r="AF1017" s="5">
        <v>0.28387019556174142</v>
      </c>
      <c r="AG1017" s="5">
        <v>0.36949336232616242</v>
      </c>
      <c r="AH1017" s="5">
        <v>0.40741426801028363</v>
      </c>
      <c r="AI1017" s="5">
        <v>0.39381262315312537</v>
      </c>
      <c r="AJ1017" s="5">
        <v>0.19241971208542316</v>
      </c>
      <c r="AK1017" s="5">
        <v>0.26206685824069648</v>
      </c>
      <c r="AL1017" s="5">
        <v>0.36822412988328318</v>
      </c>
      <c r="AM1017" s="5">
        <v>0.37841049663384496</v>
      </c>
      <c r="AN1017" s="5">
        <v>0.37963703110586422</v>
      </c>
      <c r="AO1017" s="5">
        <v>0.37893731601471248</v>
      </c>
      <c r="AP1017" s="5">
        <v>0.35727106837892569</v>
      </c>
      <c r="AQ1017" s="5">
        <v>0.37870082527931864</v>
      </c>
      <c r="AR1017" s="5">
        <v>0.34438328578214839</v>
      </c>
      <c r="AS1017" s="5">
        <v>0.3623938123274838</v>
      </c>
      <c r="AT1017" s="5">
        <v>0.3914789259110063</v>
      </c>
      <c r="AU1017" s="5">
        <v>0.37005245350904681</v>
      </c>
      <c r="AV1017" s="5">
        <v>0.40405462336660392</v>
      </c>
      <c r="AW1017" s="5">
        <v>0.36121180189140772</v>
      </c>
      <c r="AX1017" s="5">
        <v>0.34499003743824241</v>
      </c>
    </row>
    <row r="1018" spans="1:50" x14ac:dyDescent="0.25">
      <c r="A1018" s="4" t="s">
        <v>196</v>
      </c>
      <c r="B1018" s="5">
        <v>0.24254566941763464</v>
      </c>
      <c r="C1018" s="5">
        <v>0.18003090880607636</v>
      </c>
      <c r="D1018" s="6"/>
      <c r="E1018" s="6"/>
      <c r="F1018" s="6"/>
      <c r="G1018" s="6"/>
      <c r="H1018" s="6"/>
      <c r="I1018" s="5">
        <v>0.25957741967494014</v>
      </c>
      <c r="J1018" s="5">
        <v>0.22472385034524656</v>
      </c>
      <c r="K1018" s="5">
        <v>0.24024492123471181</v>
      </c>
      <c r="L1018" s="5">
        <v>0.25736283887254335</v>
      </c>
      <c r="M1018" s="5">
        <v>0.30032632147232013</v>
      </c>
      <c r="N1018" s="5">
        <v>0.23432973895671097</v>
      </c>
      <c r="O1018" s="5">
        <v>0.15591194899400576</v>
      </c>
      <c r="P1018" s="5">
        <v>0.22012295456400671</v>
      </c>
      <c r="Q1018" s="5">
        <v>0.24608384903887623</v>
      </c>
      <c r="R1018" s="5">
        <v>0.25416444223666501</v>
      </c>
      <c r="S1018" s="5">
        <v>0.24936134100033427</v>
      </c>
      <c r="T1018" s="5">
        <v>0.24521569197340681</v>
      </c>
      <c r="U1018" s="5">
        <v>0.21557722432217402</v>
      </c>
      <c r="V1018" s="5">
        <v>0.300082140065209</v>
      </c>
      <c r="W1018" s="5">
        <v>0.27651078935852996</v>
      </c>
      <c r="X1018" s="5">
        <v>0.22095445218228643</v>
      </c>
      <c r="Y1018" s="5">
        <v>0.22681565897888889</v>
      </c>
      <c r="Z1018" s="5">
        <v>0.24800965336673816</v>
      </c>
      <c r="AA1018" s="5">
        <v>0.2594066294388363</v>
      </c>
      <c r="AB1018" s="5">
        <v>0.26380945189261246</v>
      </c>
      <c r="AC1018" s="5">
        <v>0.22255409669612167</v>
      </c>
      <c r="AD1018" s="5">
        <v>0.26510576750286435</v>
      </c>
      <c r="AE1018" s="5">
        <v>0.272574161991119</v>
      </c>
      <c r="AF1018" s="5">
        <v>0.22339573513993966</v>
      </c>
      <c r="AG1018" s="5">
        <v>0.21959558354425077</v>
      </c>
      <c r="AH1018" s="5">
        <v>0.14905557601517627</v>
      </c>
      <c r="AI1018" s="5">
        <v>0.27315054492901653</v>
      </c>
      <c r="AJ1018" s="5">
        <v>0.25058591851266027</v>
      </c>
      <c r="AK1018" s="5">
        <v>0.22115317886878175</v>
      </c>
      <c r="AL1018" s="5">
        <v>0.20330247039150323</v>
      </c>
      <c r="AM1018" s="5">
        <v>0.27365142476449456</v>
      </c>
      <c r="AN1018" s="5">
        <v>0.28800100250410204</v>
      </c>
      <c r="AO1018" s="5">
        <v>0.22418697651636596</v>
      </c>
      <c r="AP1018" s="5">
        <v>0.21319036395977156</v>
      </c>
      <c r="AQ1018" s="5">
        <v>0.19680225579942237</v>
      </c>
      <c r="AR1018" s="5">
        <v>0.21150273964930688</v>
      </c>
      <c r="AS1018" s="5">
        <v>0.25993798181445027</v>
      </c>
      <c r="AT1018" s="5">
        <v>0.24038134447136628</v>
      </c>
      <c r="AU1018" s="5">
        <v>0.25317957259789364</v>
      </c>
      <c r="AV1018" s="5">
        <v>0.26161462260678792</v>
      </c>
      <c r="AW1018" s="5">
        <v>0.25507479192923976</v>
      </c>
      <c r="AX1018" s="5">
        <v>0.20952513627526279</v>
      </c>
    </row>
    <row r="1019" spans="1:50" x14ac:dyDescent="0.25">
      <c r="A1019" s="4" t="s">
        <v>197</v>
      </c>
      <c r="B1019" s="5">
        <v>7.7060311427977715E-2</v>
      </c>
      <c r="C1019" s="5">
        <v>7.4100533980151054E-2</v>
      </c>
      <c r="D1019" s="6"/>
      <c r="E1019" s="6"/>
      <c r="F1019" s="6"/>
      <c r="G1019" s="6"/>
      <c r="H1019" s="6"/>
      <c r="I1019" s="5">
        <v>6.844016609440691E-2</v>
      </c>
      <c r="J1019" s="5">
        <v>8.6080328055257324E-2</v>
      </c>
      <c r="K1019" s="5">
        <v>7.5391117139052624E-2</v>
      </c>
      <c r="L1019" s="5">
        <v>0.10165508211149848</v>
      </c>
      <c r="M1019" s="5">
        <v>8.1098493283168802E-2</v>
      </c>
      <c r="N1019" s="5">
        <v>5.5125674642558728E-2</v>
      </c>
      <c r="O1019" s="5">
        <v>7.8328459367483894E-2</v>
      </c>
      <c r="P1019" s="5">
        <v>9.0139356356330524E-2</v>
      </c>
      <c r="Q1019" s="5">
        <v>8.7992696578298848E-2</v>
      </c>
      <c r="R1019" s="5">
        <v>6.5642760678313705E-2</v>
      </c>
      <c r="S1019" s="5">
        <v>6.2509889571751381E-2</v>
      </c>
      <c r="T1019" s="5">
        <v>8.3594976105517166E-2</v>
      </c>
      <c r="U1019" s="5">
        <v>0.10532520299731268</v>
      </c>
      <c r="V1019" s="5">
        <v>4.393926567137621E-2</v>
      </c>
      <c r="W1019" s="5">
        <v>4.1501229684557911E-2</v>
      </c>
      <c r="X1019" s="5">
        <v>9.3648302874912159E-2</v>
      </c>
      <c r="Y1019" s="5">
        <v>0.11142284759626316</v>
      </c>
      <c r="Z1019" s="5">
        <v>6.8798697390416233E-2</v>
      </c>
      <c r="AA1019" s="5">
        <v>3.9103411256564136E-2</v>
      </c>
      <c r="AB1019" s="5">
        <v>5.6055670390728042E-2</v>
      </c>
      <c r="AC1019" s="5">
        <v>7.0448735700831558E-2</v>
      </c>
      <c r="AD1019" s="5">
        <v>6.8762247551656469E-2</v>
      </c>
      <c r="AE1019" s="5">
        <v>6.5891450073113103E-2</v>
      </c>
      <c r="AF1019" s="5">
        <v>0.21214884097225506</v>
      </c>
      <c r="AG1019" s="5">
        <v>7.1198817039430928E-2</v>
      </c>
      <c r="AH1019" s="5">
        <v>7.7229883515380029E-2</v>
      </c>
      <c r="AI1019" s="5">
        <v>7.5090643820748884E-2</v>
      </c>
      <c r="AJ1019" s="5">
        <v>0.16172598982130798</v>
      </c>
      <c r="AK1019" s="5">
        <v>0.23898768922272809</v>
      </c>
      <c r="AL1019" s="5">
        <v>0.12850533909553968</v>
      </c>
      <c r="AM1019" s="5">
        <v>8.1408299810475787E-2</v>
      </c>
      <c r="AN1019" s="5">
        <v>9.0171390612036453E-2</v>
      </c>
      <c r="AO1019" s="5">
        <v>6.5681832092129785E-2</v>
      </c>
      <c r="AP1019" s="5">
        <v>0.15776117359421038</v>
      </c>
      <c r="AQ1019" s="5">
        <v>0.15859422676139034</v>
      </c>
      <c r="AR1019" s="5">
        <v>0.12419683087908505</v>
      </c>
      <c r="AS1019" s="5">
        <v>9.2939793149236574E-2</v>
      </c>
      <c r="AT1019" s="5">
        <v>8.6185408327225765E-2</v>
      </c>
      <c r="AU1019" s="5">
        <v>5.1275489797959921E-2</v>
      </c>
      <c r="AV1019" s="5">
        <v>3.8935133692143097E-2</v>
      </c>
      <c r="AW1019" s="5">
        <v>1.9156591624818604E-2</v>
      </c>
      <c r="AX1019" s="5">
        <v>0.17472551400686753</v>
      </c>
    </row>
    <row r="1021" spans="1:50" x14ac:dyDescent="0.25">
      <c r="A1021" s="11" t="s">
        <v>200</v>
      </c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</row>
    <row r="1022" spans="1:50" x14ac:dyDescent="0.25">
      <c r="A1022" s="12" t="s">
        <v>579</v>
      </c>
      <c r="B1022" s="13" t="s">
        <v>1</v>
      </c>
      <c r="C1022" s="13"/>
      <c r="D1022" s="13"/>
      <c r="E1022" s="13"/>
      <c r="F1022" s="13"/>
      <c r="G1022" s="13"/>
      <c r="H1022" s="13"/>
      <c r="I1022" s="13" t="s">
        <v>2</v>
      </c>
      <c r="J1022" s="13"/>
      <c r="K1022" s="13" t="s">
        <v>3</v>
      </c>
      <c r="L1022" s="13"/>
      <c r="M1022" s="13"/>
      <c r="N1022" s="13"/>
      <c r="O1022" s="13"/>
      <c r="P1022" s="13" t="s">
        <v>4</v>
      </c>
      <c r="Q1022" s="13"/>
      <c r="R1022" s="13"/>
      <c r="S1022" s="13"/>
      <c r="T1022" s="13" t="s">
        <v>5</v>
      </c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 t="s">
        <v>6</v>
      </c>
      <c r="AF1022" s="13"/>
      <c r="AG1022" s="13"/>
      <c r="AH1022" s="13"/>
      <c r="AI1022" s="13"/>
      <c r="AJ1022" s="13"/>
      <c r="AK1022" s="13"/>
      <c r="AL1022" s="13" t="s">
        <v>7</v>
      </c>
      <c r="AM1022" s="13"/>
      <c r="AN1022" s="13"/>
      <c r="AO1022" s="13"/>
      <c r="AP1022" s="13" t="s">
        <v>8</v>
      </c>
      <c r="AQ1022" s="13"/>
      <c r="AR1022" s="13"/>
      <c r="AS1022" s="13"/>
      <c r="AT1022" s="13"/>
      <c r="AU1022" s="13"/>
      <c r="AV1022" s="13"/>
      <c r="AW1022" s="13"/>
      <c r="AX1022" s="13"/>
    </row>
    <row r="1023" spans="1:50" ht="60" x14ac:dyDescent="0.25">
      <c r="A1023" s="12"/>
      <c r="B1023" s="1" t="s">
        <v>9</v>
      </c>
      <c r="C1023" s="1" t="s">
        <v>10</v>
      </c>
      <c r="D1023" s="1" t="s">
        <v>11</v>
      </c>
      <c r="E1023" s="1" t="s">
        <v>12</v>
      </c>
      <c r="F1023" s="1" t="s">
        <v>13</v>
      </c>
      <c r="G1023" s="1" t="s">
        <v>14</v>
      </c>
      <c r="H1023" s="1" t="s">
        <v>15</v>
      </c>
      <c r="I1023" s="1" t="s">
        <v>16</v>
      </c>
      <c r="J1023" s="1" t="s">
        <v>17</v>
      </c>
      <c r="K1023" s="1" t="s">
        <v>18</v>
      </c>
      <c r="L1023" s="1" t="s">
        <v>19</v>
      </c>
      <c r="M1023" s="1" t="s">
        <v>20</v>
      </c>
      <c r="N1023" s="1" t="s">
        <v>21</v>
      </c>
      <c r="O1023" s="1" t="s">
        <v>22</v>
      </c>
      <c r="P1023" s="1" t="s">
        <v>23</v>
      </c>
      <c r="Q1023" s="1" t="s">
        <v>24</v>
      </c>
      <c r="R1023" s="1" t="s">
        <v>25</v>
      </c>
      <c r="S1023" s="1" t="s">
        <v>26</v>
      </c>
      <c r="T1023" s="1" t="s">
        <v>27</v>
      </c>
      <c r="U1023" s="1" t="s">
        <v>28</v>
      </c>
      <c r="V1023" s="1" t="s">
        <v>29</v>
      </c>
      <c r="W1023" s="1" t="s">
        <v>30</v>
      </c>
      <c r="X1023" s="1" t="s">
        <v>31</v>
      </c>
      <c r="Y1023" s="1" t="s">
        <v>32</v>
      </c>
      <c r="Z1023" s="1" t="s">
        <v>33</v>
      </c>
      <c r="AA1023" s="1" t="s">
        <v>34</v>
      </c>
      <c r="AB1023" s="1" t="s">
        <v>35</v>
      </c>
      <c r="AC1023" s="1" t="s">
        <v>36</v>
      </c>
      <c r="AD1023" s="1" t="s">
        <v>37</v>
      </c>
      <c r="AE1023" s="1" t="s">
        <v>38</v>
      </c>
      <c r="AF1023" s="1" t="s">
        <v>39</v>
      </c>
      <c r="AG1023" s="1" t="s">
        <v>40</v>
      </c>
      <c r="AH1023" s="1" t="s">
        <v>41</v>
      </c>
      <c r="AI1023" s="1" t="s">
        <v>42</v>
      </c>
      <c r="AJ1023" s="1" t="s">
        <v>43</v>
      </c>
      <c r="AK1023" s="1" t="s">
        <v>44</v>
      </c>
      <c r="AL1023" s="1" t="s">
        <v>45</v>
      </c>
      <c r="AM1023" s="1" t="s">
        <v>46</v>
      </c>
      <c r="AN1023" s="1" t="s">
        <v>47</v>
      </c>
      <c r="AO1023" s="1" t="s">
        <v>48</v>
      </c>
      <c r="AP1023" s="1" t="s">
        <v>49</v>
      </c>
      <c r="AQ1023" s="1" t="s">
        <v>50</v>
      </c>
      <c r="AR1023" s="1" t="s">
        <v>51</v>
      </c>
      <c r="AS1023" s="1" t="s">
        <v>52</v>
      </c>
      <c r="AT1023" s="1" t="s">
        <v>53</v>
      </c>
      <c r="AU1023" s="1" t="s">
        <v>54</v>
      </c>
      <c r="AV1023" s="1" t="s">
        <v>55</v>
      </c>
      <c r="AW1023" s="1" t="s">
        <v>56</v>
      </c>
      <c r="AX1023" s="1" t="s">
        <v>57</v>
      </c>
    </row>
    <row r="1024" spans="1:50" x14ac:dyDescent="0.25">
      <c r="A1024" s="2" t="s">
        <v>580</v>
      </c>
      <c r="B1024" s="3">
        <v>2977</v>
      </c>
      <c r="C1024" s="3">
        <v>4929</v>
      </c>
      <c r="D1024" s="3">
        <v>0</v>
      </c>
      <c r="E1024" s="3">
        <v>0</v>
      </c>
      <c r="F1024" s="3">
        <v>0</v>
      </c>
      <c r="G1024" s="3">
        <v>0</v>
      </c>
      <c r="H1024" s="3">
        <v>0</v>
      </c>
      <c r="I1024" s="3">
        <v>1560</v>
      </c>
      <c r="J1024" s="3">
        <v>1417</v>
      </c>
      <c r="K1024" s="3">
        <v>199</v>
      </c>
      <c r="L1024" s="3">
        <v>357</v>
      </c>
      <c r="M1024" s="3">
        <v>531</v>
      </c>
      <c r="N1024" s="3">
        <v>759</v>
      </c>
      <c r="O1024" s="3">
        <v>1131</v>
      </c>
      <c r="P1024" s="3">
        <v>806</v>
      </c>
      <c r="Q1024" s="3">
        <v>667</v>
      </c>
      <c r="R1024" s="3">
        <v>1010</v>
      </c>
      <c r="S1024" s="3">
        <v>494</v>
      </c>
      <c r="T1024" s="3">
        <v>411</v>
      </c>
      <c r="U1024" s="3">
        <v>293</v>
      </c>
      <c r="V1024" s="3">
        <v>162</v>
      </c>
      <c r="W1024" s="3">
        <v>116</v>
      </c>
      <c r="X1024" s="3">
        <v>624</v>
      </c>
      <c r="Y1024" s="3">
        <v>180</v>
      </c>
      <c r="Z1024" s="3">
        <v>258</v>
      </c>
      <c r="AA1024" s="3">
        <v>175</v>
      </c>
      <c r="AB1024" s="3">
        <v>379</v>
      </c>
      <c r="AC1024" s="3">
        <v>236</v>
      </c>
      <c r="AD1024" s="3">
        <v>143</v>
      </c>
      <c r="AE1024" s="3">
        <v>1393</v>
      </c>
      <c r="AF1024" s="3">
        <v>52</v>
      </c>
      <c r="AG1024" s="3">
        <v>139</v>
      </c>
      <c r="AH1024" s="3">
        <v>1066</v>
      </c>
      <c r="AI1024" s="3">
        <v>213</v>
      </c>
      <c r="AJ1024" s="3">
        <v>10</v>
      </c>
      <c r="AK1024" s="3">
        <v>55</v>
      </c>
      <c r="AL1024" s="3">
        <v>286</v>
      </c>
      <c r="AM1024" s="3">
        <v>648</v>
      </c>
      <c r="AN1024" s="3">
        <v>388</v>
      </c>
      <c r="AO1024" s="3">
        <v>1610</v>
      </c>
      <c r="AP1024" s="3">
        <v>62</v>
      </c>
      <c r="AQ1024" s="3">
        <v>221</v>
      </c>
      <c r="AR1024" s="3">
        <v>254</v>
      </c>
      <c r="AS1024" s="3">
        <v>288</v>
      </c>
      <c r="AT1024" s="3">
        <v>319</v>
      </c>
      <c r="AU1024" s="3">
        <v>398</v>
      </c>
      <c r="AV1024" s="3">
        <v>763</v>
      </c>
      <c r="AW1024" s="3">
        <v>324</v>
      </c>
      <c r="AX1024" s="3">
        <v>305</v>
      </c>
    </row>
    <row r="1025" spans="1:50" x14ac:dyDescent="0.25">
      <c r="A1025" s="2" t="s">
        <v>62</v>
      </c>
      <c r="B1025" s="3">
        <v>4297781</v>
      </c>
      <c r="C1025" s="3">
        <v>4241025</v>
      </c>
      <c r="D1025" s="3">
        <v>0</v>
      </c>
      <c r="E1025" s="3">
        <v>0</v>
      </c>
      <c r="F1025" s="3">
        <v>0</v>
      </c>
      <c r="G1025" s="3">
        <v>0</v>
      </c>
      <c r="H1025" s="3">
        <v>0</v>
      </c>
      <c r="I1025" s="3">
        <v>2172705</v>
      </c>
      <c r="J1025" s="3">
        <v>2125076</v>
      </c>
      <c r="K1025" s="3">
        <v>469946</v>
      </c>
      <c r="L1025" s="3">
        <v>777089</v>
      </c>
      <c r="M1025" s="3">
        <v>1078948</v>
      </c>
      <c r="N1025" s="3">
        <v>1152139</v>
      </c>
      <c r="O1025" s="3">
        <v>819660</v>
      </c>
      <c r="P1025" s="3">
        <v>1050426</v>
      </c>
      <c r="Q1025" s="3">
        <v>1021812</v>
      </c>
      <c r="R1025" s="3">
        <v>1478007</v>
      </c>
      <c r="S1025" s="3">
        <v>747537</v>
      </c>
      <c r="T1025" s="3">
        <v>539941</v>
      </c>
      <c r="U1025" s="3">
        <v>418714</v>
      </c>
      <c r="V1025" s="3">
        <v>240319</v>
      </c>
      <c r="W1025" s="3">
        <v>179949</v>
      </c>
      <c r="X1025" s="3">
        <v>855973</v>
      </c>
      <c r="Y1025" s="3">
        <v>281769</v>
      </c>
      <c r="Z1025" s="3">
        <v>394554</v>
      </c>
      <c r="AA1025" s="3">
        <v>261650</v>
      </c>
      <c r="AB1025" s="3">
        <v>556727</v>
      </c>
      <c r="AC1025" s="3">
        <v>347191</v>
      </c>
      <c r="AD1025" s="3">
        <v>220993</v>
      </c>
      <c r="AE1025" s="3">
        <v>2559336</v>
      </c>
      <c r="AF1025" s="3">
        <v>107744</v>
      </c>
      <c r="AG1025" s="3">
        <v>308468</v>
      </c>
      <c r="AH1025" s="3">
        <v>830100</v>
      </c>
      <c r="AI1025" s="3">
        <v>330506</v>
      </c>
      <c r="AJ1025" s="3">
        <v>14738</v>
      </c>
      <c r="AK1025" s="3">
        <v>102184</v>
      </c>
      <c r="AL1025" s="3">
        <v>331239</v>
      </c>
      <c r="AM1025" s="3">
        <v>1036611</v>
      </c>
      <c r="AN1025" s="3">
        <v>500060</v>
      </c>
      <c r="AO1025" s="3">
        <v>2385640</v>
      </c>
      <c r="AP1025" s="3">
        <v>118332</v>
      </c>
      <c r="AQ1025" s="3">
        <v>293049</v>
      </c>
      <c r="AR1025" s="3">
        <v>292983</v>
      </c>
      <c r="AS1025" s="3">
        <v>362807</v>
      </c>
      <c r="AT1025" s="3">
        <v>416611</v>
      </c>
      <c r="AU1025" s="3">
        <v>540617</v>
      </c>
      <c r="AV1025" s="3">
        <v>1223668</v>
      </c>
      <c r="AW1025" s="3">
        <v>553547</v>
      </c>
      <c r="AX1025" s="3">
        <v>459928</v>
      </c>
    </row>
    <row r="1026" spans="1:50" x14ac:dyDescent="0.25">
      <c r="A1026" s="4" t="s">
        <v>63</v>
      </c>
      <c r="B1026" s="5">
        <v>0.22062768687318468</v>
      </c>
      <c r="C1026" s="5">
        <v>0.20416609716014006</v>
      </c>
      <c r="D1026" s="6"/>
      <c r="E1026" s="6"/>
      <c r="F1026" s="6"/>
      <c r="G1026" s="6"/>
      <c r="H1026" s="6"/>
      <c r="I1026" s="5">
        <v>0.23770242171163949</v>
      </c>
      <c r="J1026" s="5">
        <v>0.20317025551316173</v>
      </c>
      <c r="K1026" s="5">
        <v>0.40125497357516365</v>
      </c>
      <c r="L1026" s="5">
        <v>0.34058400133462302</v>
      </c>
      <c r="M1026" s="5">
        <v>0.21072764158499532</v>
      </c>
      <c r="N1026" s="5">
        <v>0.15259252795273487</v>
      </c>
      <c r="O1026" s="5">
        <v>0.11200418768905976</v>
      </c>
      <c r="P1026" s="5">
        <v>0.22972317074231627</v>
      </c>
      <c r="Q1026" s="5">
        <v>0.23647091425364511</v>
      </c>
      <c r="R1026" s="5">
        <v>0.2126764878861766</v>
      </c>
      <c r="S1026" s="5">
        <v>0.20191155691572543</v>
      </c>
      <c r="T1026" s="5">
        <v>0.20984033647077957</v>
      </c>
      <c r="U1026" s="5">
        <v>0.23557000698853595</v>
      </c>
      <c r="V1026" s="5">
        <v>0.15938138864650292</v>
      </c>
      <c r="W1026" s="5">
        <v>0.21879607200472606</v>
      </c>
      <c r="X1026" s="5">
        <v>0.27072906072246877</v>
      </c>
      <c r="Y1026" s="5">
        <v>0.20521965939754355</v>
      </c>
      <c r="Z1026" s="5">
        <v>0.20294576012486423</v>
      </c>
      <c r="AA1026" s="5">
        <v>0.18071251994172094</v>
      </c>
      <c r="AB1026" s="5">
        <v>0.23264328455523431</v>
      </c>
      <c r="AC1026" s="5">
        <v>0.18752493406864124</v>
      </c>
      <c r="AD1026" s="5">
        <v>0.21291751874728201</v>
      </c>
      <c r="AE1026" s="5">
        <v>0.22025478509214916</v>
      </c>
      <c r="AF1026" s="5">
        <v>0.38330167185241748</v>
      </c>
      <c r="AG1026" s="5">
        <v>0.34692310360578349</v>
      </c>
      <c r="AH1026" s="5">
        <v>0.10522815639167432</v>
      </c>
      <c r="AI1026" s="5">
        <v>0.30203725814582888</v>
      </c>
      <c r="AJ1026" s="5">
        <v>0.14410580497026071</v>
      </c>
      <c r="AK1026" s="5">
        <v>0.34422498045434019</v>
      </c>
      <c r="AL1026" s="5">
        <v>0.28514489161492124</v>
      </c>
      <c r="AM1026" s="5">
        <v>0.30849384430992322</v>
      </c>
      <c r="AN1026" s="5">
        <v>0.20299536222015141</v>
      </c>
      <c r="AO1026" s="5">
        <v>0.17471586294001024</v>
      </c>
      <c r="AP1026" s="5">
        <v>0.36321413996863244</v>
      </c>
      <c r="AQ1026" s="5">
        <v>0.27465418967956906</v>
      </c>
      <c r="AR1026" s="5">
        <v>0.22440200286303749</v>
      </c>
      <c r="AS1026" s="5">
        <v>0.21755244891902689</v>
      </c>
      <c r="AT1026" s="5">
        <v>0.25820608709048104</v>
      </c>
      <c r="AU1026" s="5">
        <v>0.20686845485560373</v>
      </c>
      <c r="AV1026" s="5">
        <v>0.18894289528976832</v>
      </c>
      <c r="AW1026" s="5">
        <v>0.12637996640538129</v>
      </c>
      <c r="AX1026" s="5">
        <v>0.32691788965833801</v>
      </c>
    </row>
    <row r="1027" spans="1:50" x14ac:dyDescent="0.25">
      <c r="A1027" s="4" t="s">
        <v>64</v>
      </c>
      <c r="B1027" s="5">
        <v>0.14950819334938259</v>
      </c>
      <c r="C1027" s="5">
        <v>0.17214367422456295</v>
      </c>
      <c r="D1027" s="6"/>
      <c r="E1027" s="6"/>
      <c r="F1027" s="6"/>
      <c r="G1027" s="6"/>
      <c r="H1027" s="6"/>
      <c r="I1027" s="5">
        <v>0.13537733523028764</v>
      </c>
      <c r="J1027" s="5">
        <v>0.16395576679672785</v>
      </c>
      <c r="K1027" s="5">
        <v>0.14219446206762199</v>
      </c>
      <c r="L1027" s="5">
        <v>0.15849776445261221</v>
      </c>
      <c r="M1027" s="5">
        <v>0.15777011541468056</v>
      </c>
      <c r="N1027" s="5">
        <v>0.16681043553970315</v>
      </c>
      <c r="O1027" s="5">
        <v>0.10998276345680125</v>
      </c>
      <c r="P1027" s="5">
        <v>0.17933119732338473</v>
      </c>
      <c r="Q1027" s="5">
        <v>0.1352464167962662</v>
      </c>
      <c r="R1027" s="5">
        <v>0.13922410654556369</v>
      </c>
      <c r="S1027" s="5">
        <v>0.14742929532942994</v>
      </c>
      <c r="T1027" s="5">
        <v>0.15534881777565696</v>
      </c>
      <c r="U1027" s="5">
        <v>0.15503851623519782</v>
      </c>
      <c r="V1027" s="5">
        <v>0.15387308280788592</v>
      </c>
      <c r="W1027" s="5">
        <v>0.13820198244727838</v>
      </c>
      <c r="X1027" s="5">
        <v>0.17020429209121887</v>
      </c>
      <c r="Y1027" s="5">
        <v>0.15466210330619823</v>
      </c>
      <c r="Z1027" s="5">
        <v>0.13539830865818478</v>
      </c>
      <c r="AA1027" s="5">
        <v>0.12596070153885783</v>
      </c>
      <c r="AB1027" s="5">
        <v>0.12738924196120371</v>
      </c>
      <c r="AC1027" s="5">
        <v>0.12927828726253363</v>
      </c>
      <c r="AD1027" s="5">
        <v>0.18306128369371458</v>
      </c>
      <c r="AE1027" s="5">
        <v>0.15948933890764935</v>
      </c>
      <c r="AF1027" s="5">
        <v>0.17569086935360459</v>
      </c>
      <c r="AG1027" s="5">
        <v>0.15331215557643998</v>
      </c>
      <c r="AH1027" s="5">
        <v>0.1116357482316376</v>
      </c>
      <c r="AI1027" s="5">
        <v>0.18868874929282697</v>
      </c>
      <c r="AJ1027" s="5">
        <v>0.26469969588941838</v>
      </c>
      <c r="AK1027" s="5">
        <v>5.7489831314765032E-2</v>
      </c>
      <c r="AL1027" s="5">
        <v>0.17750604004379705</v>
      </c>
      <c r="AM1027" s="5">
        <v>0.1664567212750423</v>
      </c>
      <c r="AN1027" s="5">
        <v>0.16703328571975098</v>
      </c>
      <c r="AO1027" s="5">
        <v>0.13598013665137779</v>
      </c>
      <c r="AP1027" s="5">
        <v>0.25928492769983402</v>
      </c>
      <c r="AQ1027" s="5">
        <v>0.13676613135984125</v>
      </c>
      <c r="AR1027" s="5">
        <v>0.15748140529442411</v>
      </c>
      <c r="AS1027" s="5">
        <v>0.14392433813466751</v>
      </c>
      <c r="AT1027" s="5">
        <v>0.16483449327269117</v>
      </c>
      <c r="AU1027" s="5">
        <v>0.12621005869641244</v>
      </c>
      <c r="AV1027" s="5">
        <v>0.15024484874247471</v>
      </c>
      <c r="AW1027" s="5">
        <v>0.12053007460125462</v>
      </c>
      <c r="AX1027" s="5">
        <v>0.18249440597442868</v>
      </c>
    </row>
    <row r="1028" spans="1:50" x14ac:dyDescent="0.25">
      <c r="A1028" s="4" t="s">
        <v>65</v>
      </c>
      <c r="B1028" s="5">
        <v>0.61104808621665885</v>
      </c>
      <c r="C1028" s="5">
        <v>0.60361415706012722</v>
      </c>
      <c r="D1028" s="6"/>
      <c r="E1028" s="6"/>
      <c r="F1028" s="6"/>
      <c r="G1028" s="6"/>
      <c r="H1028" s="6"/>
      <c r="I1028" s="5">
        <v>0.60878738453186942</v>
      </c>
      <c r="J1028" s="5">
        <v>0.61335945707316153</v>
      </c>
      <c r="K1028" s="5">
        <v>0.41827711536736667</v>
      </c>
      <c r="L1028" s="5">
        <v>0.47607801378611359</v>
      </c>
      <c r="M1028" s="5">
        <v>0.61431514454899938</v>
      </c>
      <c r="N1028" s="5">
        <v>0.67104250019088596</v>
      </c>
      <c r="O1028" s="5">
        <v>0.76090163075113171</v>
      </c>
      <c r="P1028" s="5">
        <v>0.57357694234895595</v>
      </c>
      <c r="Q1028" s="5">
        <v>0.60996868073088528</v>
      </c>
      <c r="R1028" s="5">
        <v>0.62799559736724964</v>
      </c>
      <c r="S1028" s="5">
        <v>0.6316692311988461</v>
      </c>
      <c r="T1028" s="5">
        <v>0.61376790197611475</v>
      </c>
      <c r="U1028" s="5">
        <v>0.58563038466750361</v>
      </c>
      <c r="V1028" s="5">
        <v>0.67781997171258834</v>
      </c>
      <c r="W1028" s="5">
        <v>0.61055586212338708</v>
      </c>
      <c r="X1028" s="5">
        <v>0.54798018144067762</v>
      </c>
      <c r="Y1028" s="5">
        <v>0.59807283243690224</v>
      </c>
      <c r="Z1028" s="5">
        <v>0.65086093750518781</v>
      </c>
      <c r="AA1028" s="5">
        <v>0.67600130158638816</v>
      </c>
      <c r="AB1028" s="5">
        <v>0.61646178269932395</v>
      </c>
      <c r="AC1028" s="5">
        <v>0.66649543508705822</v>
      </c>
      <c r="AD1028" s="5">
        <v>0.59244406291464746</v>
      </c>
      <c r="AE1028" s="5">
        <v>0.60826662849321833</v>
      </c>
      <c r="AF1028" s="5">
        <v>0.40620012481442119</v>
      </c>
      <c r="AG1028" s="5">
        <v>0.44255069321547746</v>
      </c>
      <c r="AH1028" s="5">
        <v>0.76502874010228905</v>
      </c>
      <c r="AI1028" s="5">
        <v>0.48431359698847287</v>
      </c>
      <c r="AJ1028" s="5">
        <v>0.41886041989244183</v>
      </c>
      <c r="AK1028" s="5">
        <v>0.57573592137541152</v>
      </c>
      <c r="AL1028" s="5">
        <v>0.47563559181319481</v>
      </c>
      <c r="AM1028" s="5">
        <v>0.50444334061221474</v>
      </c>
      <c r="AN1028" s="5">
        <v>0.61774036931819343</v>
      </c>
      <c r="AO1028" s="5">
        <v>0.67656741007513044</v>
      </c>
      <c r="AP1028" s="5">
        <v>0.30361768297212338</v>
      </c>
      <c r="AQ1028" s="5">
        <v>0.5145080327417858</v>
      </c>
      <c r="AR1028" s="5">
        <v>0.58618073517610869</v>
      </c>
      <c r="AS1028" s="5">
        <v>0.62758298280013058</v>
      </c>
      <c r="AT1028" s="5">
        <v>0.56466089242128814</v>
      </c>
      <c r="AU1028" s="5">
        <v>0.66294360834170007</v>
      </c>
      <c r="AV1028" s="5">
        <v>0.65407328595767478</v>
      </c>
      <c r="AW1028" s="5">
        <v>0.75032569502365032</v>
      </c>
      <c r="AX1028" s="5">
        <v>0.44938224920247388</v>
      </c>
    </row>
    <row r="1029" spans="1:50" x14ac:dyDescent="0.25">
      <c r="A1029" s="4" t="s">
        <v>66</v>
      </c>
      <c r="B1029" s="5">
        <v>1.8816033560756965E-2</v>
      </c>
      <c r="C1029" s="5">
        <v>2.0076071555175958E-2</v>
      </c>
      <c r="D1029" s="6"/>
      <c r="E1029" s="6"/>
      <c r="F1029" s="6"/>
      <c r="G1029" s="6"/>
      <c r="H1029" s="6"/>
      <c r="I1029" s="5">
        <v>1.8132858526214941E-2</v>
      </c>
      <c r="J1029" s="5">
        <v>1.9514520616939816E-2</v>
      </c>
      <c r="K1029" s="5">
        <v>3.8273448989847025E-2</v>
      </c>
      <c r="L1029" s="5">
        <v>2.4840220426655832E-2</v>
      </c>
      <c r="M1029" s="5">
        <v>1.718709845133564E-2</v>
      </c>
      <c r="N1029" s="5">
        <v>9.5545363166769579E-3</v>
      </c>
      <c r="O1029" s="5">
        <v>1.7111418103007699E-2</v>
      </c>
      <c r="P1029" s="5">
        <v>1.7368689585333892E-2</v>
      </c>
      <c r="Q1029" s="5">
        <v>1.8313988219200855E-2</v>
      </c>
      <c r="R1029" s="5">
        <v>2.0103808201011084E-2</v>
      </c>
      <c r="S1029" s="5">
        <v>1.8989916555997702E-2</v>
      </c>
      <c r="T1029" s="5">
        <v>2.1042943777440506E-2</v>
      </c>
      <c r="U1029" s="5">
        <v>2.3761092108763274E-2</v>
      </c>
      <c r="V1029" s="5">
        <v>8.9255568330247979E-3</v>
      </c>
      <c r="W1029" s="5">
        <v>3.2446083424609078E-2</v>
      </c>
      <c r="X1029" s="5">
        <v>1.108646574563024E-2</v>
      </c>
      <c r="Y1029" s="5">
        <v>4.2045404859357163E-2</v>
      </c>
      <c r="Z1029" s="5">
        <v>1.0794993711763661E-2</v>
      </c>
      <c r="AA1029" s="5">
        <v>1.7325476933035065E-2</v>
      </c>
      <c r="AB1029" s="5">
        <v>2.3505690784236918E-2</v>
      </c>
      <c r="AC1029" s="5">
        <v>1.6701343581766604E-2</v>
      </c>
      <c r="AD1029" s="5">
        <v>1.1577134644356083E-2</v>
      </c>
      <c r="AE1029" s="5">
        <v>1.1989247506981087E-2</v>
      </c>
      <c r="AF1029" s="5">
        <v>3.4807333979556716E-2</v>
      </c>
      <c r="AG1029" s="5">
        <v>5.721404760229816E-2</v>
      </c>
      <c r="AH1029" s="5">
        <v>1.810735527440091E-2</v>
      </c>
      <c r="AI1029" s="5">
        <v>2.4960395572872874E-2</v>
      </c>
      <c r="AJ1029" s="5">
        <v>0.1723340792478793</v>
      </c>
      <c r="AK1029" s="5">
        <v>2.2549266855483276E-2</v>
      </c>
      <c r="AL1029" s="5">
        <v>6.1713476528088645E-2</v>
      </c>
      <c r="AM1029" s="5">
        <v>2.0606093802820909E-2</v>
      </c>
      <c r="AN1029" s="5">
        <v>1.2230982741904451E-2</v>
      </c>
      <c r="AO1029" s="5">
        <v>1.2736590333483041E-2</v>
      </c>
      <c r="AP1029" s="5">
        <v>7.3883249359410291E-2</v>
      </c>
      <c r="AQ1029" s="5">
        <v>7.4071646218804577E-2</v>
      </c>
      <c r="AR1029" s="5">
        <v>3.1935856666432026E-2</v>
      </c>
      <c r="AS1029" s="5">
        <v>1.0940230146176157E-2</v>
      </c>
      <c r="AT1029" s="5">
        <v>1.229852721554116E-2</v>
      </c>
      <c r="AU1029" s="5">
        <v>3.9778781062843084E-3</v>
      </c>
      <c r="AV1029" s="5">
        <v>6.7389700100855179E-3</v>
      </c>
      <c r="AW1029" s="5">
        <v>2.7642639697128494E-3</v>
      </c>
      <c r="AX1029" s="5">
        <v>4.120545516476079E-2</v>
      </c>
    </row>
    <row r="1031" spans="1:50" x14ac:dyDescent="0.25">
      <c r="A1031" s="11" t="s">
        <v>201</v>
      </c>
      <c r="B1031" s="11"/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</row>
    <row r="1032" spans="1:50" x14ac:dyDescent="0.25">
      <c r="A1032" s="12"/>
      <c r="B1032" s="13" t="s">
        <v>1</v>
      </c>
      <c r="C1032" s="13"/>
      <c r="D1032" s="13"/>
      <c r="E1032" s="13"/>
      <c r="F1032" s="13"/>
      <c r="G1032" s="13"/>
      <c r="H1032" s="13"/>
      <c r="I1032" s="13" t="s">
        <v>2</v>
      </c>
      <c r="J1032" s="13"/>
      <c r="K1032" s="13" t="s">
        <v>3</v>
      </c>
      <c r="L1032" s="13"/>
      <c r="M1032" s="13"/>
      <c r="N1032" s="13"/>
      <c r="O1032" s="13"/>
      <c r="P1032" s="13" t="s">
        <v>4</v>
      </c>
      <c r="Q1032" s="13"/>
      <c r="R1032" s="13"/>
      <c r="S1032" s="13"/>
      <c r="T1032" s="13" t="s">
        <v>5</v>
      </c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 t="s">
        <v>6</v>
      </c>
      <c r="AF1032" s="13"/>
      <c r="AG1032" s="13"/>
      <c r="AH1032" s="13"/>
      <c r="AI1032" s="13"/>
      <c r="AJ1032" s="13"/>
      <c r="AK1032" s="13"/>
      <c r="AL1032" s="13" t="s">
        <v>7</v>
      </c>
      <c r="AM1032" s="13"/>
      <c r="AN1032" s="13"/>
      <c r="AO1032" s="13"/>
      <c r="AP1032" s="13" t="s">
        <v>8</v>
      </c>
      <c r="AQ1032" s="13"/>
      <c r="AR1032" s="13"/>
      <c r="AS1032" s="13"/>
      <c r="AT1032" s="13"/>
      <c r="AU1032" s="13"/>
      <c r="AV1032" s="13"/>
      <c r="AW1032" s="13"/>
      <c r="AX1032" s="13"/>
    </row>
    <row r="1033" spans="1:50" ht="60" x14ac:dyDescent="0.25">
      <c r="A1033" s="12"/>
      <c r="B1033" s="1" t="s">
        <v>9</v>
      </c>
      <c r="C1033" s="1" t="s">
        <v>10</v>
      </c>
      <c r="D1033" s="1" t="s">
        <v>11</v>
      </c>
      <c r="E1033" s="1" t="s">
        <v>12</v>
      </c>
      <c r="F1033" s="1" t="s">
        <v>13</v>
      </c>
      <c r="G1033" s="1" t="s">
        <v>14</v>
      </c>
      <c r="H1033" s="1" t="s">
        <v>15</v>
      </c>
      <c r="I1033" s="1" t="s">
        <v>16</v>
      </c>
      <c r="J1033" s="1" t="s">
        <v>17</v>
      </c>
      <c r="K1033" s="1" t="s">
        <v>18</v>
      </c>
      <c r="L1033" s="1" t="s">
        <v>19</v>
      </c>
      <c r="M1033" s="1" t="s">
        <v>20</v>
      </c>
      <c r="N1033" s="1" t="s">
        <v>21</v>
      </c>
      <c r="O1033" s="1" t="s">
        <v>22</v>
      </c>
      <c r="P1033" s="1" t="s">
        <v>23</v>
      </c>
      <c r="Q1033" s="1" t="s">
        <v>24</v>
      </c>
      <c r="R1033" s="1" t="s">
        <v>25</v>
      </c>
      <c r="S1033" s="1" t="s">
        <v>26</v>
      </c>
      <c r="T1033" s="1" t="s">
        <v>27</v>
      </c>
      <c r="U1033" s="1" t="s">
        <v>28</v>
      </c>
      <c r="V1033" s="1" t="s">
        <v>29</v>
      </c>
      <c r="W1033" s="1" t="s">
        <v>30</v>
      </c>
      <c r="X1033" s="1" t="s">
        <v>31</v>
      </c>
      <c r="Y1033" s="1" t="s">
        <v>32</v>
      </c>
      <c r="Z1033" s="1" t="s">
        <v>33</v>
      </c>
      <c r="AA1033" s="1" t="s">
        <v>34</v>
      </c>
      <c r="AB1033" s="1" t="s">
        <v>35</v>
      </c>
      <c r="AC1033" s="1" t="s">
        <v>36</v>
      </c>
      <c r="AD1033" s="1" t="s">
        <v>37</v>
      </c>
      <c r="AE1033" s="1" t="s">
        <v>38</v>
      </c>
      <c r="AF1033" s="1" t="s">
        <v>39</v>
      </c>
      <c r="AG1033" s="1" t="s">
        <v>40</v>
      </c>
      <c r="AH1033" s="1" t="s">
        <v>41</v>
      </c>
      <c r="AI1033" s="1" t="s">
        <v>42</v>
      </c>
      <c r="AJ1033" s="1" t="s">
        <v>43</v>
      </c>
      <c r="AK1033" s="1" t="s">
        <v>44</v>
      </c>
      <c r="AL1033" s="1" t="s">
        <v>45</v>
      </c>
      <c r="AM1033" s="1" t="s">
        <v>46</v>
      </c>
      <c r="AN1033" s="1" t="s">
        <v>47</v>
      </c>
      <c r="AO1033" s="1" t="s">
        <v>48</v>
      </c>
      <c r="AP1033" s="1" t="s">
        <v>49</v>
      </c>
      <c r="AQ1033" s="1" t="s">
        <v>50</v>
      </c>
      <c r="AR1033" s="1" t="s">
        <v>51</v>
      </c>
      <c r="AS1033" s="1" t="s">
        <v>52</v>
      </c>
      <c r="AT1033" s="1" t="s">
        <v>53</v>
      </c>
      <c r="AU1033" s="1" t="s">
        <v>54</v>
      </c>
      <c r="AV1033" s="1" t="s">
        <v>55</v>
      </c>
      <c r="AW1033" s="1" t="s">
        <v>56</v>
      </c>
      <c r="AX1033" s="1" t="s">
        <v>57</v>
      </c>
    </row>
    <row r="1034" spans="1:50" x14ac:dyDescent="0.25">
      <c r="A1034" s="2" t="s">
        <v>580</v>
      </c>
      <c r="B1034" s="3">
        <v>2977</v>
      </c>
      <c r="C1034" s="3">
        <v>4929</v>
      </c>
      <c r="D1034" s="3">
        <v>0</v>
      </c>
      <c r="E1034" s="3">
        <v>0</v>
      </c>
      <c r="F1034" s="3">
        <v>0</v>
      </c>
      <c r="G1034" s="3">
        <v>0</v>
      </c>
      <c r="H1034" s="3">
        <v>0</v>
      </c>
      <c r="I1034" s="3">
        <v>1560</v>
      </c>
      <c r="J1034" s="3">
        <v>1417</v>
      </c>
      <c r="K1034" s="3">
        <v>199</v>
      </c>
      <c r="L1034" s="3">
        <v>357</v>
      </c>
      <c r="M1034" s="3">
        <v>531</v>
      </c>
      <c r="N1034" s="3">
        <v>759</v>
      </c>
      <c r="O1034" s="3">
        <v>1131</v>
      </c>
      <c r="P1034" s="3">
        <v>806</v>
      </c>
      <c r="Q1034" s="3">
        <v>667</v>
      </c>
      <c r="R1034" s="3">
        <v>1010</v>
      </c>
      <c r="S1034" s="3">
        <v>494</v>
      </c>
      <c r="T1034" s="3">
        <v>411</v>
      </c>
      <c r="U1034" s="3">
        <v>293</v>
      </c>
      <c r="V1034" s="3">
        <v>162</v>
      </c>
      <c r="W1034" s="3">
        <v>116</v>
      </c>
      <c r="X1034" s="3">
        <v>624</v>
      </c>
      <c r="Y1034" s="3">
        <v>180</v>
      </c>
      <c r="Z1034" s="3">
        <v>258</v>
      </c>
      <c r="AA1034" s="3">
        <v>175</v>
      </c>
      <c r="AB1034" s="3">
        <v>379</v>
      </c>
      <c r="AC1034" s="3">
        <v>236</v>
      </c>
      <c r="AD1034" s="3">
        <v>143</v>
      </c>
      <c r="AE1034" s="3">
        <v>1393</v>
      </c>
      <c r="AF1034" s="3">
        <v>52</v>
      </c>
      <c r="AG1034" s="3">
        <v>139</v>
      </c>
      <c r="AH1034" s="3">
        <v>1066</v>
      </c>
      <c r="AI1034" s="3">
        <v>213</v>
      </c>
      <c r="AJ1034" s="3">
        <v>10</v>
      </c>
      <c r="AK1034" s="3">
        <v>55</v>
      </c>
      <c r="AL1034" s="3">
        <v>286</v>
      </c>
      <c r="AM1034" s="3">
        <v>648</v>
      </c>
      <c r="AN1034" s="3">
        <v>388</v>
      </c>
      <c r="AO1034" s="3">
        <v>1610</v>
      </c>
      <c r="AP1034" s="3">
        <v>62</v>
      </c>
      <c r="AQ1034" s="3">
        <v>221</v>
      </c>
      <c r="AR1034" s="3">
        <v>254</v>
      </c>
      <c r="AS1034" s="3">
        <v>288</v>
      </c>
      <c r="AT1034" s="3">
        <v>319</v>
      </c>
      <c r="AU1034" s="3">
        <v>398</v>
      </c>
      <c r="AV1034" s="3">
        <v>763</v>
      </c>
      <c r="AW1034" s="3">
        <v>324</v>
      </c>
      <c r="AX1034" s="3">
        <v>305</v>
      </c>
    </row>
    <row r="1035" spans="1:50" ht="15" customHeight="1" x14ac:dyDescent="0.25">
      <c r="A1035" s="10" t="s">
        <v>581</v>
      </c>
      <c r="B1035" s="7">
        <v>60.2</v>
      </c>
      <c r="C1035" s="7">
        <v>60.1</v>
      </c>
      <c r="D1035" s="6"/>
      <c r="E1035" s="6"/>
      <c r="F1035" s="6"/>
      <c r="G1035" s="6"/>
      <c r="H1035" s="6"/>
      <c r="I1035" s="7">
        <v>60</v>
      </c>
      <c r="J1035" s="7">
        <v>60.5</v>
      </c>
      <c r="K1035" s="7">
        <v>49.5</v>
      </c>
      <c r="L1035" s="7">
        <v>51.5</v>
      </c>
      <c r="M1035" s="7">
        <v>60.6</v>
      </c>
      <c r="N1035" s="7">
        <v>63.7</v>
      </c>
      <c r="O1035" s="7">
        <v>69.2</v>
      </c>
      <c r="P1035" s="7">
        <v>59.3</v>
      </c>
      <c r="Q1035" s="7">
        <v>59.6</v>
      </c>
      <c r="R1035" s="7">
        <v>61.1</v>
      </c>
      <c r="S1035" s="7">
        <v>60.7</v>
      </c>
      <c r="T1035" s="7">
        <v>61.9</v>
      </c>
      <c r="U1035" s="7">
        <v>58.8</v>
      </c>
      <c r="V1035" s="7">
        <v>62.4</v>
      </c>
      <c r="W1035" s="7">
        <v>59.2</v>
      </c>
      <c r="X1035" s="7">
        <v>56.5</v>
      </c>
      <c r="Y1035" s="7">
        <v>60.1</v>
      </c>
      <c r="Z1035" s="7">
        <v>62.1</v>
      </c>
      <c r="AA1035" s="7">
        <v>63.6</v>
      </c>
      <c r="AB1035" s="7">
        <v>61</v>
      </c>
      <c r="AC1035" s="7">
        <v>62.3</v>
      </c>
      <c r="AD1035" s="7">
        <v>59.3</v>
      </c>
      <c r="AE1035" s="7">
        <v>59.9</v>
      </c>
      <c r="AF1035" s="7">
        <v>44.5</v>
      </c>
      <c r="AG1035" s="7">
        <v>53.6</v>
      </c>
      <c r="AH1035" s="7">
        <v>69.3</v>
      </c>
      <c r="AI1035" s="7">
        <v>53.1</v>
      </c>
      <c r="AJ1035" s="7">
        <v>59.3</v>
      </c>
      <c r="AK1035" s="7">
        <v>53.3</v>
      </c>
      <c r="AL1035" s="7">
        <v>55.5</v>
      </c>
      <c r="AM1035" s="7">
        <v>53.9</v>
      </c>
      <c r="AN1035" s="7">
        <v>61.3</v>
      </c>
      <c r="AO1035" s="7">
        <v>63.5</v>
      </c>
      <c r="AP1035" s="7">
        <v>46.8</v>
      </c>
      <c r="AQ1035" s="7">
        <v>55.4</v>
      </c>
      <c r="AR1035" s="7">
        <v>60.1</v>
      </c>
      <c r="AS1035" s="7">
        <v>62.2</v>
      </c>
      <c r="AT1035" s="7">
        <v>57.9</v>
      </c>
      <c r="AU1035" s="7">
        <v>61.9</v>
      </c>
      <c r="AV1035" s="7">
        <v>62.1</v>
      </c>
      <c r="AW1035" s="7">
        <v>66.599999999999994</v>
      </c>
      <c r="AX1035" s="7">
        <v>52</v>
      </c>
    </row>
    <row r="1036" spans="1:50" ht="15.75" thickBot="1" x14ac:dyDescent="0.3">
      <c r="A1036" s="10" t="s">
        <v>582</v>
      </c>
      <c r="B1036" s="7">
        <v>24.6</v>
      </c>
      <c r="C1036" s="7">
        <v>23.1</v>
      </c>
      <c r="D1036" s="6"/>
      <c r="E1036" s="6"/>
      <c r="F1036" s="6"/>
      <c r="G1036" s="6"/>
      <c r="H1036" s="6"/>
      <c r="I1036" s="7">
        <v>27.6</v>
      </c>
      <c r="J1036" s="7">
        <v>20.399999999999999</v>
      </c>
      <c r="K1036" s="7">
        <v>34.9</v>
      </c>
      <c r="L1036" s="7">
        <v>31.4</v>
      </c>
      <c r="M1036" s="7">
        <v>36.9</v>
      </c>
      <c r="N1036" s="7">
        <v>15.8</v>
      </c>
      <c r="O1036" s="7">
        <v>37.799999999999997</v>
      </c>
      <c r="P1036" s="7">
        <v>28.7</v>
      </c>
      <c r="Q1036" s="7">
        <v>21</v>
      </c>
      <c r="R1036" s="7">
        <v>23.8</v>
      </c>
      <c r="S1036" s="7">
        <v>21.3</v>
      </c>
      <c r="T1036" s="7">
        <v>28.2</v>
      </c>
      <c r="U1036" s="7">
        <v>23.9</v>
      </c>
      <c r="V1036" s="7">
        <v>21.2</v>
      </c>
      <c r="W1036" s="7">
        <v>19.100000000000001</v>
      </c>
      <c r="X1036" s="7">
        <v>27.7</v>
      </c>
      <c r="Y1036" s="7">
        <v>20.399999999999999</v>
      </c>
      <c r="Z1036" s="7">
        <v>16.899999999999999</v>
      </c>
      <c r="AA1036" s="7">
        <v>24.6</v>
      </c>
      <c r="AB1036" s="7">
        <v>23.8</v>
      </c>
      <c r="AC1036" s="7">
        <v>23</v>
      </c>
      <c r="AD1036" s="7">
        <v>20.5</v>
      </c>
      <c r="AE1036" s="7">
        <v>23.5</v>
      </c>
      <c r="AF1036" s="7">
        <v>2.8</v>
      </c>
      <c r="AG1036" s="7">
        <v>37.200000000000003</v>
      </c>
      <c r="AH1036" s="7">
        <v>37.799999999999997</v>
      </c>
      <c r="AI1036" s="7">
        <v>24.3</v>
      </c>
      <c r="AJ1036" s="7">
        <v>20.399999999999999</v>
      </c>
      <c r="AK1036" s="7">
        <v>16.3</v>
      </c>
      <c r="AL1036" s="7">
        <v>32.9</v>
      </c>
      <c r="AM1036" s="7">
        <v>21.3</v>
      </c>
      <c r="AN1036" s="7">
        <v>30.4</v>
      </c>
      <c r="AO1036" s="7">
        <v>19.899999999999999</v>
      </c>
      <c r="AP1036" s="7">
        <v>11.3</v>
      </c>
      <c r="AQ1036" s="7">
        <v>30.6</v>
      </c>
      <c r="AR1036" s="7">
        <v>32.9</v>
      </c>
      <c r="AS1036" s="7">
        <v>31.4</v>
      </c>
      <c r="AT1036" s="7">
        <v>30.1</v>
      </c>
      <c r="AU1036" s="7">
        <v>28.5</v>
      </c>
      <c r="AV1036" s="7">
        <v>1.2</v>
      </c>
      <c r="AW1036" s="7">
        <v>20.399999999999999</v>
      </c>
      <c r="AX1036" s="7">
        <v>26.2</v>
      </c>
    </row>
    <row r="1037" spans="1:50" ht="15.75" thickBot="1" x14ac:dyDescent="0.3">
      <c r="A1037" s="8" t="s">
        <v>574</v>
      </c>
      <c r="B1037" s="7"/>
      <c r="C1037" s="9">
        <f>2*(1-_xlfn.NORM.S.DIST(ABS((C1035-$B1035) /SQRT(C1036*C1036/C1034+$B1036*$B1036/$B1034)),TRUE))</f>
        <v>0.85781090261632187</v>
      </c>
      <c r="D1037" s="9" t="e">
        <f t="shared" ref="D1037" si="2312">2*(1-_xlfn.NORM.S.DIST(ABS((D1035-$B1035) /SQRT(D1036*D1036/D1034+$B1036*$B1036/$B1034)),TRUE))</f>
        <v>#DIV/0!</v>
      </c>
      <c r="E1037" s="9" t="e">
        <f t="shared" ref="E1037" si="2313">2*(1-_xlfn.NORM.S.DIST(ABS((E1035-$B1035) /SQRT(E1036*E1036/E1034+$B1036*$B1036/$B1034)),TRUE))</f>
        <v>#DIV/0!</v>
      </c>
      <c r="F1037" s="9" t="e">
        <f t="shared" ref="F1037" si="2314">2*(1-_xlfn.NORM.S.DIST(ABS((F1035-$B1035) /SQRT(F1036*F1036/F1034+$B1036*$B1036/$B1034)),TRUE))</f>
        <v>#DIV/0!</v>
      </c>
      <c r="G1037" s="9" t="e">
        <f t="shared" ref="G1037" si="2315">2*(1-_xlfn.NORM.S.DIST(ABS((G1035-$B1035) /SQRT(G1036*G1036/G1034+$B1036*$B1036/$B1034)),TRUE))</f>
        <v>#DIV/0!</v>
      </c>
      <c r="H1037" s="9" t="e">
        <f t="shared" ref="H1037" si="2316">2*(1-_xlfn.NORM.S.DIST(ABS((H1035-$B1035) /SQRT(H1036*H1036/H1034+$B1036*$B1036/$B1034)),TRUE))</f>
        <v>#DIV/0!</v>
      </c>
      <c r="I1037" s="9">
        <f>2*(1-_xlfn.NORM.S.DIST(ABS(I1035-($B1034*$B1035 - I1034*I1035)/($B1034-I1034))/SQRT(I1036*I1036/I1034+$B1036*$B1036/($B1034-I1034)),TRUE))</f>
        <v>0.66053407532327713</v>
      </c>
      <c r="J1037" s="9">
        <f t="shared" ref="J1037" si="2317">2*(1-_xlfn.NORM.S.DIST(ABS(J1035-($B1034*$B1035 - J1034*J1035)/($B1034-J1034))/SQRT(J1036*J1036/J1034+$B1036*$B1036/($B1034-J1034)),TRUE))</f>
        <v>0.48803611281646431</v>
      </c>
      <c r="K1037" s="9">
        <f t="shared" ref="K1037" si="2318">2*(1-_xlfn.NORM.S.DIST(ABS(K1035-($B1034*$B1035 - K1034*K1035)/($B1034-K1034))/SQRT(K1036*K1036/K1034+$B1036*$B1036/($B1034-K1034)),TRUE))</f>
        <v>5.2519121700456139E-6</v>
      </c>
      <c r="L1037" s="9">
        <f t="shared" ref="L1037" si="2319">2*(1-_xlfn.NORM.S.DIST(ABS(L1035-($B1034*$B1035 - L1034*L1035)/($B1034-L1034))/SQRT(L1036*L1036/L1034+$B1036*$B1036/($B1034-L1034)),TRUE))</f>
        <v>1.1018122414441223E-8</v>
      </c>
      <c r="M1037" s="9">
        <f t="shared" ref="M1037" si="2320">2*(1-_xlfn.NORM.S.DIST(ABS(M1035-($B1034*$B1035 - M1034*M1035)/($B1034-M1034))/SQRT(M1036*M1036/M1034+$B1036*$B1036/($B1034-M1034)),TRUE))</f>
        <v>0.77155857743864753</v>
      </c>
      <c r="N1037" s="9">
        <f t="shared" ref="N1037" si="2321">2*(1-_xlfn.NORM.S.DIST(ABS(N1035-($B1034*$B1035 - N1034*N1035)/($B1034-N1034))/SQRT(N1036*N1036/N1034+$B1036*$B1036/($B1034-N1034)),TRUE))</f>
        <v>1.3963801226424266E-9</v>
      </c>
      <c r="O1037" s="9">
        <f t="shared" ref="O1037" si="2322">2*(1-_xlfn.NORM.S.DIST(ABS(O1035-($B1034*$B1035 - O1034*O1035)/($B1034-O1034))/SQRT(O1036*O1036/O1034+$B1036*$B1036/($B1034-O1034)),TRUE))</f>
        <v>0</v>
      </c>
      <c r="P1037" s="9">
        <f t="shared" ref="P1037" si="2323">2*(1-_xlfn.NORM.S.DIST(ABS(P1035-($B1034*$B1035 - P1034*P1035)/($B1034-P1034))/SQRT(P1036*P1036/P1034+$B1036*$B1036/($B1034-P1034)),TRUE))</f>
        <v>0.27920102615077691</v>
      </c>
      <c r="Q1037" s="9">
        <f t="shared" ref="Q1037" si="2324">2*(1-_xlfn.NORM.S.DIST(ABS(Q1035-($B1034*$B1035 - Q1034*Q1035)/($B1034-Q1034))/SQRT(Q1036*Q1036/Q1034+$B1036*$B1036/($B1034-Q1034)),TRUE))</f>
        <v>0.42093986839882258</v>
      </c>
      <c r="R1037" s="9">
        <f t="shared" ref="R1037" si="2325">2*(1-_xlfn.NORM.S.DIST(ABS(R1035-($B1034*$B1035 - R1034*R1035)/($B1034-R1034))/SQRT(R1036*R1036/R1034+$B1036*$B1036/($B1034-R1034)),TRUE))</f>
        <v>0.14384482352577566</v>
      </c>
      <c r="S1037" s="9">
        <f t="shared" ref="S1037" si="2326">2*(1-_xlfn.NORM.S.DIST(ABS(S1035-($B1034*$B1035 - S1034*S1035)/($B1034-S1034))/SQRT(S1036*S1036/S1034+$B1036*$B1036/($B1034-S1034)),TRUE))</f>
        <v>0.57814832323481302</v>
      </c>
      <c r="T1037" s="9">
        <f t="shared" ref="T1037" si="2327">2*(1-_xlfn.NORM.S.DIST(ABS(T1035-($B1034*$B1035 - T1034*T1035)/($B1034-T1034))/SQRT(T1036*T1036/T1034+$B1036*$B1036/($B1034-T1034)),TRUE))</f>
        <v>0.18068331705709584</v>
      </c>
      <c r="U1037" s="9">
        <f t="shared" ref="U1037" si="2328">2*(1-_xlfn.NORM.S.DIST(ABS(U1035-($B1034*$B1035 - U1034*U1035)/($B1034-U1034))/SQRT(U1036*U1036/U1034+$B1036*$B1036/($B1034-U1034)),TRUE))</f>
        <v>0.29237744951875877</v>
      </c>
      <c r="V1037" s="9">
        <f t="shared" ref="V1037" si="2329">2*(1-_xlfn.NORM.S.DIST(ABS(V1035-($B1034*$B1035 - V1034*V1035)/($B1034-V1034))/SQRT(V1036*V1036/V1034+$B1036*$B1036/($B1034-V1034)),TRUE))</f>
        <v>0.17840901799842146</v>
      </c>
      <c r="W1037" s="9">
        <f t="shared" ref="W1037" si="2330">2*(1-_xlfn.NORM.S.DIST(ABS(W1035-($B1034*$B1035 - W1034*W1035)/($B1034-W1034))/SQRT(W1036*W1036/W1034+$B1036*$B1036/($B1034-W1034)),TRUE))</f>
        <v>0.57005843941561607</v>
      </c>
      <c r="X1037" s="9">
        <f t="shared" ref="X1037" si="2331">2*(1-_xlfn.NORM.S.DIST(ABS(X1035-($B1034*$B1035 - X1034*X1035)/($B1034-X1034))/SQRT(X1036*X1036/X1034+$B1036*$B1036/($B1034-X1034)),TRUE))</f>
        <v>1.2348477768431287E-4</v>
      </c>
      <c r="Y1037" s="9">
        <f t="shared" ref="Y1037" si="2332">2*(1-_xlfn.NORM.S.DIST(ABS(Y1035-($B1034*$B1035 - Y1034*Y1035)/($B1034-Y1034))/SQRT(Y1036*Y1036/Y1034+$B1036*$B1036/($B1034-Y1034)),TRUE))</f>
        <v>0.94663177936010356</v>
      </c>
      <c r="Z1037" s="9">
        <f t="shared" ref="Z1037" si="2333">2*(1-_xlfn.NORM.S.DIST(ABS(Z1035-($B1034*$B1035 - Z1034*Z1035)/($B1034-Z1034))/SQRT(Z1036*Z1036/Z1034+$B1036*$B1036/($B1034-Z1034)),TRUE))</f>
        <v>7.1212404853567612E-2</v>
      </c>
      <c r="AA1037" s="9">
        <f t="shared" ref="AA1037" si="2334">2*(1-_xlfn.NORM.S.DIST(ABS(AA1035-($B1034*$B1035 - AA1034*AA1035)/($B1034-AA1034))/SQRT(AA1036*AA1036/AA1034+$B1036*$B1036/($B1034-AA1034)),TRUE))</f>
        <v>5.9484449015565932E-2</v>
      </c>
      <c r="AB1037" s="9">
        <f t="shared" ref="AB1037" si="2335">2*(1-_xlfn.NORM.S.DIST(ABS(AB1035-($B1034*$B1035 - AB1034*AB1035)/($B1034-AB1034))/SQRT(AB1036*AB1036/AB1034+$B1036*$B1036/($B1034-AB1034)),TRUE))</f>
        <v>0.48551332161550143</v>
      </c>
      <c r="AC1037" s="9">
        <f t="shared" ref="AC1037" si="2336">2*(1-_xlfn.NORM.S.DIST(ABS(AC1035-($B1034*$B1035 - AC1034*AC1035)/($B1034-AC1034))/SQRT(AC1036*AC1036/AC1034+$B1036*$B1036/($B1034-AC1034)),TRUE))</f>
        <v>0.14608216439867294</v>
      </c>
      <c r="AD1037" s="9">
        <f t="shared" ref="AD1037" si="2337">2*(1-_xlfn.NORM.S.DIST(ABS(AD1035-($B1034*$B1035 - AD1034*AD1035)/($B1034-AD1034))/SQRT(AD1036*AD1036/AD1034+$B1036*$B1036/($B1034-AD1034)),TRUE))</f>
        <v>0.59439257041224058</v>
      </c>
      <c r="AE1037" s="9">
        <f t="shared" ref="AE1037" si="2338">2*(1-_xlfn.NORM.S.DIST(ABS(AE1035-($B1034*$B1035 - AE1034*AE1035)/($B1034-AE1034))/SQRT(AE1036*AE1036/AE1034+$B1036*$B1036/($B1034-AE1034)),TRUE))</f>
        <v>0.52280667455443508</v>
      </c>
      <c r="AF1037" s="9">
        <f t="shared" ref="AF1037" si="2339">2*(1-_xlfn.NORM.S.DIST(ABS(AF1035-($B1034*$B1035 - AF1034*AF1035)/($B1034-AF1034))/SQRT(AF1036*AF1036/AF1034+$B1036*$B1036/($B1034-AF1034)),TRUE))</f>
        <v>0</v>
      </c>
      <c r="AG1037" s="9">
        <f t="shared" ref="AG1037" si="2340">2*(1-_xlfn.NORM.S.DIST(ABS(AG1035-($B1034*$B1035 - AG1034*AG1035)/($B1034-AG1034))/SQRT(AG1036*AG1036/AG1034+$B1036*$B1036/($B1034-AG1034)),TRUE))</f>
        <v>2.9926192155746101E-2</v>
      </c>
      <c r="AH1037" s="9">
        <f t="shared" ref="AH1037" si="2341">2*(1-_xlfn.NORM.S.DIST(ABS(AH1035-($B1034*$B1035 - AH1034*AH1035)/($B1034-AH1034))/SQRT(AH1036*AH1036/AH1034+$B1036*$B1036/($B1034-AH1034)),TRUE))</f>
        <v>0</v>
      </c>
      <c r="AI1037" s="9">
        <f t="shared" ref="AI1037" si="2342">2*(1-_xlfn.NORM.S.DIST(ABS(AI1035-($B1034*$B1035 - AI1034*AI1035)/($B1034-AI1034))/SQRT(AI1036*AI1036/AI1034+$B1036*$B1036/($B1034-AI1034)),TRUE))</f>
        <v>9.7985729419214351E-6</v>
      </c>
      <c r="AJ1037" s="9">
        <f t="shared" ref="AJ1037" si="2343">2*(1-_xlfn.NORM.S.DIST(ABS(AJ1035-($B1034*$B1035 - AJ1034*AJ1035)/($B1034-AJ1034))/SQRT(AJ1036*AJ1036/AJ1034+$B1036*$B1036/($B1034-AJ1034)),TRUE))</f>
        <v>0.88894389305253441</v>
      </c>
      <c r="AK1037" s="9">
        <f t="shared" ref="AK1037" si="2344">2*(1-_xlfn.NORM.S.DIST(ABS(AK1035-($B1034*$B1035 - AK1034*AK1035)/($B1034-AK1034))/SQRT(AK1036*AK1036/AK1034+$B1036*$B1036/($B1034-AK1034)),TRUE))</f>
        <v>1.7360230441092472E-3</v>
      </c>
      <c r="AL1037" s="9">
        <f t="shared" ref="AL1037" si="2345">2*(1-_xlfn.NORM.S.DIST(ABS(AL1035-($B1034*$B1035 - AL1034*AL1035)/($B1034-AL1034))/SQRT(AL1036*AL1036/AL1034+$B1036*$B1036/($B1034-AL1034)),TRUE))</f>
        <v>9.4133422185926907E-3</v>
      </c>
      <c r="AM1037" s="9">
        <f t="shared" ref="AM1037" si="2346">2*(1-_xlfn.NORM.S.DIST(ABS(AM1035-($B1034*$B1035 - AM1034*AM1035)/($B1034-AM1034))/SQRT(AM1036*AM1036/AM1034+$B1036*$B1036/($B1034-AM1034)),TRUE))</f>
        <v>2.2204460492503131E-16</v>
      </c>
      <c r="AN1037" s="9">
        <f t="shared" ref="AN1037" si="2347">2*(1-_xlfn.NORM.S.DIST(ABS(AN1035-($B1034*$B1035 - AN1034*AN1035)/($B1034-AN1034))/SQRT(AN1036*AN1036/AN1034+$B1036*$B1036/($B1034-AN1034)),TRUE))</f>
        <v>0.43416464357868012</v>
      </c>
      <c r="AO1037" s="9">
        <f t="shared" ref="AO1037" si="2348">2*(1-_xlfn.NORM.S.DIST(ABS(AO1035-($B1034*$B1035 - AO1034*AO1035)/($B1034-AO1034))/SQRT(AO1036*AO1036/AO1034+$B1036*$B1036/($B1034-AO1034)),TRUE))</f>
        <v>0</v>
      </c>
      <c r="AP1037" s="9">
        <f t="shared" ref="AP1037" si="2349">2*(1-_xlfn.NORM.S.DIST(ABS(AP1035-($B1034*$B1035 - AP1034*AP1035)/($B1034-AP1034))/SQRT(AP1036*AP1036/AP1034+$B1036*$B1036/($B1034-AP1034)),TRUE))</f>
        <v>0</v>
      </c>
      <c r="AQ1037" s="9">
        <f t="shared" ref="AQ1037" si="2350">2*(1-_xlfn.NORM.S.DIST(ABS(AQ1035-($B1034*$B1035 - AQ1034*AQ1035)/($B1034-AQ1034))/SQRT(AQ1036*AQ1036/AQ1034+$B1036*$B1036/($B1034-AQ1034)),TRUE))</f>
        <v>1.4045903592122766E-2</v>
      </c>
      <c r="AR1037" s="9">
        <f t="shared" ref="AR1037" si="2351">2*(1-_xlfn.NORM.S.DIST(ABS(AR1035-($B1034*$B1035 - AR1034*AR1035)/($B1034-AR1034))/SQRT(AR1036*AR1036/AR1034+$B1036*$B1036/($B1034-AR1034)),TRUE))</f>
        <v>0.95882247770900175</v>
      </c>
      <c r="AS1037" s="9">
        <f t="shared" ref="AS1037" si="2352">2*(1-_xlfn.NORM.S.DIST(ABS(AS1035-($B1034*$B1035 - AS1034*AS1035)/($B1034-AS1034))/SQRT(AS1036*AS1036/AS1034+$B1036*$B1036/($B1034-AS1034)),TRUE))</f>
        <v>0.24637342539630369</v>
      </c>
      <c r="AT1037" s="9">
        <f t="shared" ref="AT1037" si="2353">2*(1-_xlfn.NORM.S.DIST(ABS(AT1035-($B1034*$B1035 - AT1034*AT1035)/($B1034-AT1034))/SQRT(AT1036*AT1036/AT1034+$B1036*$B1036/($B1034-AT1034)),TRUE))</f>
        <v>0.14136142068673574</v>
      </c>
      <c r="AU1037" s="9">
        <f t="shared" ref="AU1037" si="2354">2*(1-_xlfn.NORM.S.DIST(ABS(AU1035-($B1034*$B1035 - AU1034*AU1035)/($B1034-AU1034))/SQRT(AU1036*AU1036/AU1034+$B1036*$B1036/($B1034-AU1034)),TRUE))</f>
        <v>0.19329662658734592</v>
      </c>
      <c r="AV1037" s="9">
        <f t="shared" ref="AV1037" si="2355">2*(1-_xlfn.NORM.S.DIST(ABS(AV1035-($B1034*$B1035 - AV1034*AV1035)/($B1034-AV1034))/SQRT(AV1036*AV1036/AV1034+$B1036*$B1036/($B1034-AV1034)),TRUE))</f>
        <v>1.1169091946872101E-6</v>
      </c>
      <c r="AW1037" s="9">
        <f t="shared" ref="AW1037" si="2356">2*(1-_xlfn.NORM.S.DIST(ABS(AW1035-($B1034*$B1035 - AW1034*AW1035)/($B1034-AW1034))/SQRT(AW1036*AW1036/AW1034+$B1036*$B1036/($B1034-AW1034)),TRUE))</f>
        <v>5.2394724114890323E-9</v>
      </c>
      <c r="AX1037" s="9">
        <f t="shared" ref="AX1037" si="2357">2*(1-_xlfn.NORM.S.DIST(ABS(AX1035-($B1034*$B1035 - AX1034*AX1035)/($B1034-AX1034))/SQRT(AX1036*AX1036/AX1034+$B1036*$B1036/($B1034-AX1034)),TRUE))</f>
        <v>6.4459508841707702E-9</v>
      </c>
    </row>
    <row r="1039" spans="1:50" x14ac:dyDescent="0.25">
      <c r="A1039" s="11" t="s">
        <v>202</v>
      </c>
      <c r="B1039" s="11"/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</row>
    <row r="1040" spans="1:50" x14ac:dyDescent="0.25">
      <c r="A1040" s="12" t="s">
        <v>579</v>
      </c>
      <c r="B1040" s="13" t="s">
        <v>1</v>
      </c>
      <c r="C1040" s="13"/>
      <c r="D1040" s="13"/>
      <c r="E1040" s="13"/>
      <c r="F1040" s="13"/>
      <c r="G1040" s="13"/>
      <c r="H1040" s="13"/>
      <c r="I1040" s="13" t="s">
        <v>2</v>
      </c>
      <c r="J1040" s="13"/>
      <c r="K1040" s="13" t="s">
        <v>3</v>
      </c>
      <c r="L1040" s="13"/>
      <c r="M1040" s="13"/>
      <c r="N1040" s="13"/>
      <c r="O1040" s="13"/>
      <c r="P1040" s="13" t="s">
        <v>4</v>
      </c>
      <c r="Q1040" s="13"/>
      <c r="R1040" s="13"/>
      <c r="S1040" s="13"/>
      <c r="T1040" s="13" t="s">
        <v>5</v>
      </c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 t="s">
        <v>6</v>
      </c>
      <c r="AF1040" s="13"/>
      <c r="AG1040" s="13"/>
      <c r="AH1040" s="13"/>
      <c r="AI1040" s="13"/>
      <c r="AJ1040" s="13"/>
      <c r="AK1040" s="13"/>
      <c r="AL1040" s="13" t="s">
        <v>7</v>
      </c>
      <c r="AM1040" s="13"/>
      <c r="AN1040" s="13"/>
      <c r="AO1040" s="13"/>
      <c r="AP1040" s="13" t="s">
        <v>8</v>
      </c>
      <c r="AQ1040" s="13"/>
      <c r="AR1040" s="13"/>
      <c r="AS1040" s="13"/>
      <c r="AT1040" s="13"/>
      <c r="AU1040" s="13"/>
      <c r="AV1040" s="13"/>
      <c r="AW1040" s="13"/>
      <c r="AX1040" s="13"/>
    </row>
    <row r="1041" spans="1:50" ht="60" x14ac:dyDescent="0.25">
      <c r="A1041" s="12"/>
      <c r="B1041" s="1" t="s">
        <v>9</v>
      </c>
      <c r="C1041" s="1" t="s">
        <v>10</v>
      </c>
      <c r="D1041" s="1" t="s">
        <v>11</v>
      </c>
      <c r="E1041" s="1" t="s">
        <v>12</v>
      </c>
      <c r="F1041" s="1" t="s">
        <v>13</v>
      </c>
      <c r="G1041" s="1" t="s">
        <v>14</v>
      </c>
      <c r="H1041" s="1" t="s">
        <v>15</v>
      </c>
      <c r="I1041" s="1" t="s">
        <v>16</v>
      </c>
      <c r="J1041" s="1" t="s">
        <v>17</v>
      </c>
      <c r="K1041" s="1" t="s">
        <v>18</v>
      </c>
      <c r="L1041" s="1" t="s">
        <v>19</v>
      </c>
      <c r="M1041" s="1" t="s">
        <v>20</v>
      </c>
      <c r="N1041" s="1" t="s">
        <v>21</v>
      </c>
      <c r="O1041" s="1" t="s">
        <v>22</v>
      </c>
      <c r="P1041" s="1" t="s">
        <v>23</v>
      </c>
      <c r="Q1041" s="1" t="s">
        <v>24</v>
      </c>
      <c r="R1041" s="1" t="s">
        <v>25</v>
      </c>
      <c r="S1041" s="1" t="s">
        <v>26</v>
      </c>
      <c r="T1041" s="1" t="s">
        <v>27</v>
      </c>
      <c r="U1041" s="1" t="s">
        <v>28</v>
      </c>
      <c r="V1041" s="1" t="s">
        <v>29</v>
      </c>
      <c r="W1041" s="1" t="s">
        <v>30</v>
      </c>
      <c r="X1041" s="1" t="s">
        <v>31</v>
      </c>
      <c r="Y1041" s="1" t="s">
        <v>32</v>
      </c>
      <c r="Z1041" s="1" t="s">
        <v>33</v>
      </c>
      <c r="AA1041" s="1" t="s">
        <v>34</v>
      </c>
      <c r="AB1041" s="1" t="s">
        <v>35</v>
      </c>
      <c r="AC1041" s="1" t="s">
        <v>36</v>
      </c>
      <c r="AD1041" s="1" t="s">
        <v>37</v>
      </c>
      <c r="AE1041" s="1" t="s">
        <v>38</v>
      </c>
      <c r="AF1041" s="1" t="s">
        <v>39</v>
      </c>
      <c r="AG1041" s="1" t="s">
        <v>40</v>
      </c>
      <c r="AH1041" s="1" t="s">
        <v>41</v>
      </c>
      <c r="AI1041" s="1" t="s">
        <v>42</v>
      </c>
      <c r="AJ1041" s="1" t="s">
        <v>43</v>
      </c>
      <c r="AK1041" s="1" t="s">
        <v>44</v>
      </c>
      <c r="AL1041" s="1" t="s">
        <v>45</v>
      </c>
      <c r="AM1041" s="1" t="s">
        <v>46</v>
      </c>
      <c r="AN1041" s="1" t="s">
        <v>47</v>
      </c>
      <c r="AO1041" s="1" t="s">
        <v>48</v>
      </c>
      <c r="AP1041" s="1" t="s">
        <v>49</v>
      </c>
      <c r="AQ1041" s="1" t="s">
        <v>50</v>
      </c>
      <c r="AR1041" s="1" t="s">
        <v>51</v>
      </c>
      <c r="AS1041" s="1" t="s">
        <v>52</v>
      </c>
      <c r="AT1041" s="1" t="s">
        <v>53</v>
      </c>
      <c r="AU1041" s="1" t="s">
        <v>54</v>
      </c>
      <c r="AV1041" s="1" t="s">
        <v>55</v>
      </c>
      <c r="AW1041" s="1" t="s">
        <v>56</v>
      </c>
      <c r="AX1041" s="1" t="s">
        <v>57</v>
      </c>
    </row>
    <row r="1042" spans="1:50" x14ac:dyDescent="0.25">
      <c r="A1042" s="2" t="s">
        <v>580</v>
      </c>
      <c r="B1042" s="3">
        <v>2323</v>
      </c>
      <c r="C1042" s="3">
        <v>3794</v>
      </c>
      <c r="D1042" s="3">
        <v>0</v>
      </c>
      <c r="E1042" s="3">
        <v>0</v>
      </c>
      <c r="F1042" s="3">
        <v>0</v>
      </c>
      <c r="G1042" s="3">
        <v>0</v>
      </c>
      <c r="H1042" s="3">
        <v>0</v>
      </c>
      <c r="I1042" s="3">
        <v>1221</v>
      </c>
      <c r="J1042" s="3">
        <v>1102</v>
      </c>
      <c r="K1042" s="3">
        <v>121</v>
      </c>
      <c r="L1042" s="3">
        <v>227</v>
      </c>
      <c r="M1042" s="3">
        <v>390</v>
      </c>
      <c r="N1042" s="3">
        <v>613</v>
      </c>
      <c r="O1042" s="3">
        <v>972</v>
      </c>
      <c r="P1042" s="3">
        <v>650</v>
      </c>
      <c r="Q1042" s="3">
        <v>515</v>
      </c>
      <c r="R1042" s="3">
        <v>784</v>
      </c>
      <c r="S1042" s="3">
        <v>374</v>
      </c>
      <c r="T1042" s="3">
        <v>332</v>
      </c>
      <c r="U1042" s="3">
        <v>224</v>
      </c>
      <c r="V1042" s="3">
        <v>127</v>
      </c>
      <c r="W1042" s="3">
        <v>84</v>
      </c>
      <c r="X1042" s="3">
        <v>492</v>
      </c>
      <c r="Y1042" s="3">
        <v>137</v>
      </c>
      <c r="Z1042" s="3">
        <v>204</v>
      </c>
      <c r="AA1042" s="3">
        <v>134</v>
      </c>
      <c r="AB1042" s="3">
        <v>298</v>
      </c>
      <c r="AC1042" s="3">
        <v>183</v>
      </c>
      <c r="AD1042" s="3">
        <v>108</v>
      </c>
      <c r="AE1042" s="3">
        <v>1062</v>
      </c>
      <c r="AF1042" s="3">
        <v>20</v>
      </c>
      <c r="AG1042" s="3">
        <v>98</v>
      </c>
      <c r="AH1042" s="3">
        <v>913</v>
      </c>
      <c r="AI1042" s="3">
        <v>151</v>
      </c>
      <c r="AJ1042" s="3">
        <v>8</v>
      </c>
      <c r="AK1042" s="3">
        <v>28</v>
      </c>
      <c r="AL1042" s="3">
        <v>217</v>
      </c>
      <c r="AM1042" s="3">
        <v>457</v>
      </c>
      <c r="AN1042" s="3">
        <v>294</v>
      </c>
      <c r="AO1042" s="3">
        <v>1319</v>
      </c>
      <c r="AP1042" s="3">
        <v>31</v>
      </c>
      <c r="AQ1042" s="3">
        <v>151</v>
      </c>
      <c r="AR1042" s="3">
        <v>200</v>
      </c>
      <c r="AS1042" s="3">
        <v>234</v>
      </c>
      <c r="AT1042" s="3">
        <v>251</v>
      </c>
      <c r="AU1042" s="3">
        <v>314</v>
      </c>
      <c r="AV1042" s="3">
        <v>640</v>
      </c>
      <c r="AW1042" s="3">
        <v>290</v>
      </c>
      <c r="AX1042" s="3">
        <v>168</v>
      </c>
    </row>
    <row r="1043" spans="1:50" x14ac:dyDescent="0.25">
      <c r="A1043" s="2" t="s">
        <v>62</v>
      </c>
      <c r="B1043" s="3">
        <v>3188249</v>
      </c>
      <c r="C1043" s="3">
        <v>3189128</v>
      </c>
      <c r="D1043" s="3">
        <v>0</v>
      </c>
      <c r="E1043" s="3">
        <v>0</v>
      </c>
      <c r="F1043" s="3">
        <v>0</v>
      </c>
      <c r="G1043" s="3">
        <v>0</v>
      </c>
      <c r="H1043" s="3">
        <v>0</v>
      </c>
      <c r="I1043" s="3">
        <v>1581640</v>
      </c>
      <c r="J1043" s="3">
        <v>1606610</v>
      </c>
      <c r="K1043" s="3">
        <v>276893</v>
      </c>
      <c r="L1043" s="3">
        <v>494524</v>
      </c>
      <c r="M1043" s="3">
        <v>791546</v>
      </c>
      <c r="N1043" s="3">
        <v>927813</v>
      </c>
      <c r="O1043" s="3">
        <v>697473</v>
      </c>
      <c r="P1043" s="3">
        <v>795799</v>
      </c>
      <c r="Q1043" s="3">
        <v>755384</v>
      </c>
      <c r="R1043" s="3">
        <v>1088253</v>
      </c>
      <c r="S1043" s="3">
        <v>548813</v>
      </c>
      <c r="T1043" s="3">
        <v>423582</v>
      </c>
      <c r="U1043" s="3">
        <v>293890</v>
      </c>
      <c r="V1043" s="3">
        <v>177826</v>
      </c>
      <c r="W1043" s="3">
        <v>127174</v>
      </c>
      <c r="X1043" s="3">
        <v>622810</v>
      </c>
      <c r="Y1043" s="3">
        <v>202675</v>
      </c>
      <c r="Z1043" s="3">
        <v>302116</v>
      </c>
      <c r="AA1043" s="3">
        <v>191163</v>
      </c>
      <c r="AB1043" s="3">
        <v>424778</v>
      </c>
      <c r="AC1043" s="3">
        <v>258861</v>
      </c>
      <c r="AD1043" s="3">
        <v>163374</v>
      </c>
      <c r="AE1043" s="3">
        <v>1917845</v>
      </c>
      <c r="AF1043" s="3">
        <v>37533</v>
      </c>
      <c r="AG1043" s="3">
        <v>209220</v>
      </c>
      <c r="AH1043" s="3">
        <v>707984</v>
      </c>
      <c r="AI1043" s="3">
        <v>219654</v>
      </c>
      <c r="AJ1043" s="3">
        <v>10786</v>
      </c>
      <c r="AK1043" s="3">
        <v>52447</v>
      </c>
      <c r="AL1043" s="3">
        <v>239790</v>
      </c>
      <c r="AM1043" s="3">
        <v>682574</v>
      </c>
      <c r="AN1043" s="3">
        <v>352814</v>
      </c>
      <c r="AO1043" s="3">
        <v>1883683</v>
      </c>
      <c r="AP1043" s="3">
        <v>58224</v>
      </c>
      <c r="AQ1043" s="3">
        <v>182435</v>
      </c>
      <c r="AR1043" s="3">
        <v>211822</v>
      </c>
      <c r="AS1043" s="3">
        <v>276018</v>
      </c>
      <c r="AT1043" s="3">
        <v>295915</v>
      </c>
      <c r="AU1043" s="3">
        <v>390762</v>
      </c>
      <c r="AV1043" s="3">
        <v>1010750</v>
      </c>
      <c r="AW1043" s="3">
        <v>492495</v>
      </c>
      <c r="AX1043" s="3">
        <v>237032</v>
      </c>
    </row>
    <row r="1044" spans="1:50" x14ac:dyDescent="0.25">
      <c r="A1044" s="4" t="s">
        <v>203</v>
      </c>
      <c r="B1044" s="5">
        <v>0.21259078508498735</v>
      </c>
      <c r="C1044" s="5">
        <v>0.24883663738105444</v>
      </c>
      <c r="D1044" s="6"/>
      <c r="E1044" s="6"/>
      <c r="F1044" s="6"/>
      <c r="G1044" s="6"/>
      <c r="H1044" s="6"/>
      <c r="I1044" s="5">
        <v>0.18719274135615396</v>
      </c>
      <c r="J1044" s="5">
        <v>0.23759409317140215</v>
      </c>
      <c r="K1044" s="5">
        <v>0.1940080275736705</v>
      </c>
      <c r="L1044" s="5">
        <v>0.12792621748221783</v>
      </c>
      <c r="M1044" s="5">
        <v>0.18335926653746498</v>
      </c>
      <c r="N1044" s="5">
        <v>0.23901741191690559</v>
      </c>
      <c r="O1044" s="5">
        <v>0.27801725580948389</v>
      </c>
      <c r="P1044" s="5">
        <v>0.17401700456020541</v>
      </c>
      <c r="Q1044" s="5">
        <v>0.24951401870420808</v>
      </c>
      <c r="R1044" s="5">
        <v>0.19947532587653491</v>
      </c>
      <c r="S1044" s="5">
        <v>0.24371012032214345</v>
      </c>
      <c r="T1044" s="5">
        <v>0.17042394551650933</v>
      </c>
      <c r="U1044" s="5">
        <v>0.24624719520451166</v>
      </c>
      <c r="V1044" s="5">
        <v>0.18411850695497858</v>
      </c>
      <c r="W1044" s="5">
        <v>0.24022604536901185</v>
      </c>
      <c r="X1044" s="5">
        <v>0.22168399807645822</v>
      </c>
      <c r="Y1044" s="5">
        <v>0.26801930674811059</v>
      </c>
      <c r="Z1044" s="5">
        <v>0.2064938730417448</v>
      </c>
      <c r="AA1044" s="5">
        <v>0.18565589120895915</v>
      </c>
      <c r="AB1044" s="5">
        <v>0.18004339768484512</v>
      </c>
      <c r="AC1044" s="5">
        <v>0.25838959127291539</v>
      </c>
      <c r="AD1044" s="5">
        <v>0.2222738421177953</v>
      </c>
      <c r="AE1044" s="5">
        <v>0.18588119547763021</v>
      </c>
      <c r="AF1044" s="5">
        <v>0.34809665717715105</v>
      </c>
      <c r="AG1044" s="5">
        <v>0.20185665406990569</v>
      </c>
      <c r="AH1044" s="5">
        <v>0.28537311194823917</v>
      </c>
      <c r="AI1044" s="5">
        <v>0.20589385097044205</v>
      </c>
      <c r="AJ1044" s="5">
        <v>0.30298970735207681</v>
      </c>
      <c r="AK1044" s="5">
        <v>0.12558585434299183</v>
      </c>
      <c r="AL1044" s="5">
        <v>0.26068739135286872</v>
      </c>
      <c r="AM1044" s="5">
        <v>0.21843309816725434</v>
      </c>
      <c r="AN1044" s="5">
        <v>0.19634431111197062</v>
      </c>
      <c r="AO1044" s="5">
        <v>0.20875291940734997</v>
      </c>
      <c r="AP1044" s="5">
        <v>0.23478445017025731</v>
      </c>
      <c r="AQ1044" s="5">
        <v>0.22601239849265845</v>
      </c>
      <c r="AR1044" s="5">
        <v>0.24847315025613972</v>
      </c>
      <c r="AS1044" s="5">
        <v>0.22320352231871113</v>
      </c>
      <c r="AT1044" s="5">
        <v>0.19302366463662421</v>
      </c>
      <c r="AU1044" s="5">
        <v>0.18902628366735527</v>
      </c>
      <c r="AV1044" s="5">
        <v>0.21432163952585806</v>
      </c>
      <c r="AW1044" s="5">
        <v>0.20460980042341168</v>
      </c>
      <c r="AX1044" s="5">
        <v>0.21740211742959495</v>
      </c>
    </row>
    <row r="1045" spans="1:50" x14ac:dyDescent="0.25">
      <c r="A1045" s="4" t="s">
        <v>204</v>
      </c>
      <c r="B1045" s="5">
        <v>9.7413995343928014E-2</v>
      </c>
      <c r="C1045" s="5">
        <v>6.8569636697919184E-2</v>
      </c>
      <c r="D1045" s="6"/>
      <c r="E1045" s="6"/>
      <c r="F1045" s="6"/>
      <c r="G1045" s="6"/>
      <c r="H1045" s="6"/>
      <c r="I1045" s="5">
        <v>0.12706400660883699</v>
      </c>
      <c r="J1045" s="5">
        <v>6.8224803674778844E-2</v>
      </c>
      <c r="K1045" s="5">
        <v>0.18339183785455396</v>
      </c>
      <c r="L1045" s="5">
        <v>0.11448421122023214</v>
      </c>
      <c r="M1045" s="5">
        <v>6.7451273479420731E-2</v>
      </c>
      <c r="N1045" s="5">
        <v>9.5774795925831255E-2</v>
      </c>
      <c r="O1045" s="5">
        <v>8.7362645027671687E-2</v>
      </c>
      <c r="P1045" s="5">
        <v>6.4942830384141406E-2</v>
      </c>
      <c r="Q1045" s="5">
        <v>0.10076412657980395</v>
      </c>
      <c r="R1045" s="5">
        <v>0.12588070542149091</v>
      </c>
      <c r="S1045" s="5">
        <v>8.3440078791084796E-2</v>
      </c>
      <c r="T1045" s="5">
        <v>5.4904140697488037E-2</v>
      </c>
      <c r="U1045" s="5">
        <v>0.12485137271992588</v>
      </c>
      <c r="V1045" s="5">
        <v>0.15224501949519709</v>
      </c>
      <c r="W1045" s="5">
        <v>0.14588344657540162</v>
      </c>
      <c r="X1045" s="5">
        <v>8.2581495625869472E-2</v>
      </c>
      <c r="Y1045" s="5">
        <v>7.0561205672621613E-2</v>
      </c>
      <c r="Z1045" s="5">
        <v>0.1284508256037814</v>
      </c>
      <c r="AA1045" s="5">
        <v>0.15207331133463212</v>
      </c>
      <c r="AB1045" s="5">
        <v>0.10394511095926225</v>
      </c>
      <c r="AC1045" s="5">
        <v>3.0219201607780324E-2</v>
      </c>
      <c r="AD1045" s="5">
        <v>0.11885511560306233</v>
      </c>
      <c r="AE1045" s="5">
        <v>9.8771779051324698E-2</v>
      </c>
      <c r="AF1045" s="5">
        <v>0.10060760431251188</v>
      </c>
      <c r="AG1045" s="5">
        <v>0.12072218561808848</v>
      </c>
      <c r="AH1045" s="5">
        <v>7.9357776272000913E-2</v>
      </c>
      <c r="AI1045" s="5">
        <v>0.13039083602434579</v>
      </c>
      <c r="AJ1045" s="6"/>
      <c r="AK1045" s="5">
        <v>6.2366305278995476E-2</v>
      </c>
      <c r="AL1045" s="5">
        <v>0.19654240017642105</v>
      </c>
      <c r="AM1045" s="5">
        <v>0.15542736113655597</v>
      </c>
      <c r="AN1045" s="5">
        <v>0.12882747773514877</v>
      </c>
      <c r="AO1045" s="5">
        <v>5.7411135397990511E-2</v>
      </c>
      <c r="AP1045" s="5">
        <v>8.377230150079884E-2</v>
      </c>
      <c r="AQ1045" s="5">
        <v>0.11396525273538409</v>
      </c>
      <c r="AR1045" s="5">
        <v>8.1036575279140363E-2</v>
      </c>
      <c r="AS1045" s="5">
        <v>8.0456584417736607E-2</v>
      </c>
      <c r="AT1045" s="5">
        <v>0.13275330858568304</v>
      </c>
      <c r="AU1045" s="5">
        <v>0.11546817006748318</v>
      </c>
      <c r="AV1045" s="5">
        <v>0.1013977960005098</v>
      </c>
      <c r="AW1045" s="5">
        <v>6.4828421279874218E-2</v>
      </c>
      <c r="AX1045" s="5">
        <v>9.7033928748695472E-2</v>
      </c>
    </row>
    <row r="1046" spans="1:50" x14ac:dyDescent="0.25">
      <c r="A1046" s="4" t="s">
        <v>205</v>
      </c>
      <c r="B1046" s="5">
        <v>0.25339006406738412</v>
      </c>
      <c r="C1046" s="5">
        <v>0.24212478735214821</v>
      </c>
      <c r="D1046" s="6"/>
      <c r="E1046" s="6"/>
      <c r="F1046" s="6"/>
      <c r="G1046" s="6"/>
      <c r="H1046" s="6"/>
      <c r="I1046" s="5">
        <v>0.28957351730779551</v>
      </c>
      <c r="J1046" s="5">
        <v>0.21776897298415204</v>
      </c>
      <c r="K1046" s="5">
        <v>0.22166689364954603</v>
      </c>
      <c r="L1046" s="5">
        <v>0.19437646713155238</v>
      </c>
      <c r="M1046" s="5">
        <v>0.24337594073453916</v>
      </c>
      <c r="N1046" s="5">
        <v>0.293658732524677</v>
      </c>
      <c r="O1046" s="5">
        <v>0.26562334110945413</v>
      </c>
      <c r="P1046" s="5">
        <v>0.33971381006322754</v>
      </c>
      <c r="Q1046" s="5">
        <v>0.2290821591524021</v>
      </c>
      <c r="R1046" s="5">
        <v>0.22832469306024322</v>
      </c>
      <c r="S1046" s="5">
        <v>0.21137736151321071</v>
      </c>
      <c r="T1046" s="5">
        <v>0.35042204080973505</v>
      </c>
      <c r="U1046" s="5">
        <v>0.23994557546659109</v>
      </c>
      <c r="V1046" s="5">
        <v>0.1603792137082431</v>
      </c>
      <c r="W1046" s="5">
        <v>0.16840109496819622</v>
      </c>
      <c r="X1046" s="5">
        <v>0.26808526523760456</v>
      </c>
      <c r="Y1046" s="5">
        <v>0.1603369923066581</v>
      </c>
      <c r="Z1046" s="5">
        <v>0.31608379377661927</v>
      </c>
      <c r="AA1046" s="5">
        <v>0.26870771928429582</v>
      </c>
      <c r="AB1046" s="5">
        <v>0.23087559391552948</v>
      </c>
      <c r="AC1046" s="5">
        <v>0.2413553686137023</v>
      </c>
      <c r="AD1046" s="5">
        <v>0.19656070713952148</v>
      </c>
      <c r="AE1046" s="5">
        <v>0.27121474858545364</v>
      </c>
      <c r="AF1046" s="5">
        <v>0.15434721502478507</v>
      </c>
      <c r="AG1046" s="5">
        <v>0.20738011030948453</v>
      </c>
      <c r="AH1046" s="5">
        <v>0.26816920253458176</v>
      </c>
      <c r="AI1046" s="5">
        <v>0.13044765265154962</v>
      </c>
      <c r="AJ1046" s="6"/>
      <c r="AK1046" s="5">
        <v>0.28253237416656207</v>
      </c>
      <c r="AL1046" s="5">
        <v>0.19817040774504227</v>
      </c>
      <c r="AM1046" s="5">
        <v>0.22352258036065947</v>
      </c>
      <c r="AN1046" s="5">
        <v>0.28272834117608903</v>
      </c>
      <c r="AO1046" s="5">
        <v>0.26418438501135522</v>
      </c>
      <c r="AP1046" s="5">
        <v>0.26429290085851703</v>
      </c>
      <c r="AQ1046" s="5">
        <v>0.15170919978767253</v>
      </c>
      <c r="AR1046" s="5">
        <v>0.11511815405556071</v>
      </c>
      <c r="AS1046" s="5">
        <v>0.23856754652900056</v>
      </c>
      <c r="AT1046" s="5">
        <v>0.23200189000245244</v>
      </c>
      <c r="AU1046" s="5">
        <v>0.22322105682419666</v>
      </c>
      <c r="AV1046" s="5">
        <v>0.27267926785994456</v>
      </c>
      <c r="AW1046" s="5">
        <v>0.36894090867669144</v>
      </c>
      <c r="AX1046" s="5">
        <v>0.22965883090841907</v>
      </c>
    </row>
    <row r="1047" spans="1:50" x14ac:dyDescent="0.25">
      <c r="A1047" s="4" t="s">
        <v>206</v>
      </c>
      <c r="B1047" s="5">
        <v>2.939266220785218E-2</v>
      </c>
      <c r="C1047" s="5">
        <v>3.3633935132810905E-2</v>
      </c>
      <c r="D1047" s="6"/>
      <c r="E1047" s="6"/>
      <c r="F1047" s="6"/>
      <c r="G1047" s="6"/>
      <c r="H1047" s="6"/>
      <c r="I1047" s="5">
        <v>1.9877654823810022E-2</v>
      </c>
      <c r="J1047" s="5">
        <v>3.8759787629313702E-2</v>
      </c>
      <c r="K1047" s="6"/>
      <c r="L1047" s="5">
        <v>7.4831608154635491E-3</v>
      </c>
      <c r="M1047" s="5">
        <v>2.3436517350670417E-2</v>
      </c>
      <c r="N1047" s="5">
        <v>2.9715888672055178E-2</v>
      </c>
      <c r="O1047" s="5">
        <v>6.2925237829660377E-2</v>
      </c>
      <c r="P1047" s="5">
        <v>1.1697155314767843E-2</v>
      </c>
      <c r="Q1047" s="5">
        <v>2.8390566541115908E-2</v>
      </c>
      <c r="R1047" s="5">
        <v>4.7911402264091831E-2</v>
      </c>
      <c r="S1047" s="5">
        <v>1.970990647895305E-2</v>
      </c>
      <c r="T1047" s="5">
        <v>5.6454441694512806E-3</v>
      </c>
      <c r="U1047" s="5">
        <v>7.4703956779405015E-2</v>
      </c>
      <c r="V1047" s="5">
        <v>2.5350869966318156E-2</v>
      </c>
      <c r="W1047" s="5">
        <v>1.6690299554619741E-2</v>
      </c>
      <c r="X1047" s="5">
        <v>2.0389364645208505E-2</v>
      </c>
      <c r="Y1047" s="5">
        <v>1.2863682171355409E-2</v>
      </c>
      <c r="Z1047" s="5">
        <v>4.3219159816080273E-2</v>
      </c>
      <c r="AA1047" s="5">
        <v>4.7115286028453246E-2</v>
      </c>
      <c r="AB1047" s="5">
        <v>3.9244625468497295E-2</v>
      </c>
      <c r="AC1047" s="5">
        <v>2.9286655661542874E-2</v>
      </c>
      <c r="AD1047" s="5">
        <v>6.8144383092260345E-3</v>
      </c>
      <c r="AE1047" s="5">
        <v>1.983936478025624E-2</v>
      </c>
      <c r="AF1047" s="6"/>
      <c r="AG1047" s="6"/>
      <c r="AH1047" s="5">
        <v>5.5485132632083552E-2</v>
      </c>
      <c r="AI1047" s="5">
        <v>5.435457335834662E-2</v>
      </c>
      <c r="AJ1047" s="6"/>
      <c r="AK1047" s="6"/>
      <c r="AL1047" s="5">
        <v>3.0434958849833816E-2</v>
      </c>
      <c r="AM1047" s="5">
        <v>1.0073642527000898E-2</v>
      </c>
      <c r="AN1047" s="5">
        <v>1.9997792604226513E-2</v>
      </c>
      <c r="AO1047" s="5">
        <v>3.8131939653556199E-2</v>
      </c>
      <c r="AP1047" s="5">
        <v>2.4197551304744502E-2</v>
      </c>
      <c r="AQ1047" s="5">
        <v>3.6449842870132233E-2</v>
      </c>
      <c r="AR1047" s="5">
        <v>2.4102339627430164E-2</v>
      </c>
      <c r="AS1047" s="5">
        <v>5.6731154447870108E-2</v>
      </c>
      <c r="AT1047" s="5">
        <v>4.7508074617113046E-2</v>
      </c>
      <c r="AU1047" s="5">
        <v>3.3712433597059097E-2</v>
      </c>
      <c r="AV1047" s="5">
        <v>2.1310021952218518E-2</v>
      </c>
      <c r="AW1047" s="5">
        <v>1.3705225299507826E-2</v>
      </c>
      <c r="AX1047" s="5">
        <v>3.700567852244932E-2</v>
      </c>
    </row>
    <row r="1048" spans="1:50" x14ac:dyDescent="0.25">
      <c r="A1048" s="4" t="s">
        <v>207</v>
      </c>
      <c r="B1048" s="5">
        <v>5.2586336499614451E-2</v>
      </c>
      <c r="C1048" s="5">
        <v>6.7064394592833074E-2</v>
      </c>
      <c r="D1048" s="6"/>
      <c r="E1048" s="6"/>
      <c r="F1048" s="6"/>
      <c r="G1048" s="6"/>
      <c r="H1048" s="6"/>
      <c r="I1048" s="5">
        <v>5.8965612777321229E-2</v>
      </c>
      <c r="J1048" s="5">
        <v>4.6306206744627314E-2</v>
      </c>
      <c r="K1048" s="5">
        <v>7.9982988382557463E-2</v>
      </c>
      <c r="L1048" s="5">
        <v>8.0627812239111515E-2</v>
      </c>
      <c r="M1048" s="5">
        <v>8.3939581252069656E-2</v>
      </c>
      <c r="N1048" s="5">
        <v>3.1058626324445858E-2</v>
      </c>
      <c r="O1048" s="5">
        <v>1.4883129586118869E-2</v>
      </c>
      <c r="P1048" s="5">
        <v>0.10253789186363668</v>
      </c>
      <c r="Q1048" s="5">
        <v>1.9628069701925481E-2</v>
      </c>
      <c r="R1048" s="5">
        <v>3.0985534755973529E-2</v>
      </c>
      <c r="S1048" s="5">
        <v>6.8350996411603374E-2</v>
      </c>
      <c r="T1048" s="5">
        <v>0.11576957920758985</v>
      </c>
      <c r="U1048" s="5">
        <v>1.2256748726528297E-2</v>
      </c>
      <c r="V1048" s="5">
        <v>5.9676250668842551E-2</v>
      </c>
      <c r="W1048" s="5">
        <v>6.7245572165545553E-2</v>
      </c>
      <c r="X1048" s="5">
        <v>6.2693632643689517E-2</v>
      </c>
      <c r="Y1048" s="5">
        <v>2.5635789273727307E-2</v>
      </c>
      <c r="Z1048" s="5">
        <v>1.0414725155500475E-2</v>
      </c>
      <c r="AA1048" s="5">
        <v>4.9811992709878714E-3</v>
      </c>
      <c r="AB1048" s="5">
        <v>4.3678678403672323E-2</v>
      </c>
      <c r="AC1048" s="5">
        <v>6.8147900396366867E-2</v>
      </c>
      <c r="AD1048" s="5">
        <v>6.9283917790929697E-2</v>
      </c>
      <c r="AE1048" s="5">
        <v>6.7170299041997242E-2</v>
      </c>
      <c r="AF1048" s="5">
        <v>5.0764334519411758E-2</v>
      </c>
      <c r="AG1048" s="5">
        <v>8.1524917855783224E-2</v>
      </c>
      <c r="AH1048" s="5">
        <v>1.7950536002606758E-2</v>
      </c>
      <c r="AI1048" s="5">
        <v>6.9661828618562457E-3</v>
      </c>
      <c r="AJ1048" s="6"/>
      <c r="AK1048" s="5">
        <v>0.10744789349839678</v>
      </c>
      <c r="AL1048" s="5">
        <v>1.609120211998798E-2</v>
      </c>
      <c r="AM1048" s="5">
        <v>3.0043174051295644E-2</v>
      </c>
      <c r="AN1048" s="5">
        <v>1.6590387556682181E-2</v>
      </c>
      <c r="AO1048" s="5">
        <v>7.2963360822267523E-2</v>
      </c>
      <c r="AP1048" s="5">
        <v>7.8830324304586863E-2</v>
      </c>
      <c r="AQ1048" s="5">
        <v>2.7232372195084432E-2</v>
      </c>
      <c r="AR1048" s="5">
        <v>4.1189819214041093E-2</v>
      </c>
      <c r="AS1048" s="5">
        <v>6.3725150278144765E-2</v>
      </c>
      <c r="AT1048" s="5">
        <v>5.2478894612154887E-2</v>
      </c>
      <c r="AU1048" s="5">
        <v>2.9751557763821847E-2</v>
      </c>
      <c r="AV1048" s="5">
        <v>6.5072445526527897E-2</v>
      </c>
      <c r="AW1048" s="5">
        <v>5.8713004470464875E-2</v>
      </c>
      <c r="AX1048" s="5">
        <v>4.1949489209735791E-2</v>
      </c>
    </row>
    <row r="1049" spans="1:50" x14ac:dyDescent="0.25">
      <c r="A1049" s="4" t="s">
        <v>208</v>
      </c>
      <c r="B1049" s="5">
        <v>4.8040092521241681E-2</v>
      </c>
      <c r="C1049" s="5">
        <v>4.4344442261785882E-2</v>
      </c>
      <c r="D1049" s="6"/>
      <c r="E1049" s="6"/>
      <c r="F1049" s="6"/>
      <c r="G1049" s="6"/>
      <c r="H1049" s="6"/>
      <c r="I1049" s="5">
        <v>4.0580965400592361E-2</v>
      </c>
      <c r="J1049" s="5">
        <v>5.5383290109393239E-2</v>
      </c>
      <c r="K1049" s="5">
        <v>3.1385899679056646E-2</v>
      </c>
      <c r="L1049" s="5">
        <v>7.293097104658211E-2</v>
      </c>
      <c r="M1049" s="5">
        <v>6.058826421739847E-2</v>
      </c>
      <c r="N1049" s="5">
        <v>3.8946570086758989E-2</v>
      </c>
      <c r="O1049" s="5">
        <v>3.4859560786108273E-2</v>
      </c>
      <c r="P1049" s="5">
        <v>5.2752234177788127E-2</v>
      </c>
      <c r="Q1049" s="5">
        <v>6.7013796069101211E-2</v>
      </c>
      <c r="R1049" s="5">
        <v>3.1930636988852089E-2</v>
      </c>
      <c r="S1049" s="5">
        <v>4.7035753648562773E-2</v>
      </c>
      <c r="T1049" s="5">
        <v>7.1806453839686174E-2</v>
      </c>
      <c r="U1049" s="5">
        <v>1.7994517123305444E-2</v>
      </c>
      <c r="V1049" s="5">
        <v>1.9866178061288608E-2</v>
      </c>
      <c r="W1049" s="5">
        <v>3.3350089841145028E-2</v>
      </c>
      <c r="X1049" s="5">
        <v>5.9670155962617717E-2</v>
      </c>
      <c r="Y1049" s="5">
        <v>4.5724132571687968E-2</v>
      </c>
      <c r="Z1049" s="5">
        <v>5.2149159560880676E-2</v>
      </c>
      <c r="AA1049" s="5">
        <v>2.522713624198851E-2</v>
      </c>
      <c r="AB1049" s="5">
        <v>4.9684703851010266E-2</v>
      </c>
      <c r="AC1049" s="5">
        <v>4.8178475850614071E-2</v>
      </c>
      <c r="AD1049" s="5">
        <v>5.5706824293016613E-2</v>
      </c>
      <c r="AE1049" s="5">
        <v>4.4076984607935063E-2</v>
      </c>
      <c r="AF1049" s="5">
        <v>0.16663864661834424</v>
      </c>
      <c r="AG1049" s="5">
        <v>5.0314584449082295E-2</v>
      </c>
      <c r="AH1049" s="5">
        <v>3.3473010133852864E-2</v>
      </c>
      <c r="AI1049" s="5">
        <v>0.10929980290366657</v>
      </c>
      <c r="AJ1049" s="6"/>
      <c r="AK1049" s="5">
        <v>6.6430415061630915E-2</v>
      </c>
      <c r="AL1049" s="5">
        <v>3.191500364235314E-2</v>
      </c>
      <c r="AM1049" s="5">
        <v>5.2068774632389847E-2</v>
      </c>
      <c r="AN1049" s="5">
        <v>3.3516617852457943E-2</v>
      </c>
      <c r="AO1049" s="5">
        <v>5.1752757124191626E-2</v>
      </c>
      <c r="AP1049" s="5">
        <v>5.6014341935907173E-2</v>
      </c>
      <c r="AQ1049" s="5">
        <v>6.7213608259990384E-2</v>
      </c>
      <c r="AR1049" s="5">
        <v>7.6320676402650986E-2</v>
      </c>
      <c r="AS1049" s="5">
        <v>7.5430212604111854E-2</v>
      </c>
      <c r="AT1049" s="5">
        <v>3.9354887633933813E-2</v>
      </c>
      <c r="AU1049" s="5">
        <v>6.8236179326109717E-2</v>
      </c>
      <c r="AV1049" s="5">
        <v>3.9658232723038596E-2</v>
      </c>
      <c r="AW1049" s="5">
        <v>1.2435769859343035E-2</v>
      </c>
      <c r="AX1049" s="5">
        <v>6.5289739901067304E-2</v>
      </c>
    </row>
    <row r="1050" spans="1:50" x14ac:dyDescent="0.25">
      <c r="A1050" s="4" t="s">
        <v>209</v>
      </c>
      <c r="B1050" s="5">
        <v>7.3338341766153461E-2</v>
      </c>
      <c r="C1050" s="5">
        <v>0.1455389358026335</v>
      </c>
      <c r="D1050" s="6"/>
      <c r="E1050" s="6"/>
      <c r="F1050" s="6"/>
      <c r="G1050" s="6"/>
      <c r="H1050" s="6"/>
      <c r="I1050" s="5">
        <v>6.1126433464812752E-2</v>
      </c>
      <c r="J1050" s="5">
        <v>8.5360452950836899E-2</v>
      </c>
      <c r="K1050" s="5">
        <v>4.5306830111675161E-2</v>
      </c>
      <c r="L1050" s="5">
        <v>9.8000186644258858E-2</v>
      </c>
      <c r="M1050" s="5">
        <v>8.0210071334293059E-2</v>
      </c>
      <c r="N1050" s="5">
        <v>5.8923582490578302E-2</v>
      </c>
      <c r="O1050" s="5">
        <v>7.835757869484633E-2</v>
      </c>
      <c r="P1050" s="5">
        <v>1.7252373892633902E-2</v>
      </c>
      <c r="Q1050" s="5">
        <v>9.3093630615771042E-2</v>
      </c>
      <c r="R1050" s="5">
        <v>8.1039573678406016E-2</v>
      </c>
      <c r="S1050" s="5">
        <v>0.11220304476552824</v>
      </c>
      <c r="T1050" s="5">
        <v>7.396650652933376E-3</v>
      </c>
      <c r="U1050" s="5">
        <v>6.5510944384815334E-2</v>
      </c>
      <c r="V1050" s="5">
        <v>7.6527962610610303E-2</v>
      </c>
      <c r="W1050" s="5">
        <v>0.15168649808408888</v>
      </c>
      <c r="X1050" s="5">
        <v>5.229382339222502E-2</v>
      </c>
      <c r="Y1050" s="5">
        <v>0.18117875764307681</v>
      </c>
      <c r="Z1050" s="5">
        <v>3.8489262104777065E-2</v>
      </c>
      <c r="AA1050" s="5">
        <v>9.8081582818414489E-2</v>
      </c>
      <c r="AB1050" s="5">
        <v>8.4713107600899507E-2</v>
      </c>
      <c r="AC1050" s="5">
        <v>9.6701653750866784E-2</v>
      </c>
      <c r="AD1050" s="5">
        <v>0.1092686276922174</v>
      </c>
      <c r="AE1050" s="5">
        <v>7.7118888882695927E-2</v>
      </c>
      <c r="AF1050" s="6"/>
      <c r="AG1050" s="5">
        <v>3.5790717398801124E-2</v>
      </c>
      <c r="AH1050" s="5">
        <v>7.6290194686908702E-2</v>
      </c>
      <c r="AI1050" s="5">
        <v>7.1165693719864268E-2</v>
      </c>
      <c r="AJ1050" s="5">
        <v>6.5988092346430757E-2</v>
      </c>
      <c r="AK1050" s="5">
        <v>7.235259427104479E-2</v>
      </c>
      <c r="AL1050" s="5">
        <v>8.4335279313519501E-2</v>
      </c>
      <c r="AM1050" s="5">
        <v>8.6442641742983675E-2</v>
      </c>
      <c r="AN1050" s="5">
        <v>0.1114610720880249</v>
      </c>
      <c r="AO1050" s="5">
        <v>6.0215843237260876E-2</v>
      </c>
      <c r="AP1050" s="5">
        <v>1.6354519794873776E-2</v>
      </c>
      <c r="AQ1050" s="5">
        <v>0.12463282829157649</v>
      </c>
      <c r="AR1050" s="5">
        <v>0.11552207856265573</v>
      </c>
      <c r="AS1050" s="5">
        <v>4.2923875521532706E-2</v>
      </c>
      <c r="AT1050" s="5">
        <v>8.9302886207578161E-2</v>
      </c>
      <c r="AU1050" s="5">
        <v>0.10219968642810427</v>
      </c>
      <c r="AV1050" s="5">
        <v>6.4023659742968309E-2</v>
      </c>
      <c r="AW1050" s="5">
        <v>4.1597955258964855E-2</v>
      </c>
      <c r="AX1050" s="5">
        <v>8.2802331991586181E-2</v>
      </c>
    </row>
    <row r="1051" spans="1:50" x14ac:dyDescent="0.25">
      <c r="A1051" s="4" t="s">
        <v>210</v>
      </c>
      <c r="B1051" s="5">
        <v>7.9561781971968212E-2</v>
      </c>
      <c r="C1051" s="5">
        <v>7.6287902847128136E-2</v>
      </c>
      <c r="D1051" s="6"/>
      <c r="E1051" s="6"/>
      <c r="F1051" s="6"/>
      <c r="G1051" s="6"/>
      <c r="H1051" s="6"/>
      <c r="I1051" s="5">
        <v>4.8880522606980288E-2</v>
      </c>
      <c r="J1051" s="5">
        <v>0.1097661941138055</v>
      </c>
      <c r="K1051" s="5">
        <v>9.3599722029939741E-2</v>
      </c>
      <c r="L1051" s="5">
        <v>0.11483422481412192</v>
      </c>
      <c r="M1051" s="5">
        <v>7.4455765294656903E-2</v>
      </c>
      <c r="N1051" s="5">
        <v>7.5160715773659334E-2</v>
      </c>
      <c r="O1051" s="5">
        <v>6.0629077030989666E-2</v>
      </c>
      <c r="P1051" s="5">
        <v>9.2071134453004147E-2</v>
      </c>
      <c r="Q1051" s="5">
        <v>6.5162989086835307E-2</v>
      </c>
      <c r="R1051" s="5">
        <v>8.5007733130791963E-2</v>
      </c>
      <c r="S1051" s="5">
        <v>7.0442308474414683E-2</v>
      </c>
      <c r="T1051" s="5">
        <v>9.6280401355807288E-2</v>
      </c>
      <c r="U1051" s="5">
        <v>7.5509157318709705E-2</v>
      </c>
      <c r="V1051" s="5">
        <v>0.12290502196390454</v>
      </c>
      <c r="W1051" s="5">
        <v>7.6565917671998218E-2</v>
      </c>
      <c r="X1051" s="5">
        <v>8.2682152407758613E-2</v>
      </c>
      <c r="Y1051" s="5">
        <v>5.1415848753116153E-2</v>
      </c>
      <c r="Z1051" s="5">
        <v>6.5519830812269281E-2</v>
      </c>
      <c r="AA1051" s="5">
        <v>5.5000240632591707E-2</v>
      </c>
      <c r="AB1051" s="5">
        <v>8.9337989439294219E-2</v>
      </c>
      <c r="AC1051" s="5">
        <v>7.7030651634057007E-2</v>
      </c>
      <c r="AD1051" s="5">
        <v>5.4979473440339606E-2</v>
      </c>
      <c r="AE1051" s="5">
        <v>6.9898298906553566E-2</v>
      </c>
      <c r="AF1051" s="5">
        <v>6.5782725173948536E-2</v>
      </c>
      <c r="AG1051" s="5">
        <v>0.13527927121846836</v>
      </c>
      <c r="AH1051" s="5">
        <v>6.6465388228947486E-2</v>
      </c>
      <c r="AI1051" s="5">
        <v>0.13409170176315019</v>
      </c>
      <c r="AJ1051" s="5">
        <v>0.37356786453977897</v>
      </c>
      <c r="AK1051" s="5">
        <v>0.13564154685185462</v>
      </c>
      <c r="AL1051" s="5">
        <v>3.9476577092192836E-2</v>
      </c>
      <c r="AM1051" s="5">
        <v>5.7880126904856576E-2</v>
      </c>
      <c r="AN1051" s="5">
        <v>6.5930756590853679E-2</v>
      </c>
      <c r="AO1051" s="5">
        <v>9.5740220767420808E-2</v>
      </c>
      <c r="AP1051" s="5">
        <v>0.1033433830851582</v>
      </c>
      <c r="AQ1051" s="5">
        <v>8.994426949027573E-2</v>
      </c>
      <c r="AR1051" s="5">
        <v>0.14786280691842049</v>
      </c>
      <c r="AS1051" s="5">
        <v>7.934749080658389E-2</v>
      </c>
      <c r="AT1051" s="5">
        <v>7.2021265839348036E-2</v>
      </c>
      <c r="AU1051" s="5">
        <v>6.820564923831153E-2</v>
      </c>
      <c r="AV1051" s="5">
        <v>8.0348610117926642E-2</v>
      </c>
      <c r="AW1051" s="5">
        <v>4.8837709177911047E-2</v>
      </c>
      <c r="AX1051" s="5">
        <v>9.9577343505867402E-2</v>
      </c>
    </row>
    <row r="1052" spans="1:50" x14ac:dyDescent="0.25">
      <c r="A1052" s="4" t="s">
        <v>211</v>
      </c>
      <c r="B1052" s="5">
        <v>6.3666705279287306E-2</v>
      </c>
      <c r="C1052" s="5">
        <v>4.301754984027497E-2</v>
      </c>
      <c r="D1052" s="6"/>
      <c r="E1052" s="6"/>
      <c r="F1052" s="6"/>
      <c r="G1052" s="6"/>
      <c r="H1052" s="6"/>
      <c r="I1052" s="5">
        <v>6.2890400203636607E-2</v>
      </c>
      <c r="J1052" s="5">
        <v>6.4430945044473636E-2</v>
      </c>
      <c r="K1052" s="5">
        <v>0.11887120493021969</v>
      </c>
      <c r="L1052" s="5">
        <v>7.2219801823431698E-2</v>
      </c>
      <c r="M1052" s="5">
        <v>7.6506333754096212E-2</v>
      </c>
      <c r="N1052" s="5">
        <v>5.4289342509071706E-2</v>
      </c>
      <c r="O1052" s="5">
        <v>3.3589303602076764E-2</v>
      </c>
      <c r="P1052" s="5">
        <v>8.570361324819617E-2</v>
      </c>
      <c r="Q1052" s="5">
        <v>5.8073204382496704E-2</v>
      </c>
      <c r="R1052" s="5">
        <v>5.987110676800185E-2</v>
      </c>
      <c r="S1052" s="5">
        <v>4.693761463824421E-2</v>
      </c>
      <c r="T1052" s="5">
        <v>6.6092003003147382E-2</v>
      </c>
      <c r="U1052" s="5">
        <v>5.679178352463899E-2</v>
      </c>
      <c r="V1052" s="5">
        <v>5.3213466995940095E-2</v>
      </c>
      <c r="W1052" s="5">
        <v>1.4520996234542997E-2</v>
      </c>
      <c r="X1052" s="5">
        <v>8.1849554317973555E-2</v>
      </c>
      <c r="Y1052" s="5">
        <v>5.9847070621597866E-2</v>
      </c>
      <c r="Z1052" s="5">
        <v>6.9406543774326618E-2</v>
      </c>
      <c r="AA1052" s="5">
        <v>6.7426403044943906E-2</v>
      </c>
      <c r="AB1052" s="5">
        <v>6.1472590815701202E-2</v>
      </c>
      <c r="AC1052" s="5">
        <v>5.4182155659920406E-2</v>
      </c>
      <c r="AD1052" s="5">
        <v>6.0521552734620149E-2</v>
      </c>
      <c r="AE1052" s="5">
        <v>6.8543872220892921E-2</v>
      </c>
      <c r="AF1052" s="5">
        <v>0.1137628171738473</v>
      </c>
      <c r="AG1052" s="5">
        <v>0.13335465056116644</v>
      </c>
      <c r="AH1052" s="5">
        <v>3.0364438946771814E-2</v>
      </c>
      <c r="AI1052" s="5">
        <v>6.2081042818203064E-2</v>
      </c>
      <c r="AJ1052" s="5">
        <v>6.0553440740788805E-2</v>
      </c>
      <c r="AK1052" s="5">
        <v>2.2497035573687763E-2</v>
      </c>
      <c r="AL1052" s="5">
        <v>3.934813139027795E-2</v>
      </c>
      <c r="AM1052" s="5">
        <v>5.2590065829458715E-2</v>
      </c>
      <c r="AN1052" s="5">
        <v>3.5512060549535061E-2</v>
      </c>
      <c r="AO1052" s="5">
        <v>7.4795500471807136E-2</v>
      </c>
      <c r="AP1052" s="5">
        <v>9.8835765391595137E-2</v>
      </c>
      <c r="AQ1052" s="5">
        <v>6.6733821148871192E-2</v>
      </c>
      <c r="AR1052" s="5">
        <v>3.3832359810436856E-2</v>
      </c>
      <c r="AS1052" s="5">
        <v>2.462533446166482E-2</v>
      </c>
      <c r="AT1052" s="5">
        <v>5.1376381917291464E-2</v>
      </c>
      <c r="AU1052" s="5">
        <v>6.5559563280017621E-2</v>
      </c>
      <c r="AV1052" s="5">
        <v>5.9805850266917752E-2</v>
      </c>
      <c r="AW1052" s="5">
        <v>0.10536677109826004</v>
      </c>
      <c r="AX1052" s="5">
        <v>6.8291447731491525E-2</v>
      </c>
    </row>
    <row r="1053" spans="1:50" x14ac:dyDescent="0.25">
      <c r="A1053" s="4" t="s">
        <v>212</v>
      </c>
      <c r="B1053" s="5">
        <v>9.0019235257587427E-2</v>
      </c>
      <c r="C1053" s="5">
        <v>3.0581778091408576E-2</v>
      </c>
      <c r="D1053" s="6"/>
      <c r="E1053" s="6"/>
      <c r="F1053" s="6"/>
      <c r="G1053" s="6"/>
      <c r="H1053" s="6"/>
      <c r="I1053" s="5">
        <v>0.10384814545005748</v>
      </c>
      <c r="J1053" s="5">
        <v>7.6405253577209342E-2</v>
      </c>
      <c r="K1053" s="5">
        <v>3.1786595788779556E-2</v>
      </c>
      <c r="L1053" s="5">
        <v>0.11711694678303085</v>
      </c>
      <c r="M1053" s="5">
        <v>0.10667698604539097</v>
      </c>
      <c r="N1053" s="5">
        <v>8.3454333776011733E-2</v>
      </c>
      <c r="O1053" s="5">
        <v>8.3752870523591566E-2</v>
      </c>
      <c r="P1053" s="5">
        <v>5.9311952042390328E-2</v>
      </c>
      <c r="Q1053" s="5">
        <v>8.9277439166338568E-2</v>
      </c>
      <c r="R1053" s="5">
        <v>0.10957328805561158</v>
      </c>
      <c r="S1053" s="5">
        <v>9.6792814956253942E-2</v>
      </c>
      <c r="T1053" s="5">
        <v>6.1259340747650652E-2</v>
      </c>
      <c r="U1053" s="5">
        <v>8.6188748751571995E-2</v>
      </c>
      <c r="V1053" s="5">
        <v>0.14571750957467647</v>
      </c>
      <c r="W1053" s="5">
        <v>8.543003953545085E-2</v>
      </c>
      <c r="X1053" s="5">
        <v>6.8070557690593905E-2</v>
      </c>
      <c r="Y1053" s="5">
        <v>0.12441721423804834</v>
      </c>
      <c r="Z1053" s="5">
        <v>6.977282635402178E-2</v>
      </c>
      <c r="AA1053" s="5">
        <v>9.573123013473335E-2</v>
      </c>
      <c r="AB1053" s="5">
        <v>0.11700420186129067</v>
      </c>
      <c r="AC1053" s="5">
        <v>9.6508345552234948E-2</v>
      </c>
      <c r="AD1053" s="5">
        <v>0.1057355008792726</v>
      </c>
      <c r="AE1053" s="5">
        <v>9.7484568445264569E-2</v>
      </c>
      <c r="AF1053" s="6"/>
      <c r="AG1053" s="5">
        <v>3.37769085192198E-2</v>
      </c>
      <c r="AH1053" s="5">
        <v>8.7071208614008799E-2</v>
      </c>
      <c r="AI1053" s="5">
        <v>9.5308662928575746E-2</v>
      </c>
      <c r="AJ1053" s="5">
        <v>0.19690089502092462</v>
      </c>
      <c r="AK1053" s="5">
        <v>0.12514598095483606</v>
      </c>
      <c r="AL1053" s="5">
        <v>0.10299864831750315</v>
      </c>
      <c r="AM1053" s="5">
        <v>0.11351853464754419</v>
      </c>
      <c r="AN1053" s="5">
        <v>0.10909118273501349</v>
      </c>
      <c r="AO1053" s="5">
        <v>7.6051938106798986E-2</v>
      </c>
      <c r="AP1053" s="5">
        <v>3.9574461653561474E-2</v>
      </c>
      <c r="AQ1053" s="5">
        <v>9.6106406728355159E-2</v>
      </c>
      <c r="AR1053" s="5">
        <v>0.11654203987352389</v>
      </c>
      <c r="AS1053" s="5">
        <v>0.11498912861464422</v>
      </c>
      <c r="AT1053" s="5">
        <v>9.017874594782245E-2</v>
      </c>
      <c r="AU1053" s="5">
        <v>0.1046194198075424</v>
      </c>
      <c r="AV1053" s="5">
        <v>8.1382476284090913E-2</v>
      </c>
      <c r="AW1053" s="5">
        <v>8.096443445557093E-2</v>
      </c>
      <c r="AX1053" s="5">
        <v>6.0989092051093791E-2</v>
      </c>
    </row>
    <row r="1055" spans="1:50" x14ac:dyDescent="0.25">
      <c r="A1055" s="11" t="s">
        <v>213</v>
      </c>
      <c r="B1055" s="11"/>
      <c r="C1055" s="11"/>
      <c r="D1055" s="11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</row>
    <row r="1056" spans="1:50" x14ac:dyDescent="0.25">
      <c r="A1056" s="12" t="s">
        <v>579</v>
      </c>
      <c r="B1056" s="13" t="s">
        <v>1</v>
      </c>
      <c r="C1056" s="13"/>
      <c r="D1056" s="13"/>
      <c r="E1056" s="13"/>
      <c r="F1056" s="13"/>
      <c r="G1056" s="13"/>
      <c r="H1056" s="13"/>
      <c r="I1056" s="13" t="s">
        <v>2</v>
      </c>
      <c r="J1056" s="13"/>
      <c r="K1056" s="13" t="s">
        <v>3</v>
      </c>
      <c r="L1056" s="13"/>
      <c r="M1056" s="13"/>
      <c r="N1056" s="13"/>
      <c r="O1056" s="13"/>
      <c r="P1056" s="13" t="s">
        <v>4</v>
      </c>
      <c r="Q1056" s="13"/>
      <c r="R1056" s="13"/>
      <c r="S1056" s="13"/>
      <c r="T1056" s="13" t="s">
        <v>5</v>
      </c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 t="s">
        <v>6</v>
      </c>
      <c r="AF1056" s="13"/>
      <c r="AG1056" s="13"/>
      <c r="AH1056" s="13"/>
      <c r="AI1056" s="13"/>
      <c r="AJ1056" s="13"/>
      <c r="AK1056" s="13"/>
      <c r="AL1056" s="13" t="s">
        <v>7</v>
      </c>
      <c r="AM1056" s="13"/>
      <c r="AN1056" s="13"/>
      <c r="AO1056" s="13"/>
      <c r="AP1056" s="13" t="s">
        <v>8</v>
      </c>
      <c r="AQ1056" s="13"/>
      <c r="AR1056" s="13"/>
      <c r="AS1056" s="13"/>
      <c r="AT1056" s="13"/>
      <c r="AU1056" s="13"/>
      <c r="AV1056" s="13"/>
      <c r="AW1056" s="13"/>
      <c r="AX1056" s="13"/>
    </row>
    <row r="1057" spans="1:50" ht="60" x14ac:dyDescent="0.25">
      <c r="A1057" s="12"/>
      <c r="B1057" s="1" t="s">
        <v>9</v>
      </c>
      <c r="C1057" s="1" t="s">
        <v>10</v>
      </c>
      <c r="D1057" s="1" t="s">
        <v>11</v>
      </c>
      <c r="E1057" s="1" t="s">
        <v>12</v>
      </c>
      <c r="F1057" s="1" t="s">
        <v>13</v>
      </c>
      <c r="G1057" s="1" t="s">
        <v>14</v>
      </c>
      <c r="H1057" s="1" t="s">
        <v>15</v>
      </c>
      <c r="I1057" s="1" t="s">
        <v>16</v>
      </c>
      <c r="J1057" s="1" t="s">
        <v>17</v>
      </c>
      <c r="K1057" s="1" t="s">
        <v>18</v>
      </c>
      <c r="L1057" s="1" t="s">
        <v>19</v>
      </c>
      <c r="M1057" s="1" t="s">
        <v>20</v>
      </c>
      <c r="N1057" s="1" t="s">
        <v>21</v>
      </c>
      <c r="O1057" s="1" t="s">
        <v>22</v>
      </c>
      <c r="P1057" s="1" t="s">
        <v>23</v>
      </c>
      <c r="Q1057" s="1" t="s">
        <v>24</v>
      </c>
      <c r="R1057" s="1" t="s">
        <v>25</v>
      </c>
      <c r="S1057" s="1" t="s">
        <v>26</v>
      </c>
      <c r="T1057" s="1" t="s">
        <v>27</v>
      </c>
      <c r="U1057" s="1" t="s">
        <v>28</v>
      </c>
      <c r="V1057" s="1" t="s">
        <v>29</v>
      </c>
      <c r="W1057" s="1" t="s">
        <v>30</v>
      </c>
      <c r="X1057" s="1" t="s">
        <v>31</v>
      </c>
      <c r="Y1057" s="1" t="s">
        <v>32</v>
      </c>
      <c r="Z1057" s="1" t="s">
        <v>33</v>
      </c>
      <c r="AA1057" s="1" t="s">
        <v>34</v>
      </c>
      <c r="AB1057" s="1" t="s">
        <v>35</v>
      </c>
      <c r="AC1057" s="1" t="s">
        <v>36</v>
      </c>
      <c r="AD1057" s="1" t="s">
        <v>37</v>
      </c>
      <c r="AE1057" s="1" t="s">
        <v>38</v>
      </c>
      <c r="AF1057" s="1" t="s">
        <v>39</v>
      </c>
      <c r="AG1057" s="1" t="s">
        <v>40</v>
      </c>
      <c r="AH1057" s="1" t="s">
        <v>41</v>
      </c>
      <c r="AI1057" s="1" t="s">
        <v>42</v>
      </c>
      <c r="AJ1057" s="1" t="s">
        <v>43</v>
      </c>
      <c r="AK1057" s="1" t="s">
        <v>44</v>
      </c>
      <c r="AL1057" s="1" t="s">
        <v>45</v>
      </c>
      <c r="AM1057" s="1" t="s">
        <v>46</v>
      </c>
      <c r="AN1057" s="1" t="s">
        <v>47</v>
      </c>
      <c r="AO1057" s="1" t="s">
        <v>48</v>
      </c>
      <c r="AP1057" s="1" t="s">
        <v>49</v>
      </c>
      <c r="AQ1057" s="1" t="s">
        <v>50</v>
      </c>
      <c r="AR1057" s="1" t="s">
        <v>51</v>
      </c>
      <c r="AS1057" s="1" t="s">
        <v>52</v>
      </c>
      <c r="AT1057" s="1" t="s">
        <v>53</v>
      </c>
      <c r="AU1057" s="1" t="s">
        <v>54</v>
      </c>
      <c r="AV1057" s="1" t="s">
        <v>55</v>
      </c>
      <c r="AW1057" s="1" t="s">
        <v>56</v>
      </c>
      <c r="AX1057" s="1" t="s">
        <v>57</v>
      </c>
    </row>
    <row r="1058" spans="1:50" x14ac:dyDescent="0.25">
      <c r="A1058" s="2" t="s">
        <v>580</v>
      </c>
      <c r="B1058" s="3">
        <v>3020</v>
      </c>
      <c r="C1058" s="3">
        <v>4947</v>
      </c>
      <c r="D1058" s="3">
        <v>3787</v>
      </c>
      <c r="E1058" s="3">
        <v>8162</v>
      </c>
      <c r="F1058" s="3">
        <v>11276</v>
      </c>
      <c r="G1058" s="3">
        <v>10768</v>
      </c>
      <c r="H1058" s="3">
        <v>12485</v>
      </c>
      <c r="I1058" s="3">
        <v>1588</v>
      </c>
      <c r="J1058" s="3">
        <v>1432</v>
      </c>
      <c r="K1058" s="3">
        <v>198</v>
      </c>
      <c r="L1058" s="3">
        <v>358</v>
      </c>
      <c r="M1058" s="3">
        <v>533</v>
      </c>
      <c r="N1058" s="3">
        <v>756</v>
      </c>
      <c r="O1058" s="3">
        <v>1175</v>
      </c>
      <c r="P1058" s="3">
        <v>820</v>
      </c>
      <c r="Q1058" s="3">
        <v>678</v>
      </c>
      <c r="R1058" s="3">
        <v>1022</v>
      </c>
      <c r="S1058" s="3">
        <v>500</v>
      </c>
      <c r="T1058" s="3">
        <v>419</v>
      </c>
      <c r="U1058" s="3">
        <v>298</v>
      </c>
      <c r="V1058" s="3">
        <v>163</v>
      </c>
      <c r="W1058" s="3">
        <v>117</v>
      </c>
      <c r="X1058" s="3">
        <v>637</v>
      </c>
      <c r="Y1058" s="3">
        <v>179</v>
      </c>
      <c r="Z1058" s="3">
        <v>263</v>
      </c>
      <c r="AA1058" s="3">
        <v>176</v>
      </c>
      <c r="AB1058" s="3">
        <v>384</v>
      </c>
      <c r="AC1058" s="3">
        <v>240</v>
      </c>
      <c r="AD1058" s="3">
        <v>144</v>
      </c>
      <c r="AE1058" s="3">
        <v>1394</v>
      </c>
      <c r="AF1058" s="3">
        <v>52</v>
      </c>
      <c r="AG1058" s="3">
        <v>140</v>
      </c>
      <c r="AH1058" s="3">
        <v>1092</v>
      </c>
      <c r="AI1058" s="3">
        <v>215</v>
      </c>
      <c r="AJ1058" s="3">
        <v>11</v>
      </c>
      <c r="AK1058" s="3">
        <v>55</v>
      </c>
      <c r="AL1058" s="3">
        <v>293</v>
      </c>
      <c r="AM1058" s="3">
        <v>654</v>
      </c>
      <c r="AN1058" s="3">
        <v>395</v>
      </c>
      <c r="AO1058" s="3">
        <v>1627</v>
      </c>
      <c r="AP1058" s="3">
        <v>61</v>
      </c>
      <c r="AQ1058" s="3">
        <v>222</v>
      </c>
      <c r="AR1058" s="3">
        <v>261</v>
      </c>
      <c r="AS1058" s="3">
        <v>292</v>
      </c>
      <c r="AT1058" s="3">
        <v>324</v>
      </c>
      <c r="AU1058" s="3">
        <v>404</v>
      </c>
      <c r="AV1058" s="3">
        <v>766</v>
      </c>
      <c r="AW1058" s="3">
        <v>325</v>
      </c>
      <c r="AX1058" s="3">
        <v>309</v>
      </c>
    </row>
    <row r="1059" spans="1:50" x14ac:dyDescent="0.25">
      <c r="A1059" s="2" t="s">
        <v>62</v>
      </c>
      <c r="B1059" s="3">
        <v>4326875</v>
      </c>
      <c r="C1059" s="3">
        <v>4252266</v>
      </c>
      <c r="D1059" s="3">
        <v>4359753</v>
      </c>
      <c r="E1059" s="3">
        <v>4008822</v>
      </c>
      <c r="F1059" s="3">
        <v>3950187</v>
      </c>
      <c r="G1059" s="3">
        <v>3748103</v>
      </c>
      <c r="H1059" s="3">
        <v>3649518</v>
      </c>
      <c r="I1059" s="3">
        <v>2187458</v>
      </c>
      <c r="J1059" s="3">
        <v>2139417</v>
      </c>
      <c r="K1059" s="3">
        <v>466675</v>
      </c>
      <c r="L1059" s="3">
        <v>778695</v>
      </c>
      <c r="M1059" s="3">
        <v>1083031</v>
      </c>
      <c r="N1059" s="3">
        <v>1148499</v>
      </c>
      <c r="O1059" s="3">
        <v>849975</v>
      </c>
      <c r="P1059" s="3">
        <v>1055764</v>
      </c>
      <c r="Q1059" s="3">
        <v>1032861</v>
      </c>
      <c r="R1059" s="3">
        <v>1484746</v>
      </c>
      <c r="S1059" s="3">
        <v>753504</v>
      </c>
      <c r="T1059" s="3">
        <v>543000</v>
      </c>
      <c r="U1059" s="3">
        <v>422051</v>
      </c>
      <c r="V1059" s="3">
        <v>240915</v>
      </c>
      <c r="W1059" s="3">
        <v>180661</v>
      </c>
      <c r="X1059" s="3">
        <v>864962</v>
      </c>
      <c r="Y1059" s="3">
        <v>280011</v>
      </c>
      <c r="Z1059" s="3">
        <v>400652</v>
      </c>
      <c r="AA1059" s="3">
        <v>262602</v>
      </c>
      <c r="AB1059" s="3">
        <v>558582</v>
      </c>
      <c r="AC1059" s="3">
        <v>351734</v>
      </c>
      <c r="AD1059" s="3">
        <v>221705</v>
      </c>
      <c r="AE1059" s="3">
        <v>2562665</v>
      </c>
      <c r="AF1059" s="3">
        <v>107744</v>
      </c>
      <c r="AG1059" s="3">
        <v>308899</v>
      </c>
      <c r="AH1059" s="3">
        <v>848026</v>
      </c>
      <c r="AI1059" s="3">
        <v>330662</v>
      </c>
      <c r="AJ1059" s="3">
        <v>16396</v>
      </c>
      <c r="AK1059" s="3">
        <v>102184</v>
      </c>
      <c r="AL1059" s="3">
        <v>336478</v>
      </c>
      <c r="AM1059" s="3">
        <v>1043037</v>
      </c>
      <c r="AN1059" s="3">
        <v>503562</v>
      </c>
      <c r="AO1059" s="3">
        <v>2397866</v>
      </c>
      <c r="AP1059" s="3">
        <v>117152</v>
      </c>
      <c r="AQ1059" s="3">
        <v>291390</v>
      </c>
      <c r="AR1059" s="3">
        <v>299367</v>
      </c>
      <c r="AS1059" s="3">
        <v>366197</v>
      </c>
      <c r="AT1059" s="3">
        <v>420167</v>
      </c>
      <c r="AU1059" s="3">
        <v>544272</v>
      </c>
      <c r="AV1059" s="3">
        <v>1225476</v>
      </c>
      <c r="AW1059" s="3">
        <v>554200</v>
      </c>
      <c r="AX1059" s="3">
        <v>463907</v>
      </c>
    </row>
    <row r="1060" spans="1:50" x14ac:dyDescent="0.25">
      <c r="A1060" s="4" t="s">
        <v>150</v>
      </c>
      <c r="B1060" s="5">
        <v>0.79670676424692644</v>
      </c>
      <c r="C1060" s="5">
        <v>0.80888545819502355</v>
      </c>
      <c r="D1060" s="5">
        <v>0.78365148482577596</v>
      </c>
      <c r="E1060" s="5">
        <v>0.80745126671261092</v>
      </c>
      <c r="F1060" s="5">
        <v>0.79997569836363636</v>
      </c>
      <c r="G1060" s="5">
        <v>0.79636026430187878</v>
      </c>
      <c r="H1060" s="5">
        <v>0.79977821728786924</v>
      </c>
      <c r="I1060" s="5">
        <v>0.77880950768731594</v>
      </c>
      <c r="J1060" s="5">
        <v>0.81500590600193445</v>
      </c>
      <c r="K1060" s="5">
        <v>0.4297297501733699</v>
      </c>
      <c r="L1060" s="5">
        <v>0.6855268500506666</v>
      </c>
      <c r="M1060" s="5">
        <v>0.84589678775227017</v>
      </c>
      <c r="N1060" s="5">
        <v>0.87116045243764417</v>
      </c>
      <c r="O1060" s="5">
        <v>0.93676973419775322</v>
      </c>
      <c r="P1060" s="5">
        <v>0.7934527449350236</v>
      </c>
      <c r="Q1060" s="5">
        <v>0.80380318315756427</v>
      </c>
      <c r="R1060" s="5">
        <v>0.82369404524360601</v>
      </c>
      <c r="S1060" s="5">
        <v>0.73836154864962533</v>
      </c>
      <c r="T1060" s="5">
        <v>0.78681925821206988</v>
      </c>
      <c r="U1060" s="5">
        <v>0.835489669536431</v>
      </c>
      <c r="V1060" s="5">
        <v>0.80344362190889484</v>
      </c>
      <c r="W1060" s="5">
        <v>0.7214360016798308</v>
      </c>
      <c r="X1060" s="5">
        <v>0.79390885715626058</v>
      </c>
      <c r="Y1060" s="5">
        <v>0.81607790408234049</v>
      </c>
      <c r="Z1060" s="5">
        <v>0.81232881020377234</v>
      </c>
      <c r="AA1060" s="5">
        <v>0.82921020146978275</v>
      </c>
      <c r="AB1060" s="5">
        <v>0.82073411223233461</v>
      </c>
      <c r="AC1060" s="5">
        <v>0.75074867591815686</v>
      </c>
      <c r="AD1060" s="5">
        <v>0.73320496764305976</v>
      </c>
      <c r="AE1060" s="5">
        <v>0.80294738804207166</v>
      </c>
      <c r="AF1060" s="5">
        <v>0.51509161163187223</v>
      </c>
      <c r="AG1060" s="5">
        <v>0.48642552540171008</v>
      </c>
      <c r="AH1060" s="5">
        <v>0.93627832136481715</v>
      </c>
      <c r="AI1060" s="5">
        <v>0.8031606130760004</v>
      </c>
      <c r="AJ1060" s="5">
        <v>0.6424221428384097</v>
      </c>
      <c r="AK1060" s="5">
        <v>0.66585518782280628</v>
      </c>
      <c r="AL1060" s="5">
        <v>0.79974720468143945</v>
      </c>
      <c r="AM1060" s="5">
        <v>0.72159151037285862</v>
      </c>
      <c r="AN1060" s="5">
        <v>0.82099589474786883</v>
      </c>
      <c r="AO1060" s="5">
        <v>0.82308058495499681</v>
      </c>
      <c r="AP1060" s="5">
        <v>0.54612241636902747</v>
      </c>
      <c r="AQ1060" s="5">
        <v>0.72408024081551858</v>
      </c>
      <c r="AR1060" s="5">
        <v>0.84079893583539356</v>
      </c>
      <c r="AS1060" s="5">
        <v>0.78035468306535438</v>
      </c>
      <c r="AT1060" s="5">
        <v>0.80911780356506469</v>
      </c>
      <c r="AU1060" s="5">
        <v>0.8316478788963475</v>
      </c>
      <c r="AV1060" s="5">
        <v>0.83993467907640129</v>
      </c>
      <c r="AW1060" s="5">
        <v>0.85121391344289432</v>
      </c>
      <c r="AX1060" s="5">
        <v>0.65105976229797502</v>
      </c>
    </row>
    <row r="1061" spans="1:50" x14ac:dyDescent="0.25">
      <c r="A1061" s="4" t="s">
        <v>151</v>
      </c>
      <c r="B1061" s="5">
        <v>7.419906344592414E-2</v>
      </c>
      <c r="C1061" s="5">
        <v>7.624811929677669E-2</v>
      </c>
      <c r="D1061" s="5">
        <v>9.282635225474356E-2</v>
      </c>
      <c r="E1061" s="5">
        <v>7.0384624035727192E-2</v>
      </c>
      <c r="F1061" s="5">
        <v>6.4931835234003255E-2</v>
      </c>
      <c r="G1061" s="5">
        <v>6.4963740181910187E-2</v>
      </c>
      <c r="H1061" s="5">
        <v>6.402818125571505E-2</v>
      </c>
      <c r="I1061" s="5">
        <v>8.238038081942993E-2</v>
      </c>
      <c r="J1061" s="5">
        <v>6.5834033539718548E-2</v>
      </c>
      <c r="K1061" s="5">
        <v>0.26009175588770789</v>
      </c>
      <c r="L1061" s="5">
        <v>0.12778196669703529</v>
      </c>
      <c r="M1061" s="5">
        <v>3.3804607779821291E-2</v>
      </c>
      <c r="N1061" s="5">
        <v>4.5869590089182434E-2</v>
      </c>
      <c r="O1061" s="5">
        <v>1.2795579953456529E-2</v>
      </c>
      <c r="P1061" s="5">
        <v>8.5398652124867566E-2</v>
      </c>
      <c r="Q1061" s="5">
        <v>7.0364500982654218E-2</v>
      </c>
      <c r="R1061" s="5">
        <v>5.7874920439228948E-2</v>
      </c>
      <c r="S1061" s="5">
        <v>9.592905395676081E-2</v>
      </c>
      <c r="T1061" s="5">
        <v>9.2988831637807856E-2</v>
      </c>
      <c r="U1061" s="5">
        <v>5.1503567959456008E-2</v>
      </c>
      <c r="V1061" s="5">
        <v>8.6091626941375093E-2</v>
      </c>
      <c r="W1061" s="5">
        <v>7.4910493998513419E-2</v>
      </c>
      <c r="X1061" s="5">
        <v>8.0154023445797584E-2</v>
      </c>
      <c r="Y1061" s="5">
        <v>4.1980743613643796E-2</v>
      </c>
      <c r="Z1061" s="5">
        <v>7.8021289309070943E-2</v>
      </c>
      <c r="AA1061" s="5">
        <v>3.9652720297502574E-2</v>
      </c>
      <c r="AB1061" s="5">
        <v>5.9147596012915749E-2</v>
      </c>
      <c r="AC1061" s="5">
        <v>0.10670045542899861</v>
      </c>
      <c r="AD1061" s="5">
        <v>9.5709779213959678E-2</v>
      </c>
      <c r="AE1061" s="5">
        <v>7.5214378201154994E-2</v>
      </c>
      <c r="AF1061" s="5">
        <v>0.16167532732229262</v>
      </c>
      <c r="AG1061" s="5">
        <v>0.24902764296199439</v>
      </c>
      <c r="AH1061" s="5">
        <v>1.4849291645208564E-2</v>
      </c>
      <c r="AI1061" s="5">
        <v>3.7562991356471967E-2</v>
      </c>
      <c r="AJ1061" s="5">
        <v>0.11149854260834983</v>
      </c>
      <c r="AK1061" s="5">
        <v>6.3242699601825381E-2</v>
      </c>
      <c r="AL1061" s="5">
        <v>6.4895851211558719E-2</v>
      </c>
      <c r="AM1061" s="5">
        <v>0.11304935774929956</v>
      </c>
      <c r="AN1061" s="5">
        <v>4.0663234783783003E-2</v>
      </c>
      <c r="AO1061" s="5">
        <v>6.5107279167492024E-2</v>
      </c>
      <c r="AP1061" s="5">
        <v>0.18932669537398575</v>
      </c>
      <c r="AQ1061" s="5">
        <v>8.2365426168227118E-2</v>
      </c>
      <c r="AR1061" s="5">
        <v>6.0354436935346652E-2</v>
      </c>
      <c r="AS1061" s="5">
        <v>9.2796744613736395E-2</v>
      </c>
      <c r="AT1061" s="5">
        <v>8.6193213172025718E-2</v>
      </c>
      <c r="AU1061" s="5">
        <v>5.4206189442804184E-2</v>
      </c>
      <c r="AV1061" s="5">
        <v>6.1517412631045307E-2</v>
      </c>
      <c r="AW1061" s="5">
        <v>6.4906948598028119E-2</v>
      </c>
      <c r="AX1061" s="5">
        <v>9.8600589782181836E-2</v>
      </c>
    </row>
    <row r="1062" spans="1:50" x14ac:dyDescent="0.25">
      <c r="A1062" s="4" t="s">
        <v>214</v>
      </c>
      <c r="B1062" s="5">
        <v>0.12909417230713308</v>
      </c>
      <c r="C1062" s="5">
        <v>0.11486642250820835</v>
      </c>
      <c r="D1062" s="5">
        <v>0.12352216291947744</v>
      </c>
      <c r="E1062" s="5">
        <v>0.12216410925163464</v>
      </c>
      <c r="F1062" s="5">
        <v>0.13509246640235173</v>
      </c>
      <c r="G1062" s="5">
        <v>0.13867599551620477</v>
      </c>
      <c r="H1062" s="5">
        <v>0.13619360145640813</v>
      </c>
      <c r="I1062" s="5">
        <v>0.13881011149326497</v>
      </c>
      <c r="J1062" s="5">
        <v>0.11916006045834321</v>
      </c>
      <c r="K1062" s="5">
        <v>0.31017849393892161</v>
      </c>
      <c r="L1062" s="5">
        <v>0.18669118325230094</v>
      </c>
      <c r="M1062" s="5">
        <v>0.12029860446791442</v>
      </c>
      <c r="N1062" s="5">
        <v>8.2969957473173941E-2</v>
      </c>
      <c r="O1062" s="5">
        <v>5.0434685848789303E-2</v>
      </c>
      <c r="P1062" s="5">
        <v>0.12114860294010485</v>
      </c>
      <c r="Q1062" s="5">
        <v>0.12583231585978086</v>
      </c>
      <c r="R1062" s="5">
        <v>0.11843103431716662</v>
      </c>
      <c r="S1062" s="5">
        <v>0.16570939739361307</v>
      </c>
      <c r="T1062" s="5">
        <v>0.12019191015011843</v>
      </c>
      <c r="U1062" s="5">
        <v>0.11300676250411236</v>
      </c>
      <c r="V1062" s="5">
        <v>0.11046475114973166</v>
      </c>
      <c r="W1062" s="5">
        <v>0.2036535043216563</v>
      </c>
      <c r="X1062" s="5">
        <v>0.12593711939794014</v>
      </c>
      <c r="Y1062" s="5">
        <v>0.1419413523040168</v>
      </c>
      <c r="Z1062" s="5">
        <v>0.10964990048715627</v>
      </c>
      <c r="AA1062" s="5">
        <v>0.13113707823271542</v>
      </c>
      <c r="AB1062" s="5">
        <v>0.12011829175474846</v>
      </c>
      <c r="AC1062" s="5">
        <v>0.142550868652844</v>
      </c>
      <c r="AD1062" s="5">
        <v>0.17108525314298104</v>
      </c>
      <c r="AE1062" s="5">
        <v>0.12183823375677054</v>
      </c>
      <c r="AF1062" s="5">
        <v>0.32323306104583494</v>
      </c>
      <c r="AG1062" s="5">
        <v>0.2645468316362945</v>
      </c>
      <c r="AH1062" s="5">
        <v>4.8872386989974571E-2</v>
      </c>
      <c r="AI1062" s="5">
        <v>0.15927639556752804</v>
      </c>
      <c r="AJ1062" s="5">
        <v>0.24607931455324039</v>
      </c>
      <c r="AK1062" s="5">
        <v>0.27090211257536784</v>
      </c>
      <c r="AL1062" s="5">
        <v>0.13535694410700294</v>
      </c>
      <c r="AM1062" s="5">
        <v>0.16535913187784373</v>
      </c>
      <c r="AN1062" s="5">
        <v>0.1383408704683485</v>
      </c>
      <c r="AO1062" s="5">
        <v>0.11181213587751068</v>
      </c>
      <c r="AP1062" s="5">
        <v>0.26455088825698686</v>
      </c>
      <c r="AQ1062" s="5">
        <v>0.19355433301625549</v>
      </c>
      <c r="AR1062" s="5">
        <v>9.88466272292607E-2</v>
      </c>
      <c r="AS1062" s="5">
        <v>0.12684857232090999</v>
      </c>
      <c r="AT1062" s="5">
        <v>0.10468898326290998</v>
      </c>
      <c r="AU1062" s="5">
        <v>0.11414593166084869</v>
      </c>
      <c r="AV1062" s="5">
        <v>9.8547908292554429E-2</v>
      </c>
      <c r="AW1062" s="5">
        <v>8.3879137959077338E-2</v>
      </c>
      <c r="AX1062" s="5">
        <v>0.2503396479198437</v>
      </c>
    </row>
    <row r="1064" spans="1:50" x14ac:dyDescent="0.25">
      <c r="A1064" s="11" t="s">
        <v>215</v>
      </c>
      <c r="B1064" s="11"/>
      <c r="C1064" s="11"/>
      <c r="D1064" s="11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</row>
    <row r="1065" spans="1:50" x14ac:dyDescent="0.25">
      <c r="A1065" s="12" t="s">
        <v>579</v>
      </c>
      <c r="B1065" s="13" t="s">
        <v>1</v>
      </c>
      <c r="C1065" s="13"/>
      <c r="D1065" s="13"/>
      <c r="E1065" s="13"/>
      <c r="F1065" s="13"/>
      <c r="G1065" s="13"/>
      <c r="H1065" s="13"/>
      <c r="I1065" s="13" t="s">
        <v>2</v>
      </c>
      <c r="J1065" s="13"/>
      <c r="K1065" s="13" t="s">
        <v>3</v>
      </c>
      <c r="L1065" s="13"/>
      <c r="M1065" s="13"/>
      <c r="N1065" s="13"/>
      <c r="O1065" s="13"/>
      <c r="P1065" s="13" t="s">
        <v>4</v>
      </c>
      <c r="Q1065" s="13"/>
      <c r="R1065" s="13"/>
      <c r="S1065" s="13"/>
      <c r="T1065" s="13" t="s">
        <v>5</v>
      </c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 t="s">
        <v>6</v>
      </c>
      <c r="AF1065" s="13"/>
      <c r="AG1065" s="13"/>
      <c r="AH1065" s="13"/>
      <c r="AI1065" s="13"/>
      <c r="AJ1065" s="13"/>
      <c r="AK1065" s="13"/>
      <c r="AL1065" s="13" t="s">
        <v>7</v>
      </c>
      <c r="AM1065" s="13"/>
      <c r="AN1065" s="13"/>
      <c r="AO1065" s="13"/>
      <c r="AP1065" s="13" t="s">
        <v>8</v>
      </c>
      <c r="AQ1065" s="13"/>
      <c r="AR1065" s="13"/>
      <c r="AS1065" s="13"/>
      <c r="AT1065" s="13"/>
      <c r="AU1065" s="13"/>
      <c r="AV1065" s="13"/>
      <c r="AW1065" s="13"/>
      <c r="AX1065" s="13"/>
    </row>
    <row r="1066" spans="1:50" ht="60" x14ac:dyDescent="0.25">
      <c r="A1066" s="12"/>
      <c r="B1066" s="1" t="s">
        <v>9</v>
      </c>
      <c r="C1066" s="1" t="s">
        <v>10</v>
      </c>
      <c r="D1066" s="1" t="s">
        <v>11</v>
      </c>
      <c r="E1066" s="1" t="s">
        <v>12</v>
      </c>
      <c r="F1066" s="1" t="s">
        <v>13</v>
      </c>
      <c r="G1066" s="1" t="s">
        <v>14</v>
      </c>
      <c r="H1066" s="1" t="s">
        <v>15</v>
      </c>
      <c r="I1066" s="1" t="s">
        <v>16</v>
      </c>
      <c r="J1066" s="1" t="s">
        <v>17</v>
      </c>
      <c r="K1066" s="1" t="s">
        <v>18</v>
      </c>
      <c r="L1066" s="1" t="s">
        <v>19</v>
      </c>
      <c r="M1066" s="1" t="s">
        <v>20</v>
      </c>
      <c r="N1066" s="1" t="s">
        <v>21</v>
      </c>
      <c r="O1066" s="1" t="s">
        <v>22</v>
      </c>
      <c r="P1066" s="1" t="s">
        <v>23</v>
      </c>
      <c r="Q1066" s="1" t="s">
        <v>24</v>
      </c>
      <c r="R1066" s="1" t="s">
        <v>25</v>
      </c>
      <c r="S1066" s="1" t="s">
        <v>26</v>
      </c>
      <c r="T1066" s="1" t="s">
        <v>27</v>
      </c>
      <c r="U1066" s="1" t="s">
        <v>28</v>
      </c>
      <c r="V1066" s="1" t="s">
        <v>29</v>
      </c>
      <c r="W1066" s="1" t="s">
        <v>30</v>
      </c>
      <c r="X1066" s="1" t="s">
        <v>31</v>
      </c>
      <c r="Y1066" s="1" t="s">
        <v>32</v>
      </c>
      <c r="Z1066" s="1" t="s">
        <v>33</v>
      </c>
      <c r="AA1066" s="1" t="s">
        <v>34</v>
      </c>
      <c r="AB1066" s="1" t="s">
        <v>35</v>
      </c>
      <c r="AC1066" s="1" t="s">
        <v>36</v>
      </c>
      <c r="AD1066" s="1" t="s">
        <v>37</v>
      </c>
      <c r="AE1066" s="1" t="s">
        <v>38</v>
      </c>
      <c r="AF1066" s="1" t="s">
        <v>39</v>
      </c>
      <c r="AG1066" s="1" t="s">
        <v>40</v>
      </c>
      <c r="AH1066" s="1" t="s">
        <v>41</v>
      </c>
      <c r="AI1066" s="1" t="s">
        <v>42</v>
      </c>
      <c r="AJ1066" s="1" t="s">
        <v>43</v>
      </c>
      <c r="AK1066" s="1" t="s">
        <v>44</v>
      </c>
      <c r="AL1066" s="1" t="s">
        <v>45</v>
      </c>
      <c r="AM1066" s="1" t="s">
        <v>46</v>
      </c>
      <c r="AN1066" s="1" t="s">
        <v>47</v>
      </c>
      <c r="AO1066" s="1" t="s">
        <v>48</v>
      </c>
      <c r="AP1066" s="1" t="s">
        <v>49</v>
      </c>
      <c r="AQ1066" s="1" t="s">
        <v>50</v>
      </c>
      <c r="AR1066" s="1" t="s">
        <v>51</v>
      </c>
      <c r="AS1066" s="1" t="s">
        <v>52</v>
      </c>
      <c r="AT1066" s="1" t="s">
        <v>53</v>
      </c>
      <c r="AU1066" s="1" t="s">
        <v>54</v>
      </c>
      <c r="AV1066" s="1" t="s">
        <v>55</v>
      </c>
      <c r="AW1066" s="1" t="s">
        <v>56</v>
      </c>
      <c r="AX1066" s="1" t="s">
        <v>57</v>
      </c>
    </row>
    <row r="1067" spans="1:50" x14ac:dyDescent="0.25">
      <c r="A1067" s="14" t="s">
        <v>216</v>
      </c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</row>
    <row r="1068" spans="1:50" x14ac:dyDescent="0.25">
      <c r="A1068" s="2" t="s">
        <v>580</v>
      </c>
      <c r="B1068" s="3">
        <v>2986</v>
      </c>
      <c r="C1068" s="3">
        <v>4951</v>
      </c>
      <c r="D1068" s="3">
        <v>3782</v>
      </c>
      <c r="E1068" s="3">
        <v>8182</v>
      </c>
      <c r="F1068" s="3">
        <v>11275</v>
      </c>
      <c r="G1068" s="3">
        <v>10783</v>
      </c>
      <c r="H1068" s="3">
        <v>12483</v>
      </c>
      <c r="I1068" s="3">
        <v>1571</v>
      </c>
      <c r="J1068" s="3">
        <v>1415</v>
      </c>
      <c r="K1068" s="3">
        <v>199</v>
      </c>
      <c r="L1068" s="3">
        <v>355</v>
      </c>
      <c r="M1068" s="3">
        <v>530</v>
      </c>
      <c r="N1068" s="3">
        <v>757</v>
      </c>
      <c r="O1068" s="3">
        <v>1145</v>
      </c>
      <c r="P1068" s="3">
        <v>805</v>
      </c>
      <c r="Q1068" s="3">
        <v>669</v>
      </c>
      <c r="R1068" s="3">
        <v>1015</v>
      </c>
      <c r="S1068" s="3">
        <v>497</v>
      </c>
      <c r="T1068" s="3">
        <v>411</v>
      </c>
      <c r="U1068" s="3">
        <v>297</v>
      </c>
      <c r="V1068" s="3">
        <v>160</v>
      </c>
      <c r="W1068" s="3">
        <v>118</v>
      </c>
      <c r="X1068" s="3">
        <v>624</v>
      </c>
      <c r="Y1068" s="3">
        <v>177</v>
      </c>
      <c r="Z1068" s="3">
        <v>262</v>
      </c>
      <c r="AA1068" s="3">
        <v>175</v>
      </c>
      <c r="AB1068" s="3">
        <v>382</v>
      </c>
      <c r="AC1068" s="3">
        <v>236</v>
      </c>
      <c r="AD1068" s="3">
        <v>144</v>
      </c>
      <c r="AE1068" s="3">
        <v>1390</v>
      </c>
      <c r="AF1068" s="3">
        <v>51</v>
      </c>
      <c r="AG1068" s="3">
        <v>138</v>
      </c>
      <c r="AH1068" s="3">
        <v>1080</v>
      </c>
      <c r="AI1068" s="3">
        <v>211</v>
      </c>
      <c r="AJ1068" s="3">
        <v>10</v>
      </c>
      <c r="AK1068" s="3">
        <v>55</v>
      </c>
      <c r="AL1068" s="3">
        <v>290</v>
      </c>
      <c r="AM1068" s="3">
        <v>648</v>
      </c>
      <c r="AN1068" s="3">
        <v>393</v>
      </c>
      <c r="AO1068" s="3">
        <v>1612</v>
      </c>
      <c r="AP1068" s="3">
        <v>61</v>
      </c>
      <c r="AQ1068" s="3">
        <v>222</v>
      </c>
      <c r="AR1068" s="3">
        <v>259</v>
      </c>
      <c r="AS1068" s="3">
        <v>287</v>
      </c>
      <c r="AT1068" s="3">
        <v>323</v>
      </c>
      <c r="AU1068" s="3">
        <v>394</v>
      </c>
      <c r="AV1068" s="3">
        <v>764</v>
      </c>
      <c r="AW1068" s="3">
        <v>324</v>
      </c>
      <c r="AX1068" s="3">
        <v>308</v>
      </c>
    </row>
    <row r="1069" spans="1:50" x14ac:dyDescent="0.25">
      <c r="A1069" s="2" t="s">
        <v>62</v>
      </c>
      <c r="B1069" s="3">
        <v>4298165</v>
      </c>
      <c r="C1069" s="3">
        <v>4255756</v>
      </c>
      <c r="D1069" s="3">
        <v>4358486</v>
      </c>
      <c r="E1069" s="3">
        <v>4017541</v>
      </c>
      <c r="F1069" s="3">
        <v>3948387</v>
      </c>
      <c r="G1069" s="3">
        <v>3751203</v>
      </c>
      <c r="H1069" s="3">
        <v>3648144</v>
      </c>
      <c r="I1069" s="3">
        <v>2177153</v>
      </c>
      <c r="J1069" s="3">
        <v>2121012</v>
      </c>
      <c r="K1069" s="3">
        <v>469946</v>
      </c>
      <c r="L1069" s="3">
        <v>771884</v>
      </c>
      <c r="M1069" s="3">
        <v>1077000</v>
      </c>
      <c r="N1069" s="3">
        <v>1150028</v>
      </c>
      <c r="O1069" s="3">
        <v>829308</v>
      </c>
      <c r="P1069" s="3">
        <v>1046236</v>
      </c>
      <c r="Q1069" s="3">
        <v>1021671</v>
      </c>
      <c r="R1069" s="3">
        <v>1480987</v>
      </c>
      <c r="S1069" s="3">
        <v>749272</v>
      </c>
      <c r="T1069" s="3">
        <v>536404</v>
      </c>
      <c r="U1069" s="3">
        <v>421099</v>
      </c>
      <c r="V1069" s="3">
        <v>237578</v>
      </c>
      <c r="W1069" s="3">
        <v>181373</v>
      </c>
      <c r="X1069" s="3">
        <v>854045</v>
      </c>
      <c r="Y1069" s="3">
        <v>278220</v>
      </c>
      <c r="Z1069" s="3">
        <v>399237</v>
      </c>
      <c r="AA1069" s="3">
        <v>261650</v>
      </c>
      <c r="AB1069" s="3">
        <v>560064</v>
      </c>
      <c r="AC1069" s="3">
        <v>346388</v>
      </c>
      <c r="AD1069" s="3">
        <v>222107</v>
      </c>
      <c r="AE1069" s="3">
        <v>2554576</v>
      </c>
      <c r="AF1069" s="3">
        <v>105275</v>
      </c>
      <c r="AG1069" s="3">
        <v>307285</v>
      </c>
      <c r="AH1069" s="3">
        <v>839630</v>
      </c>
      <c r="AI1069" s="3">
        <v>327509</v>
      </c>
      <c r="AJ1069" s="3">
        <v>15743</v>
      </c>
      <c r="AK1069" s="3">
        <v>102184</v>
      </c>
      <c r="AL1069" s="3">
        <v>333989</v>
      </c>
      <c r="AM1069" s="3">
        <v>1037413</v>
      </c>
      <c r="AN1069" s="3">
        <v>502775</v>
      </c>
      <c r="AO1069" s="3">
        <v>2381365</v>
      </c>
      <c r="AP1069" s="3">
        <v>115819</v>
      </c>
      <c r="AQ1069" s="3">
        <v>294065</v>
      </c>
      <c r="AR1069" s="3">
        <v>297250</v>
      </c>
      <c r="AS1069" s="3">
        <v>363205</v>
      </c>
      <c r="AT1069" s="3">
        <v>419737</v>
      </c>
      <c r="AU1069" s="3">
        <v>533417</v>
      </c>
      <c r="AV1069" s="3">
        <v>1222875</v>
      </c>
      <c r="AW1069" s="3">
        <v>552055</v>
      </c>
      <c r="AX1069" s="3">
        <v>463429</v>
      </c>
    </row>
    <row r="1070" spans="1:50" x14ac:dyDescent="0.25">
      <c r="A1070" s="4" t="s">
        <v>63</v>
      </c>
      <c r="B1070" s="5">
        <v>0.18459544079285015</v>
      </c>
      <c r="C1070" s="5">
        <v>0.15512427302659959</v>
      </c>
      <c r="D1070" s="5">
        <v>0.11424621668957298</v>
      </c>
      <c r="E1070" s="5">
        <v>0.1063674328536478</v>
      </c>
      <c r="F1070" s="5">
        <v>9.3212046086995681E-2</v>
      </c>
      <c r="G1070" s="5">
        <v>8.7454032077389943E-2</v>
      </c>
      <c r="H1070" s="5">
        <v>8.7848505980025207E-2</v>
      </c>
      <c r="I1070" s="5">
        <v>0.22141884542535639</v>
      </c>
      <c r="J1070" s="5">
        <v>0.14679735358971255</v>
      </c>
      <c r="K1070" s="5">
        <v>0.27693441046383688</v>
      </c>
      <c r="L1070" s="5">
        <v>0.29091002133610627</v>
      </c>
      <c r="M1070" s="5">
        <v>0.20499932168041363</v>
      </c>
      <c r="N1070" s="5">
        <v>0.14238781871311421</v>
      </c>
      <c r="O1070" s="5">
        <v>6.5349093079751397E-2</v>
      </c>
      <c r="P1070" s="5">
        <v>0.19150295410036569</v>
      </c>
      <c r="Q1070" s="5">
        <v>0.18689556984382541</v>
      </c>
      <c r="R1070" s="5">
        <v>0.18072837098027045</v>
      </c>
      <c r="S1070" s="5">
        <v>0.17945741007540461</v>
      </c>
      <c r="T1070" s="5">
        <v>0.18721636002622791</v>
      </c>
      <c r="U1070" s="5">
        <v>0.16437903109329274</v>
      </c>
      <c r="V1070" s="5">
        <v>0.17675674085300985</v>
      </c>
      <c r="W1070" s="5">
        <v>0.1880550031636492</v>
      </c>
      <c r="X1070" s="5">
        <v>0.21408831344982807</v>
      </c>
      <c r="Y1070" s="5">
        <v>0.14481251529139028</v>
      </c>
      <c r="Z1070" s="5">
        <v>0.16969489437372054</v>
      </c>
      <c r="AA1070" s="5">
        <v>0.21287683077626574</v>
      </c>
      <c r="AB1070" s="5">
        <v>0.17987906711940765</v>
      </c>
      <c r="AC1070" s="5">
        <v>0.16103090844796317</v>
      </c>
      <c r="AD1070" s="5">
        <v>0.200692216942427</v>
      </c>
      <c r="AE1070" s="5">
        <v>0.20360513571364439</v>
      </c>
      <c r="AF1070" s="5">
        <v>0.23395002952268984</v>
      </c>
      <c r="AG1070" s="5">
        <v>0.254020879155961</v>
      </c>
      <c r="AH1070" s="5">
        <v>6.4682391256384378E-2</v>
      </c>
      <c r="AI1070" s="5">
        <v>0.23721921377582522</v>
      </c>
      <c r="AJ1070" s="5">
        <v>0.47738045479203534</v>
      </c>
      <c r="AK1070" s="5">
        <v>0.255248850086917</v>
      </c>
      <c r="AL1070" s="5">
        <v>0.15026637439318313</v>
      </c>
      <c r="AM1070" s="5">
        <v>0.21785280813880012</v>
      </c>
      <c r="AN1070" s="5">
        <v>0.16993337720845905</v>
      </c>
      <c r="AO1070" s="5">
        <v>0.17629708097541902</v>
      </c>
      <c r="AP1070" s="5">
        <v>0.22947142933000172</v>
      </c>
      <c r="AQ1070" s="5">
        <v>0.19350882372054634</v>
      </c>
      <c r="AR1070" s="5">
        <v>0.13858257825340922</v>
      </c>
      <c r="AS1070" s="5">
        <v>0.20409351553509744</v>
      </c>
      <c r="AT1070" s="5">
        <v>0.21120643115338689</v>
      </c>
      <c r="AU1070" s="5">
        <v>0.16658682297508157</v>
      </c>
      <c r="AV1070" s="5">
        <v>0.17864989410940335</v>
      </c>
      <c r="AW1070" s="5">
        <v>0.17587932698609315</v>
      </c>
      <c r="AX1070" s="5">
        <v>0.20972498903823011</v>
      </c>
    </row>
    <row r="1071" spans="1:50" x14ac:dyDescent="0.25">
      <c r="A1071" s="4" t="s">
        <v>64</v>
      </c>
      <c r="B1071" s="5">
        <v>9.9086298288511537E-2</v>
      </c>
      <c r="C1071" s="5">
        <v>9.566897444399268E-2</v>
      </c>
      <c r="D1071" s="5">
        <v>0.11647214796745949</v>
      </c>
      <c r="E1071" s="5">
        <v>9.5757236403309881E-2</v>
      </c>
      <c r="F1071" s="5">
        <v>9.7423705646489417E-2</v>
      </c>
      <c r="G1071" s="5">
        <v>9.7949473699474293E-2</v>
      </c>
      <c r="H1071" s="5">
        <v>9.4514635387197413E-2</v>
      </c>
      <c r="I1071" s="5">
        <v>0.10113942826166739</v>
      </c>
      <c r="J1071" s="5">
        <v>9.6978823802133018E-2</v>
      </c>
      <c r="K1071" s="5">
        <v>0.10108128346194556</v>
      </c>
      <c r="L1071" s="5">
        <v>0.11378352009064624</v>
      </c>
      <c r="M1071" s="5">
        <v>0.11465219428889289</v>
      </c>
      <c r="N1071" s="5">
        <v>9.6012226976223886E-2</v>
      </c>
      <c r="O1071" s="5">
        <v>6.8324152664386212E-2</v>
      </c>
      <c r="P1071" s="5">
        <v>0.10292480868625656</v>
      </c>
      <c r="Q1071" s="5">
        <v>9.096581171366909E-2</v>
      </c>
      <c r="R1071" s="5">
        <v>0.1019439612962382</v>
      </c>
      <c r="S1071" s="5">
        <v>9.9150784949330634E-2</v>
      </c>
      <c r="T1071" s="5">
        <v>7.7375835524576109E-2</v>
      </c>
      <c r="U1071" s="5">
        <v>0.12024078734635399</v>
      </c>
      <c r="V1071" s="5">
        <v>6.5014935945002059E-2</v>
      </c>
      <c r="W1071" s="5">
        <v>8.958050168922764E-2</v>
      </c>
      <c r="X1071" s="5">
        <v>0.1107133584049885</v>
      </c>
      <c r="Y1071" s="5">
        <v>9.8467117549191074E-2</v>
      </c>
      <c r="Z1071" s="5">
        <v>9.3093192155974086E-2</v>
      </c>
      <c r="AA1071" s="5">
        <v>8.5122893588280735E-2</v>
      </c>
      <c r="AB1071" s="5">
        <v>0.11181916065043886</v>
      </c>
      <c r="AC1071" s="5">
        <v>0.11392495252512312</v>
      </c>
      <c r="AD1071" s="5">
        <v>8.3658631233361952E-2</v>
      </c>
      <c r="AE1071" s="5">
        <v>9.873878377080185E-2</v>
      </c>
      <c r="AF1071" s="5">
        <v>0.15379051200779364</v>
      </c>
      <c r="AG1071" s="5">
        <v>0.1126727754500286</v>
      </c>
      <c r="AH1071" s="5">
        <v>6.7038382096394525E-2</v>
      </c>
      <c r="AI1071" s="5">
        <v>0.11962295187933407</v>
      </c>
      <c r="AJ1071" s="5">
        <v>0.13491054198231803</v>
      </c>
      <c r="AK1071" s="5">
        <v>0.19934009115534057</v>
      </c>
      <c r="AL1071" s="5">
        <v>8.015008058958685E-2</v>
      </c>
      <c r="AM1071" s="5">
        <v>0.10649129850348038</v>
      </c>
      <c r="AN1071" s="5">
        <v>8.5722453519453429E-2</v>
      </c>
      <c r="AO1071" s="5">
        <v>0.10118660473641543</v>
      </c>
      <c r="AP1071" s="5">
        <v>0.14199109903862886</v>
      </c>
      <c r="AQ1071" s="5">
        <v>0.10885453689056841</v>
      </c>
      <c r="AR1071" s="5">
        <v>7.3345301037689048E-2</v>
      </c>
      <c r="AS1071" s="5">
        <v>0.1299548232693479</v>
      </c>
      <c r="AT1071" s="5">
        <v>0.11891767708548072</v>
      </c>
      <c r="AU1071" s="5">
        <v>5.9879337978627795E-2</v>
      </c>
      <c r="AV1071" s="5">
        <v>0.10387669604982007</v>
      </c>
      <c r="AW1071" s="5">
        <v>8.3949600253713702E-2</v>
      </c>
      <c r="AX1071" s="5">
        <v>0.1119598954575116</v>
      </c>
    </row>
    <row r="1072" spans="1:50" x14ac:dyDescent="0.25">
      <c r="A1072" s="4" t="s">
        <v>65</v>
      </c>
      <c r="B1072" s="5">
        <v>0.70656569744637121</v>
      </c>
      <c r="C1072" s="5">
        <v>0.73865495575654938</v>
      </c>
      <c r="D1072" s="5">
        <v>0.75421585743081609</v>
      </c>
      <c r="E1072" s="5">
        <v>0.785525114743858</v>
      </c>
      <c r="F1072" s="5">
        <v>0.7908147372480121</v>
      </c>
      <c r="G1072" s="5">
        <v>0.79676369936597125</v>
      </c>
      <c r="H1072" s="5">
        <v>0.80259743036458642</v>
      </c>
      <c r="I1072" s="5">
        <v>0.66710645502088328</v>
      </c>
      <c r="J1072" s="5">
        <v>0.74706939071033207</v>
      </c>
      <c r="K1072" s="5">
        <v>0.60656470959491915</v>
      </c>
      <c r="L1072" s="5">
        <v>0.5848546433331131</v>
      </c>
      <c r="M1072" s="5">
        <v>0.66871860160482977</v>
      </c>
      <c r="N1072" s="5">
        <v>0.75468810274369458</v>
      </c>
      <c r="O1072" s="5">
        <v>0.85893509545841173</v>
      </c>
      <c r="P1072" s="5">
        <v>0.69437590639836488</v>
      </c>
      <c r="Q1072" s="5">
        <v>0.71464314274640406</v>
      </c>
      <c r="R1072" s="5">
        <v>0.70599930874468031</v>
      </c>
      <c r="S1072" s="5">
        <v>0.71369223720952646</v>
      </c>
      <c r="T1072" s="5">
        <v>0.72655287470528096</v>
      </c>
      <c r="U1072" s="5">
        <v>0.70682605548810462</v>
      </c>
      <c r="V1072" s="5">
        <v>0.74669092706319973</v>
      </c>
      <c r="W1072" s="5">
        <v>0.71351366610348066</v>
      </c>
      <c r="X1072" s="5">
        <v>0.66510302232743934</v>
      </c>
      <c r="Y1072" s="5">
        <v>0.73515385955495982</v>
      </c>
      <c r="Z1072" s="5">
        <v>0.73721191347030557</v>
      </c>
      <c r="AA1072" s="5">
        <v>0.67655769384086384</v>
      </c>
      <c r="AB1072" s="5">
        <v>0.70155801192787726</v>
      </c>
      <c r="AC1072" s="5">
        <v>0.71835491521989725</v>
      </c>
      <c r="AD1072" s="5">
        <v>0.70733467842275954</v>
      </c>
      <c r="AE1072" s="5">
        <v>0.69019779848182272</v>
      </c>
      <c r="AF1072" s="5">
        <v>0.57663579259493392</v>
      </c>
      <c r="AG1072" s="5">
        <v>0.62334020349355279</v>
      </c>
      <c r="AH1072" s="5">
        <v>0.86175633962469944</v>
      </c>
      <c r="AI1072" s="5">
        <v>0.62581072866338361</v>
      </c>
      <c r="AJ1072" s="5">
        <v>0.38770900322564666</v>
      </c>
      <c r="AK1072" s="5">
        <v>0.4975120814148542</v>
      </c>
      <c r="AL1072" s="5">
        <v>0.751374268627645</v>
      </c>
      <c r="AM1072" s="5">
        <v>0.66079798137854528</v>
      </c>
      <c r="AN1072" s="5">
        <v>0.73696339830794022</v>
      </c>
      <c r="AO1072" s="5">
        <v>0.71589844599253805</v>
      </c>
      <c r="AP1072" s="5">
        <v>0.61201711809682247</v>
      </c>
      <c r="AQ1072" s="5">
        <v>0.67543992780093076</v>
      </c>
      <c r="AR1072" s="5">
        <v>0.77447608997396544</v>
      </c>
      <c r="AS1072" s="5">
        <v>0.66332994387627453</v>
      </c>
      <c r="AT1072" s="5">
        <v>0.6614622390543563</v>
      </c>
      <c r="AU1072" s="5">
        <v>0.7724164210521739</v>
      </c>
      <c r="AV1072" s="5">
        <v>0.71176868281602823</v>
      </c>
      <c r="AW1072" s="5">
        <v>0.73739933886316644</v>
      </c>
      <c r="AX1072" s="5">
        <v>0.64411361572694692</v>
      </c>
    </row>
    <row r="1073" spans="1:50" x14ac:dyDescent="0.25">
      <c r="A1073" s="4" t="s">
        <v>66</v>
      </c>
      <c r="B1073" s="5">
        <v>9.7525634722502932E-3</v>
      </c>
      <c r="C1073" s="5">
        <v>1.055179677286802E-2</v>
      </c>
      <c r="D1073" s="5">
        <v>1.5065777912148581E-2</v>
      </c>
      <c r="E1073" s="5">
        <v>1.2350215999160762E-2</v>
      </c>
      <c r="F1073" s="5">
        <v>1.8549511018495366E-2</v>
      </c>
      <c r="G1073" s="5">
        <v>1.7832794857158628E-2</v>
      </c>
      <c r="H1073" s="5">
        <v>1.5039428268182053E-2</v>
      </c>
      <c r="I1073" s="5">
        <v>1.0335271292104342E-2</v>
      </c>
      <c r="J1073" s="5">
        <v>9.1544318978183555E-3</v>
      </c>
      <c r="K1073" s="5">
        <v>1.541959647929874E-2</v>
      </c>
      <c r="L1073" s="5">
        <v>1.0451815240137781E-2</v>
      </c>
      <c r="M1073" s="5">
        <v>1.1629882425873745E-2</v>
      </c>
      <c r="N1073" s="5">
        <v>6.9118515669697881E-3</v>
      </c>
      <c r="O1073" s="5">
        <v>7.3916587974529758E-3</v>
      </c>
      <c r="P1073" s="5">
        <v>1.1196330815006275E-2</v>
      </c>
      <c r="Q1073" s="5">
        <v>7.4954756960993263E-3</v>
      </c>
      <c r="R1073" s="5">
        <v>1.1328358978813045E-2</v>
      </c>
      <c r="S1073" s="5">
        <v>7.6995677657375975E-3</v>
      </c>
      <c r="T1073" s="5">
        <v>8.8549297439096033E-3</v>
      </c>
      <c r="U1073" s="5">
        <v>8.5541260722490492E-3</v>
      </c>
      <c r="V1073" s="5">
        <v>1.1537396138790217E-2</v>
      </c>
      <c r="W1073" s="5">
        <v>8.8508290436429288E-3</v>
      </c>
      <c r="X1073" s="5">
        <v>1.0095305817740699E-2</v>
      </c>
      <c r="Y1073" s="5">
        <v>2.1566507604459783E-2</v>
      </c>
      <c r="Z1073" s="6"/>
      <c r="AA1073" s="5">
        <v>2.5442581794591707E-2</v>
      </c>
      <c r="AB1073" s="5">
        <v>6.7437603022752488E-3</v>
      </c>
      <c r="AC1073" s="5">
        <v>6.6892238070164452E-3</v>
      </c>
      <c r="AD1073" s="5">
        <v>8.3144734014516612E-3</v>
      </c>
      <c r="AE1073" s="5">
        <v>7.4582820337289425E-3</v>
      </c>
      <c r="AF1073" s="5">
        <v>3.5623665874582128E-2</v>
      </c>
      <c r="AG1073" s="5">
        <v>9.9661419004566393E-3</v>
      </c>
      <c r="AH1073" s="5">
        <v>6.5228870225239443E-3</v>
      </c>
      <c r="AI1073" s="5">
        <v>1.7347105681458502E-2</v>
      </c>
      <c r="AJ1073" s="6"/>
      <c r="AK1073" s="5">
        <v>4.7898977342888269E-2</v>
      </c>
      <c r="AL1073" s="5">
        <v>1.8209276389586561E-2</v>
      </c>
      <c r="AM1073" s="5">
        <v>1.4857911979176925E-2</v>
      </c>
      <c r="AN1073" s="5">
        <v>7.3807709641476402E-3</v>
      </c>
      <c r="AO1073" s="5">
        <v>6.6178682956293212E-3</v>
      </c>
      <c r="AP1073" s="5">
        <v>1.6520353534546804E-2</v>
      </c>
      <c r="AQ1073" s="5">
        <v>2.2196711587955508E-2</v>
      </c>
      <c r="AR1073" s="5">
        <v>1.3596030734937989E-2</v>
      </c>
      <c r="AS1073" s="5">
        <v>2.621717319281242E-3</v>
      </c>
      <c r="AT1073" s="5">
        <v>8.413652706776957E-3</v>
      </c>
      <c r="AU1073" s="5">
        <v>1.1174179941172519E-3</v>
      </c>
      <c r="AV1073" s="5">
        <v>5.7047270247513682E-3</v>
      </c>
      <c r="AW1073" s="5">
        <v>2.7717338970257958E-3</v>
      </c>
      <c r="AX1073" s="5">
        <v>3.4201499777312135E-2</v>
      </c>
    </row>
    <row r="1074" spans="1:50" x14ac:dyDescent="0.25">
      <c r="A1074" s="14" t="s">
        <v>217</v>
      </c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</row>
    <row r="1075" spans="1:50" x14ac:dyDescent="0.25">
      <c r="A1075" s="2" t="s">
        <v>580</v>
      </c>
      <c r="B1075" s="3">
        <v>2816</v>
      </c>
      <c r="C1075" s="3">
        <v>4636</v>
      </c>
      <c r="D1075" s="3">
        <v>3599</v>
      </c>
      <c r="E1075" s="3">
        <v>8003</v>
      </c>
      <c r="F1075" s="3">
        <v>11253</v>
      </c>
      <c r="G1075" s="3">
        <v>0</v>
      </c>
      <c r="H1075" s="3">
        <v>12434</v>
      </c>
      <c r="I1075" s="3">
        <v>1473</v>
      </c>
      <c r="J1075" s="3">
        <v>1343</v>
      </c>
      <c r="K1075" s="3">
        <v>199</v>
      </c>
      <c r="L1075" s="3">
        <v>357</v>
      </c>
      <c r="M1075" s="3">
        <v>518</v>
      </c>
      <c r="N1075" s="3">
        <v>717</v>
      </c>
      <c r="O1075" s="3">
        <v>1025</v>
      </c>
      <c r="P1075" s="3">
        <v>766</v>
      </c>
      <c r="Q1075" s="3">
        <v>638</v>
      </c>
      <c r="R1075" s="3">
        <v>947</v>
      </c>
      <c r="S1075" s="3">
        <v>465</v>
      </c>
      <c r="T1075" s="3">
        <v>395</v>
      </c>
      <c r="U1075" s="3">
        <v>281</v>
      </c>
      <c r="V1075" s="3">
        <v>147</v>
      </c>
      <c r="W1075" s="3">
        <v>111</v>
      </c>
      <c r="X1075" s="3">
        <v>591</v>
      </c>
      <c r="Y1075" s="3">
        <v>162</v>
      </c>
      <c r="Z1075" s="3">
        <v>256</v>
      </c>
      <c r="AA1075" s="3">
        <v>163</v>
      </c>
      <c r="AB1075" s="3">
        <v>355</v>
      </c>
      <c r="AC1075" s="3">
        <v>216</v>
      </c>
      <c r="AD1075" s="3">
        <v>139</v>
      </c>
      <c r="AE1075" s="3">
        <v>1345</v>
      </c>
      <c r="AF1075" s="3">
        <v>51</v>
      </c>
      <c r="AG1075" s="3">
        <v>139</v>
      </c>
      <c r="AH1075" s="3">
        <v>977</v>
      </c>
      <c r="AI1075" s="3">
        <v>202</v>
      </c>
      <c r="AJ1075" s="3">
        <v>10</v>
      </c>
      <c r="AK1075" s="3">
        <v>55</v>
      </c>
      <c r="AL1075" s="3">
        <v>251</v>
      </c>
      <c r="AM1075" s="3">
        <v>613</v>
      </c>
      <c r="AN1075" s="3">
        <v>372</v>
      </c>
      <c r="AO1075" s="3">
        <v>1545</v>
      </c>
      <c r="AP1075" s="3">
        <v>59</v>
      </c>
      <c r="AQ1075" s="3">
        <v>205</v>
      </c>
      <c r="AR1075" s="3">
        <v>235</v>
      </c>
      <c r="AS1075" s="3">
        <v>273</v>
      </c>
      <c r="AT1075" s="3">
        <v>310</v>
      </c>
      <c r="AU1075" s="3">
        <v>382</v>
      </c>
      <c r="AV1075" s="3">
        <v>723</v>
      </c>
      <c r="AW1075" s="3">
        <v>310</v>
      </c>
      <c r="AX1075" s="3">
        <v>284</v>
      </c>
    </row>
    <row r="1076" spans="1:50" x14ac:dyDescent="0.25">
      <c r="A1076" s="2" t="s">
        <v>62</v>
      </c>
      <c r="B1076" s="3">
        <v>4125639</v>
      </c>
      <c r="C1076" s="3">
        <v>4047986</v>
      </c>
      <c r="D1076" s="3">
        <v>4176531</v>
      </c>
      <c r="E1076" s="3">
        <v>3947820</v>
      </c>
      <c r="F1076" s="3">
        <v>3943168</v>
      </c>
      <c r="G1076" s="3">
        <v>0</v>
      </c>
      <c r="H1076" s="3">
        <v>3635309</v>
      </c>
      <c r="I1076" s="3">
        <v>2088024</v>
      </c>
      <c r="J1076" s="3">
        <v>2037615</v>
      </c>
      <c r="K1076" s="3">
        <v>469096</v>
      </c>
      <c r="L1076" s="3">
        <v>776226</v>
      </c>
      <c r="M1076" s="3">
        <v>1052124</v>
      </c>
      <c r="N1076" s="3">
        <v>1089026</v>
      </c>
      <c r="O1076" s="3">
        <v>739167</v>
      </c>
      <c r="P1076" s="3">
        <v>1014974</v>
      </c>
      <c r="Q1076" s="3">
        <v>989174</v>
      </c>
      <c r="R1076" s="3">
        <v>1407342</v>
      </c>
      <c r="S1076" s="3">
        <v>714150</v>
      </c>
      <c r="T1076" s="3">
        <v>523876</v>
      </c>
      <c r="U1076" s="3">
        <v>405074</v>
      </c>
      <c r="V1076" s="3">
        <v>225272</v>
      </c>
      <c r="W1076" s="3">
        <v>175256</v>
      </c>
      <c r="X1076" s="3">
        <v>824408</v>
      </c>
      <c r="Y1076" s="3">
        <v>260754</v>
      </c>
      <c r="Z1076" s="3">
        <v>395109</v>
      </c>
      <c r="AA1076" s="3">
        <v>248341</v>
      </c>
      <c r="AB1076" s="3">
        <v>528059</v>
      </c>
      <c r="AC1076" s="3">
        <v>322880</v>
      </c>
      <c r="AD1076" s="3">
        <v>216610</v>
      </c>
      <c r="AE1076" s="3">
        <v>2483877</v>
      </c>
      <c r="AF1076" s="3">
        <v>105599</v>
      </c>
      <c r="AG1076" s="3">
        <v>309637</v>
      </c>
      <c r="AH1076" s="3">
        <v>757540</v>
      </c>
      <c r="AI1076" s="3">
        <v>316492</v>
      </c>
      <c r="AJ1076" s="3">
        <v>15965</v>
      </c>
      <c r="AK1076" s="3">
        <v>102184</v>
      </c>
      <c r="AL1076" s="3">
        <v>296782</v>
      </c>
      <c r="AM1076" s="3">
        <v>1002084</v>
      </c>
      <c r="AN1076" s="3">
        <v>480936</v>
      </c>
      <c r="AO1076" s="3">
        <v>2310265</v>
      </c>
      <c r="AP1076" s="3">
        <v>113578</v>
      </c>
      <c r="AQ1076" s="3">
        <v>275228</v>
      </c>
      <c r="AR1076" s="3">
        <v>276699</v>
      </c>
      <c r="AS1076" s="3">
        <v>349786</v>
      </c>
      <c r="AT1076" s="3">
        <v>408475</v>
      </c>
      <c r="AU1076" s="3">
        <v>524730</v>
      </c>
      <c r="AV1076" s="3">
        <v>1172675</v>
      </c>
      <c r="AW1076" s="3">
        <v>531556</v>
      </c>
      <c r="AX1076" s="3">
        <v>441977</v>
      </c>
    </row>
    <row r="1077" spans="1:50" x14ac:dyDescent="0.25">
      <c r="A1077" s="4" t="s">
        <v>63</v>
      </c>
      <c r="B1077" s="5">
        <v>0.16903166385746307</v>
      </c>
      <c r="C1077" s="5">
        <v>0.14581518500751403</v>
      </c>
      <c r="D1077" s="5">
        <v>0.10526175897504988</v>
      </c>
      <c r="E1077" s="5">
        <v>9.89608583293618E-2</v>
      </c>
      <c r="F1077" s="5">
        <v>8.9430335680869236E-2</v>
      </c>
      <c r="G1077" s="6"/>
      <c r="H1077" s="5">
        <v>8.8958600218026221E-2</v>
      </c>
      <c r="I1077" s="5">
        <v>0.19739211205144699</v>
      </c>
      <c r="J1077" s="5">
        <v>0.13996960927940269</v>
      </c>
      <c r="K1077" s="5">
        <v>0.27435012603168013</v>
      </c>
      <c r="L1077" s="5">
        <v>0.27755547414165638</v>
      </c>
      <c r="M1077" s="5">
        <v>0.18142024840408777</v>
      </c>
      <c r="N1077" s="5">
        <v>0.11282190926973418</v>
      </c>
      <c r="O1077" s="5">
        <v>5.3409717335997427E-2</v>
      </c>
      <c r="P1077" s="5">
        <v>0.17971262395170298</v>
      </c>
      <c r="Q1077" s="5">
        <v>0.14263739524755048</v>
      </c>
      <c r="R1077" s="5">
        <v>0.16657568427014147</v>
      </c>
      <c r="S1077" s="5">
        <v>0.19525029489619516</v>
      </c>
      <c r="T1077" s="5">
        <v>0.17471079402490308</v>
      </c>
      <c r="U1077" s="5">
        <v>0.16509050385005788</v>
      </c>
      <c r="V1077" s="5">
        <v>0.15500047342858239</v>
      </c>
      <c r="W1077" s="5">
        <v>0.20186776427926506</v>
      </c>
      <c r="X1077" s="5">
        <v>0.18358293518816801</v>
      </c>
      <c r="Y1077" s="5">
        <v>0.11333874992416243</v>
      </c>
      <c r="Z1077" s="5">
        <v>0.12925331084368927</v>
      </c>
      <c r="AA1077" s="5">
        <v>0.17124868824271275</v>
      </c>
      <c r="AB1077" s="5">
        <v>0.17064334509003276</v>
      </c>
      <c r="AC1077" s="5">
        <v>0.17436319279931292</v>
      </c>
      <c r="AD1077" s="5">
        <v>0.22049340974045376</v>
      </c>
      <c r="AE1077" s="5">
        <v>0.18635125597407837</v>
      </c>
      <c r="AF1077" s="5">
        <v>0.28936482151626836</v>
      </c>
      <c r="AG1077" s="5">
        <v>0.22306599440913566</v>
      </c>
      <c r="AH1077" s="5">
        <v>5.4806036366691367E-2</v>
      </c>
      <c r="AI1077" s="5">
        <v>0.20612912780132389</v>
      </c>
      <c r="AJ1077" s="5">
        <v>0.25238911003028469</v>
      </c>
      <c r="AK1077" s="5">
        <v>0.21986829420433629</v>
      </c>
      <c r="AL1077" s="5">
        <v>0.12667476509350728</v>
      </c>
      <c r="AM1077" s="5">
        <v>0.19504260656346106</v>
      </c>
      <c r="AN1077" s="5">
        <v>0.16242291067660644</v>
      </c>
      <c r="AO1077" s="5">
        <v>0.16487439381788288</v>
      </c>
      <c r="AP1077" s="5">
        <v>0.28404393475820483</v>
      </c>
      <c r="AQ1077" s="5">
        <v>0.2037187531644189</v>
      </c>
      <c r="AR1077" s="5">
        <v>0.15114397751604286</v>
      </c>
      <c r="AS1077" s="5">
        <v>0.20706271733821313</v>
      </c>
      <c r="AT1077" s="5">
        <v>0.19577210290333055</v>
      </c>
      <c r="AU1077" s="5">
        <v>0.10760186613362807</v>
      </c>
      <c r="AV1077" s="5">
        <v>0.16691803216451706</v>
      </c>
      <c r="AW1077" s="5">
        <v>0.16993562001163059</v>
      </c>
      <c r="AX1077" s="5">
        <v>0.16219720002890664</v>
      </c>
    </row>
    <row r="1078" spans="1:50" x14ac:dyDescent="0.25">
      <c r="A1078" s="4" t="s">
        <v>64</v>
      </c>
      <c r="B1078" s="5">
        <v>0.10336615842905045</v>
      </c>
      <c r="C1078" s="5">
        <v>0.10235255810724413</v>
      </c>
      <c r="D1078" s="5">
        <v>0.127560127590095</v>
      </c>
      <c r="E1078" s="5">
        <v>0.10063412368468434</v>
      </c>
      <c r="F1078" s="5">
        <v>0.11060861523569804</v>
      </c>
      <c r="G1078" s="6"/>
      <c r="H1078" s="5">
        <v>0.10439442699368645</v>
      </c>
      <c r="I1078" s="5">
        <v>0.10070573143286547</v>
      </c>
      <c r="J1078" s="5">
        <v>0.10609240147130918</v>
      </c>
      <c r="K1078" s="5">
        <v>0.1077988585457733</v>
      </c>
      <c r="L1078" s="5">
        <v>0.15355371805429532</v>
      </c>
      <c r="M1078" s="5">
        <v>0.11398251955757432</v>
      </c>
      <c r="N1078" s="5">
        <v>8.6506582305028751E-2</v>
      </c>
      <c r="O1078" s="5">
        <v>5.7577517091232683E-2</v>
      </c>
      <c r="P1078" s="5">
        <v>0.10931927966544537</v>
      </c>
      <c r="Q1078" s="5">
        <v>0.11317906256248554</v>
      </c>
      <c r="R1078" s="5">
        <v>0.10073959714009507</v>
      </c>
      <c r="S1078" s="5">
        <v>8.6489497438631796E-2</v>
      </c>
      <c r="T1078" s="5">
        <v>0.10715481472171902</v>
      </c>
      <c r="U1078" s="5">
        <v>9.1058488799393406E-2</v>
      </c>
      <c r="V1078" s="5">
        <v>9.5330227422839114E-2</v>
      </c>
      <c r="W1078" s="5">
        <v>9.2320915198562739E-2</v>
      </c>
      <c r="X1078" s="5">
        <v>0.11050863184572349</v>
      </c>
      <c r="Y1078" s="5">
        <v>0.11417497735992363</v>
      </c>
      <c r="Z1078" s="5">
        <v>0.11616612073328794</v>
      </c>
      <c r="AA1078" s="5">
        <v>0.10313060860424211</v>
      </c>
      <c r="AB1078" s="5">
        <v>0.10946287633161449</v>
      </c>
      <c r="AC1078" s="5">
        <v>0.10201780659891611</v>
      </c>
      <c r="AD1078" s="5">
        <v>5.8386777737649338E-2</v>
      </c>
      <c r="AE1078" s="5">
        <v>0.10694100420193928</v>
      </c>
      <c r="AF1078" s="5">
        <v>9.7913824546411302E-2</v>
      </c>
      <c r="AG1078" s="5">
        <v>0.14734837008811166</v>
      </c>
      <c r="AH1078" s="5">
        <v>5.7460693254588781E-2</v>
      </c>
      <c r="AI1078" s="5">
        <v>0.11296453493945557</v>
      </c>
      <c r="AJ1078" s="5">
        <v>0.24753541307159663</v>
      </c>
      <c r="AK1078" s="5">
        <v>0.17379377418007805</v>
      </c>
      <c r="AL1078" s="5">
        <v>8.2314448265581874E-2</v>
      </c>
      <c r="AM1078" s="5">
        <v>0.10692012236460829</v>
      </c>
      <c r="AN1078" s="5">
        <v>6.405512505208609E-2</v>
      </c>
      <c r="AO1078" s="5">
        <v>0.11201213045324959</v>
      </c>
      <c r="AP1078" s="5">
        <v>0.18205885848869718</v>
      </c>
      <c r="AQ1078" s="5">
        <v>0.13850281440929027</v>
      </c>
      <c r="AR1078" s="5">
        <v>0.11512341478248089</v>
      </c>
      <c r="AS1078" s="5">
        <v>9.8341457585286896E-2</v>
      </c>
      <c r="AT1078" s="5">
        <v>0.11508974310105981</v>
      </c>
      <c r="AU1078" s="5">
        <v>9.7297134845618971E-2</v>
      </c>
      <c r="AV1078" s="5">
        <v>9.7691076962287959E-2</v>
      </c>
      <c r="AW1078" s="5">
        <v>8.3863374217543113E-2</v>
      </c>
      <c r="AX1078" s="5">
        <v>9.7843414715620677E-2</v>
      </c>
    </row>
    <row r="1079" spans="1:50" x14ac:dyDescent="0.25">
      <c r="A1079" s="4" t="s">
        <v>65</v>
      </c>
      <c r="B1079" s="5">
        <v>0.71116292611290444</v>
      </c>
      <c r="C1079" s="5">
        <v>0.73678492178930599</v>
      </c>
      <c r="D1079" s="5">
        <v>0.74675005532701166</v>
      </c>
      <c r="E1079" s="5">
        <v>0.7839708329742352</v>
      </c>
      <c r="F1079" s="5">
        <v>0.77604669017635475</v>
      </c>
      <c r="G1079" s="6"/>
      <c r="H1079" s="5">
        <v>0.79132888015846148</v>
      </c>
      <c r="I1079" s="5">
        <v>0.68260936360226776</v>
      </c>
      <c r="J1079" s="5">
        <v>0.74042287244404614</v>
      </c>
      <c r="K1079" s="5">
        <v>0.59543067421928797</v>
      </c>
      <c r="L1079" s="5">
        <v>0.55786619101802015</v>
      </c>
      <c r="M1079" s="5">
        <v>0.68496906829649307</v>
      </c>
      <c r="N1079" s="5">
        <v>0.78649362577085247</v>
      </c>
      <c r="O1079" s="5">
        <v>0.87189054532859889</v>
      </c>
      <c r="P1079" s="5">
        <v>0.69719381169529848</v>
      </c>
      <c r="Q1079" s="5">
        <v>0.72808642105420784</v>
      </c>
      <c r="R1079" s="5">
        <v>0.71037934891497356</v>
      </c>
      <c r="S1079" s="5">
        <v>0.70911961583399263</v>
      </c>
      <c r="T1079" s="5">
        <v>0.70927563054262532</v>
      </c>
      <c r="U1079" s="5">
        <v>0.73113630856231693</v>
      </c>
      <c r="V1079" s="5">
        <v>0.70541049631784547</v>
      </c>
      <c r="W1079" s="5">
        <v>0.69527413458931275</v>
      </c>
      <c r="X1079" s="5">
        <v>0.69457951944125806</v>
      </c>
      <c r="Y1079" s="5">
        <v>0.73792797069365146</v>
      </c>
      <c r="Z1079" s="5">
        <v>0.73708763494938045</v>
      </c>
      <c r="AA1079" s="5">
        <v>0.70552784919964662</v>
      </c>
      <c r="AB1079" s="5">
        <v>0.69853109843496342</v>
      </c>
      <c r="AC1079" s="5">
        <v>0.71569510434671857</v>
      </c>
      <c r="AD1079" s="5">
        <v>0.7113207189165881</v>
      </c>
      <c r="AE1079" s="5">
        <v>0.69118819052586533</v>
      </c>
      <c r="AF1079" s="5">
        <v>0.5614339267292161</v>
      </c>
      <c r="AG1079" s="5">
        <v>0.62487964547164154</v>
      </c>
      <c r="AH1079" s="5">
        <v>0.87102633435579169</v>
      </c>
      <c r="AI1079" s="5">
        <v>0.66558198533335822</v>
      </c>
      <c r="AJ1079" s="5">
        <v>0.50007547689811871</v>
      </c>
      <c r="AK1079" s="5">
        <v>0.55843895427269719</v>
      </c>
      <c r="AL1079" s="5">
        <v>0.75986525729060705</v>
      </c>
      <c r="AM1079" s="5">
        <v>0.67412315498103159</v>
      </c>
      <c r="AN1079" s="5">
        <v>0.74018756357399995</v>
      </c>
      <c r="AO1079" s="5">
        <v>0.71548183131053955</v>
      </c>
      <c r="AP1079" s="5">
        <v>0.51705082432700145</v>
      </c>
      <c r="AQ1079" s="5">
        <v>0.64652522794987621</v>
      </c>
      <c r="AR1079" s="5">
        <v>0.71541647009298548</v>
      </c>
      <c r="AS1079" s="5">
        <v>0.6862000357075424</v>
      </c>
      <c r="AT1079" s="5">
        <v>0.66858036815484256</v>
      </c>
      <c r="AU1079" s="5">
        <v>0.76674467379251776</v>
      </c>
      <c r="AV1079" s="5">
        <v>0.72420790192432605</v>
      </c>
      <c r="AW1079" s="5">
        <v>0.73998557970735179</v>
      </c>
      <c r="AX1079" s="5">
        <v>0.70576657513408703</v>
      </c>
    </row>
    <row r="1080" spans="1:50" x14ac:dyDescent="0.25">
      <c r="A1080" s="4" t="s">
        <v>66</v>
      </c>
      <c r="B1080" s="5">
        <v>1.6439251600566911E-2</v>
      </c>
      <c r="C1080" s="5">
        <v>1.5047335095941717E-2</v>
      </c>
      <c r="D1080" s="5">
        <v>2.0428058107839774E-2</v>
      </c>
      <c r="E1080" s="5">
        <v>1.6434185011699524E-2</v>
      </c>
      <c r="F1080" s="5">
        <v>2.3914358907069267E-2</v>
      </c>
      <c r="G1080" s="6"/>
      <c r="H1080" s="5">
        <v>1.5318092629814616E-2</v>
      </c>
      <c r="I1080" s="5">
        <v>1.9292792913429471E-2</v>
      </c>
      <c r="J1080" s="5">
        <v>1.3515116805237617E-2</v>
      </c>
      <c r="K1080" s="5">
        <v>2.242034120325901E-2</v>
      </c>
      <c r="L1080" s="5">
        <v>1.1024616786031925E-2</v>
      </c>
      <c r="M1080" s="5">
        <v>1.962816374185428E-2</v>
      </c>
      <c r="N1080" s="5">
        <v>1.4177882654387037E-2</v>
      </c>
      <c r="O1080" s="5">
        <v>1.712222024416974E-2</v>
      </c>
      <c r="P1080" s="5">
        <v>1.3774284687545636E-2</v>
      </c>
      <c r="Q1080" s="5">
        <v>1.6097121135753484E-2</v>
      </c>
      <c r="R1080" s="5">
        <v>2.2305369674790611E-2</v>
      </c>
      <c r="S1080" s="5">
        <v>9.1405918311793441E-3</v>
      </c>
      <c r="T1080" s="5">
        <v>8.8587607107455738E-3</v>
      </c>
      <c r="U1080" s="5">
        <v>1.271469878823276E-2</v>
      </c>
      <c r="V1080" s="5">
        <v>4.4258802830734523E-2</v>
      </c>
      <c r="W1080" s="5">
        <v>1.0537185932859643E-2</v>
      </c>
      <c r="X1080" s="5">
        <v>1.1328913524848532E-2</v>
      </c>
      <c r="Y1080" s="5">
        <v>3.4558302022262961E-2</v>
      </c>
      <c r="Z1080" s="5">
        <v>1.7492933473642221E-2</v>
      </c>
      <c r="AA1080" s="5">
        <v>2.0092853953400224E-2</v>
      </c>
      <c r="AB1080" s="5">
        <v>2.1362680143387724E-2</v>
      </c>
      <c r="AC1080" s="5">
        <v>7.9238962550517971E-3</v>
      </c>
      <c r="AD1080" s="5">
        <v>9.7990936053086834E-3</v>
      </c>
      <c r="AE1080" s="5">
        <v>1.5519549298115392E-2</v>
      </c>
      <c r="AF1080" s="5">
        <v>5.1287427208103704E-2</v>
      </c>
      <c r="AG1080" s="5">
        <v>4.7059900311102673E-3</v>
      </c>
      <c r="AH1080" s="5">
        <v>1.6706936022928769E-2</v>
      </c>
      <c r="AI1080" s="5">
        <v>1.5324351925863374E-2</v>
      </c>
      <c r="AJ1080" s="6"/>
      <c r="AK1080" s="5">
        <v>4.7898977342888269E-2</v>
      </c>
      <c r="AL1080" s="5">
        <v>3.1145529350305491E-2</v>
      </c>
      <c r="AM1080" s="5">
        <v>2.3914116090901709E-2</v>
      </c>
      <c r="AN1080" s="5">
        <v>3.3334400697307559E-2</v>
      </c>
      <c r="AO1080" s="5">
        <v>7.6316444183302671E-3</v>
      </c>
      <c r="AP1080" s="5">
        <v>1.6846382426096717E-2</v>
      </c>
      <c r="AQ1080" s="5">
        <v>1.1253204476415169E-2</v>
      </c>
      <c r="AR1080" s="5">
        <v>1.8316137608492628E-2</v>
      </c>
      <c r="AS1080" s="5">
        <v>8.3957893689585519E-3</v>
      </c>
      <c r="AT1080" s="5">
        <v>2.0557785840768273E-2</v>
      </c>
      <c r="AU1080" s="5">
        <v>2.8356325228235592E-2</v>
      </c>
      <c r="AV1080" s="5">
        <v>1.118298894887201E-2</v>
      </c>
      <c r="AW1080" s="5">
        <v>6.2154260634730641E-3</v>
      </c>
      <c r="AX1080" s="5">
        <v>3.4192810121385885E-2</v>
      </c>
    </row>
    <row r="1082" spans="1:50" x14ac:dyDescent="0.25">
      <c r="A1082" s="11" t="s">
        <v>218</v>
      </c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</row>
    <row r="1083" spans="1:50" x14ac:dyDescent="0.25">
      <c r="A1083" s="12"/>
      <c r="B1083" s="13" t="s">
        <v>1</v>
      </c>
      <c r="C1083" s="13"/>
      <c r="D1083" s="13"/>
      <c r="E1083" s="13"/>
      <c r="F1083" s="13"/>
      <c r="G1083" s="13"/>
      <c r="H1083" s="13"/>
      <c r="I1083" s="13" t="s">
        <v>2</v>
      </c>
      <c r="J1083" s="13"/>
      <c r="K1083" s="13" t="s">
        <v>3</v>
      </c>
      <c r="L1083" s="13"/>
      <c r="M1083" s="13"/>
      <c r="N1083" s="13"/>
      <c r="O1083" s="13"/>
      <c r="P1083" s="13" t="s">
        <v>4</v>
      </c>
      <c r="Q1083" s="13"/>
      <c r="R1083" s="13"/>
      <c r="S1083" s="13"/>
      <c r="T1083" s="13" t="s">
        <v>5</v>
      </c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 t="s">
        <v>6</v>
      </c>
      <c r="AF1083" s="13"/>
      <c r="AG1083" s="13"/>
      <c r="AH1083" s="13"/>
      <c r="AI1083" s="13"/>
      <c r="AJ1083" s="13"/>
      <c r="AK1083" s="13"/>
      <c r="AL1083" s="13" t="s">
        <v>7</v>
      </c>
      <c r="AM1083" s="13"/>
      <c r="AN1083" s="13"/>
      <c r="AO1083" s="13"/>
      <c r="AP1083" s="13" t="s">
        <v>8</v>
      </c>
      <c r="AQ1083" s="13"/>
      <c r="AR1083" s="13"/>
      <c r="AS1083" s="13"/>
      <c r="AT1083" s="13"/>
      <c r="AU1083" s="13"/>
      <c r="AV1083" s="13"/>
      <c r="AW1083" s="13"/>
      <c r="AX1083" s="13"/>
    </row>
    <row r="1084" spans="1:50" ht="60" x14ac:dyDescent="0.25">
      <c r="A1084" s="12"/>
      <c r="B1084" s="1" t="s">
        <v>9</v>
      </c>
      <c r="C1084" s="1" t="s">
        <v>10</v>
      </c>
      <c r="D1084" s="1" t="s">
        <v>11</v>
      </c>
      <c r="E1084" s="1" t="s">
        <v>12</v>
      </c>
      <c r="F1084" s="1" t="s">
        <v>13</v>
      </c>
      <c r="G1084" s="1" t="s">
        <v>14</v>
      </c>
      <c r="H1084" s="1" t="s">
        <v>15</v>
      </c>
      <c r="I1084" s="1" t="s">
        <v>16</v>
      </c>
      <c r="J1084" s="1" t="s">
        <v>17</v>
      </c>
      <c r="K1084" s="1" t="s">
        <v>18</v>
      </c>
      <c r="L1084" s="1" t="s">
        <v>19</v>
      </c>
      <c r="M1084" s="1" t="s">
        <v>20</v>
      </c>
      <c r="N1084" s="1" t="s">
        <v>21</v>
      </c>
      <c r="O1084" s="1" t="s">
        <v>22</v>
      </c>
      <c r="P1084" s="1" t="s">
        <v>23</v>
      </c>
      <c r="Q1084" s="1" t="s">
        <v>24</v>
      </c>
      <c r="R1084" s="1" t="s">
        <v>25</v>
      </c>
      <c r="S1084" s="1" t="s">
        <v>26</v>
      </c>
      <c r="T1084" s="1" t="s">
        <v>27</v>
      </c>
      <c r="U1084" s="1" t="s">
        <v>28</v>
      </c>
      <c r="V1084" s="1" t="s">
        <v>29</v>
      </c>
      <c r="W1084" s="1" t="s">
        <v>30</v>
      </c>
      <c r="X1084" s="1" t="s">
        <v>31</v>
      </c>
      <c r="Y1084" s="1" t="s">
        <v>32</v>
      </c>
      <c r="Z1084" s="1" t="s">
        <v>33</v>
      </c>
      <c r="AA1084" s="1" t="s">
        <v>34</v>
      </c>
      <c r="AB1084" s="1" t="s">
        <v>35</v>
      </c>
      <c r="AC1084" s="1" t="s">
        <v>36</v>
      </c>
      <c r="AD1084" s="1" t="s">
        <v>37</v>
      </c>
      <c r="AE1084" s="1" t="s">
        <v>38</v>
      </c>
      <c r="AF1084" s="1" t="s">
        <v>39</v>
      </c>
      <c r="AG1084" s="1" t="s">
        <v>40</v>
      </c>
      <c r="AH1084" s="1" t="s">
        <v>41</v>
      </c>
      <c r="AI1084" s="1" t="s">
        <v>42</v>
      </c>
      <c r="AJ1084" s="1" t="s">
        <v>43</v>
      </c>
      <c r="AK1084" s="1" t="s">
        <v>44</v>
      </c>
      <c r="AL1084" s="1" t="s">
        <v>45</v>
      </c>
      <c r="AM1084" s="1" t="s">
        <v>46</v>
      </c>
      <c r="AN1084" s="1" t="s">
        <v>47</v>
      </c>
      <c r="AO1084" s="1" t="s">
        <v>48</v>
      </c>
      <c r="AP1084" s="1" t="s">
        <v>49</v>
      </c>
      <c r="AQ1084" s="1" t="s">
        <v>50</v>
      </c>
      <c r="AR1084" s="1" t="s">
        <v>51</v>
      </c>
      <c r="AS1084" s="1" t="s">
        <v>52</v>
      </c>
      <c r="AT1084" s="1" t="s">
        <v>53</v>
      </c>
      <c r="AU1084" s="1" t="s">
        <v>54</v>
      </c>
      <c r="AV1084" s="1" t="s">
        <v>55</v>
      </c>
      <c r="AW1084" s="1" t="s">
        <v>56</v>
      </c>
      <c r="AX1084" s="1" t="s">
        <v>57</v>
      </c>
    </row>
    <row r="1085" spans="1:50" x14ac:dyDescent="0.25">
      <c r="A1085" s="2" t="s">
        <v>580</v>
      </c>
      <c r="B1085" s="3">
        <v>2986</v>
      </c>
      <c r="C1085" s="3">
        <v>4951</v>
      </c>
      <c r="D1085" s="3">
        <v>3782</v>
      </c>
      <c r="E1085" s="3">
        <v>8182</v>
      </c>
      <c r="F1085" s="3">
        <v>11275</v>
      </c>
      <c r="G1085" s="3">
        <v>10783</v>
      </c>
      <c r="H1085" s="3">
        <v>12483</v>
      </c>
      <c r="I1085" s="3">
        <v>1571</v>
      </c>
      <c r="J1085" s="3">
        <v>1415</v>
      </c>
      <c r="K1085" s="3">
        <v>199</v>
      </c>
      <c r="L1085" s="3">
        <v>355</v>
      </c>
      <c r="M1085" s="3">
        <v>530</v>
      </c>
      <c r="N1085" s="3">
        <v>757</v>
      </c>
      <c r="O1085" s="3">
        <v>1145</v>
      </c>
      <c r="P1085" s="3">
        <v>805</v>
      </c>
      <c r="Q1085" s="3">
        <v>669</v>
      </c>
      <c r="R1085" s="3">
        <v>1015</v>
      </c>
      <c r="S1085" s="3">
        <v>497</v>
      </c>
      <c r="T1085" s="3">
        <v>411</v>
      </c>
      <c r="U1085" s="3">
        <v>297</v>
      </c>
      <c r="V1085" s="3">
        <v>160</v>
      </c>
      <c r="W1085" s="3">
        <v>118</v>
      </c>
      <c r="X1085" s="3">
        <v>624</v>
      </c>
      <c r="Y1085" s="3">
        <v>177</v>
      </c>
      <c r="Z1085" s="3">
        <v>262</v>
      </c>
      <c r="AA1085" s="3">
        <v>175</v>
      </c>
      <c r="AB1085" s="3">
        <v>382</v>
      </c>
      <c r="AC1085" s="3">
        <v>236</v>
      </c>
      <c r="AD1085" s="3">
        <v>144</v>
      </c>
      <c r="AE1085" s="3">
        <v>1390</v>
      </c>
      <c r="AF1085" s="3">
        <v>51</v>
      </c>
      <c r="AG1085" s="3">
        <v>138</v>
      </c>
      <c r="AH1085" s="3">
        <v>1080</v>
      </c>
      <c r="AI1085" s="3">
        <v>211</v>
      </c>
      <c r="AJ1085" s="3">
        <v>10</v>
      </c>
      <c r="AK1085" s="3">
        <v>55</v>
      </c>
      <c r="AL1085" s="3">
        <v>290</v>
      </c>
      <c r="AM1085" s="3">
        <v>648</v>
      </c>
      <c r="AN1085" s="3">
        <v>393</v>
      </c>
      <c r="AO1085" s="3">
        <v>1612</v>
      </c>
      <c r="AP1085" s="3">
        <v>61</v>
      </c>
      <c r="AQ1085" s="3">
        <v>222</v>
      </c>
      <c r="AR1085" s="3">
        <v>259</v>
      </c>
      <c r="AS1085" s="3">
        <v>287</v>
      </c>
      <c r="AT1085" s="3">
        <v>323</v>
      </c>
      <c r="AU1085" s="3">
        <v>394</v>
      </c>
      <c r="AV1085" s="3">
        <v>764</v>
      </c>
      <c r="AW1085" s="3">
        <v>324</v>
      </c>
      <c r="AX1085" s="3">
        <v>308</v>
      </c>
    </row>
    <row r="1086" spans="1:50" ht="15" customHeight="1" x14ac:dyDescent="0.25">
      <c r="A1086" s="10" t="s">
        <v>581</v>
      </c>
      <c r="B1086" s="7">
        <v>69.099999999999994</v>
      </c>
      <c r="C1086" s="7">
        <v>71.599999999999994</v>
      </c>
      <c r="D1086" s="7">
        <v>73.8</v>
      </c>
      <c r="E1086" s="7">
        <v>76</v>
      </c>
      <c r="F1086" s="7">
        <v>76.599999999999994</v>
      </c>
      <c r="G1086" s="7">
        <v>77.2</v>
      </c>
      <c r="H1086" s="7">
        <v>78.3</v>
      </c>
      <c r="I1086" s="7">
        <v>66.2</v>
      </c>
      <c r="J1086" s="7">
        <v>72.099999999999994</v>
      </c>
      <c r="K1086" s="7">
        <v>62</v>
      </c>
      <c r="L1086" s="7">
        <v>60.6</v>
      </c>
      <c r="M1086" s="7">
        <v>66.3</v>
      </c>
      <c r="N1086" s="7">
        <v>72.2</v>
      </c>
      <c r="O1086" s="7">
        <v>80.5</v>
      </c>
      <c r="P1086" s="7">
        <v>67.7</v>
      </c>
      <c r="Q1086" s="7">
        <v>69.099999999999994</v>
      </c>
      <c r="R1086" s="7">
        <v>69.7</v>
      </c>
      <c r="S1086" s="7">
        <v>70.099999999999994</v>
      </c>
      <c r="T1086" s="7">
        <v>69.599999999999994</v>
      </c>
      <c r="U1086" s="7">
        <v>68.400000000000006</v>
      </c>
      <c r="V1086" s="7">
        <v>69.2</v>
      </c>
      <c r="W1086" s="7">
        <v>69.599999999999994</v>
      </c>
      <c r="X1086" s="7">
        <v>65.5</v>
      </c>
      <c r="Y1086" s="7">
        <v>71.3</v>
      </c>
      <c r="Z1086" s="7">
        <v>70.7</v>
      </c>
      <c r="AA1086" s="7">
        <v>70.099999999999994</v>
      </c>
      <c r="AB1086" s="7">
        <v>70.599999999999994</v>
      </c>
      <c r="AC1086" s="7">
        <v>71</v>
      </c>
      <c r="AD1086" s="7">
        <v>69.2</v>
      </c>
      <c r="AE1086" s="7">
        <v>67.3</v>
      </c>
      <c r="AF1086" s="7">
        <v>58.9</v>
      </c>
      <c r="AG1086" s="7">
        <v>63.9</v>
      </c>
      <c r="AH1086" s="7">
        <v>80.5</v>
      </c>
      <c r="AI1086" s="7">
        <v>64.7</v>
      </c>
      <c r="AJ1086" s="7">
        <v>52.4</v>
      </c>
      <c r="AK1086" s="7">
        <v>60</v>
      </c>
      <c r="AL1086" s="7">
        <v>74.099999999999994</v>
      </c>
      <c r="AM1086" s="7">
        <v>67.5</v>
      </c>
      <c r="AN1086" s="7">
        <v>71.3</v>
      </c>
      <c r="AO1086" s="7">
        <v>68.8</v>
      </c>
      <c r="AP1086" s="7">
        <v>61.6</v>
      </c>
      <c r="AQ1086" s="7">
        <v>69.5</v>
      </c>
      <c r="AR1086" s="7">
        <v>74.5</v>
      </c>
      <c r="AS1086" s="7">
        <v>67.2</v>
      </c>
      <c r="AT1086" s="7">
        <v>68.3</v>
      </c>
      <c r="AU1086" s="7">
        <v>71.8</v>
      </c>
      <c r="AV1086" s="7">
        <v>68</v>
      </c>
      <c r="AW1086" s="7">
        <v>70.2</v>
      </c>
      <c r="AX1086" s="7">
        <v>67.900000000000006</v>
      </c>
    </row>
    <row r="1087" spans="1:50" ht="15.75" thickBot="1" x14ac:dyDescent="0.3">
      <c r="A1087" s="10" t="s">
        <v>582</v>
      </c>
      <c r="B1087" s="7">
        <v>27.8</v>
      </c>
      <c r="C1087" s="7">
        <v>26.4</v>
      </c>
      <c r="D1087" s="7">
        <v>26.4</v>
      </c>
      <c r="E1087" s="7">
        <v>26.1</v>
      </c>
      <c r="F1087" s="7">
        <v>24.9</v>
      </c>
      <c r="G1087" s="7">
        <v>24.2</v>
      </c>
      <c r="H1087" s="7">
        <v>24.1</v>
      </c>
      <c r="I1087" s="7">
        <v>30.8</v>
      </c>
      <c r="J1087" s="7">
        <v>22.7</v>
      </c>
      <c r="K1087" s="7">
        <v>49.2</v>
      </c>
      <c r="L1087" s="7">
        <v>38.700000000000003</v>
      </c>
      <c r="M1087" s="7">
        <v>38.9</v>
      </c>
      <c r="N1087" s="7">
        <v>20.3</v>
      </c>
      <c r="O1087" s="7">
        <v>43</v>
      </c>
      <c r="P1087" s="7">
        <v>32.9</v>
      </c>
      <c r="Q1087" s="7">
        <v>22.5</v>
      </c>
      <c r="R1087" s="7">
        <v>27.2</v>
      </c>
      <c r="S1087" s="7">
        <v>23.6</v>
      </c>
      <c r="T1087" s="7">
        <v>33.200000000000003</v>
      </c>
      <c r="U1087" s="7">
        <v>27.1</v>
      </c>
      <c r="V1087" s="7">
        <v>26.1</v>
      </c>
      <c r="W1087" s="7">
        <v>21.4</v>
      </c>
      <c r="X1087" s="7">
        <v>30.6</v>
      </c>
      <c r="Y1087" s="7">
        <v>15.2</v>
      </c>
      <c r="Z1087" s="7">
        <v>22.4</v>
      </c>
      <c r="AA1087" s="7">
        <v>28.1</v>
      </c>
      <c r="AB1087" s="7">
        <v>27</v>
      </c>
      <c r="AC1087" s="7">
        <v>24</v>
      </c>
      <c r="AD1087" s="7">
        <v>25.1</v>
      </c>
      <c r="AE1087" s="7">
        <v>24.7</v>
      </c>
      <c r="AF1087" s="7">
        <v>26.6</v>
      </c>
      <c r="AG1087" s="7">
        <v>46.5</v>
      </c>
      <c r="AH1087" s="7">
        <v>43.1</v>
      </c>
      <c r="AI1087" s="7">
        <v>24</v>
      </c>
      <c r="AJ1087" s="7">
        <v>31.1</v>
      </c>
      <c r="AK1087" s="7">
        <v>13.9</v>
      </c>
      <c r="AL1087" s="7">
        <v>39.1</v>
      </c>
      <c r="AM1087" s="7">
        <v>19.2</v>
      </c>
      <c r="AN1087" s="7">
        <v>33.9</v>
      </c>
      <c r="AO1087" s="7">
        <v>25</v>
      </c>
      <c r="AP1087" s="7">
        <v>21.1</v>
      </c>
      <c r="AQ1087" s="7">
        <v>34.5</v>
      </c>
      <c r="AR1087" s="7">
        <v>38.200000000000003</v>
      </c>
      <c r="AS1087" s="7">
        <v>36.200000000000003</v>
      </c>
      <c r="AT1087" s="7">
        <v>34.299999999999997</v>
      </c>
      <c r="AU1087" s="7">
        <v>31</v>
      </c>
      <c r="AV1087" s="7">
        <v>14.4</v>
      </c>
      <c r="AW1087" s="7">
        <v>16.5</v>
      </c>
      <c r="AX1087" s="7">
        <v>25.9</v>
      </c>
    </row>
    <row r="1088" spans="1:50" ht="15.75" thickBot="1" x14ac:dyDescent="0.3">
      <c r="A1088" s="8" t="s">
        <v>574</v>
      </c>
      <c r="B1088" s="7"/>
      <c r="C1088" s="9">
        <f>2*(1-_xlfn.NORM.S.DIST(ABS((C1086-$B1086) /SQRT(C1087*C1087/C1085+$B1087*$B1087/$B1085)),TRUE))</f>
        <v>7.6579169369317412E-5</v>
      </c>
      <c r="D1088" s="9">
        <f t="shared" ref="D1088" si="2358">2*(1-_xlfn.NORM.S.DIST(ABS((D1086-$B1086) /SQRT(D1087*D1087/D1085+$B1087*$B1087/$B1085)),TRUE))</f>
        <v>1.6573409311604337E-12</v>
      </c>
      <c r="E1088" s="9">
        <f t="shared" ref="E1088" si="2359">2*(1-_xlfn.NORM.S.DIST(ABS((E1086-$B1086) /SQRT(E1087*E1087/E1085+$B1087*$B1087/$B1085)),TRUE))</f>
        <v>0</v>
      </c>
      <c r="F1088" s="9">
        <f t="shared" ref="F1088" si="2360">2*(1-_xlfn.NORM.S.DIST(ABS((F1086-$B1086) /SQRT(F1087*F1087/F1085+$B1087*$B1087/$B1085)),TRUE))</f>
        <v>0</v>
      </c>
      <c r="G1088" s="9">
        <f t="shared" ref="G1088" si="2361">2*(1-_xlfn.NORM.S.DIST(ABS((G1086-$B1086) /SQRT(G1087*G1087/G1085+$B1087*$B1087/$B1085)),TRUE))</f>
        <v>0</v>
      </c>
      <c r="H1088" s="9">
        <f t="shared" ref="H1088" si="2362">2*(1-_xlfn.NORM.S.DIST(ABS((H1086-$B1086) /SQRT(H1087*H1087/H1085+$B1087*$B1087/$B1085)),TRUE))</f>
        <v>0</v>
      </c>
      <c r="I1088" s="9">
        <f>2*(1-_xlfn.NORM.S.DIST(ABS(I1086-($B1085*$B1086 - I1085*I1086)/($B1085-I1085))/SQRT(I1087*I1087/I1085+$B1087*$B1087/($B1085-I1085)),TRUE))</f>
        <v>1.1524653009686858E-8</v>
      </c>
      <c r="J1088" s="9">
        <f t="shared" ref="J1088" si="2363">2*(1-_xlfn.NORM.S.DIST(ABS(J1086-($B1085*$B1086 - J1085*J1086)/($B1085-J1085))/SQRT(J1087*J1087/J1085+$B1087*$B1087/($B1085-J1085)),TRUE))</f>
        <v>7.1511152555103763E-10</v>
      </c>
      <c r="K1088" s="9">
        <f t="shared" ref="K1088" si="2364">2*(1-_xlfn.NORM.S.DIST(ABS(K1086-($B1085*$B1086 - K1085*K1086)/($B1085-K1085))/SQRT(K1087*K1087/K1085+$B1087*$B1087/($B1085-K1085)),TRUE))</f>
        <v>3.10336228328143E-2</v>
      </c>
      <c r="L1088" s="9">
        <f t="shared" ref="L1088" si="2365">2*(1-_xlfn.NORM.S.DIST(ABS(L1086-($B1085*$B1086 - L1085*L1086)/($B1085-L1085))/SQRT(L1087*L1087/L1085+$B1087*$B1087/($B1085-L1085)),TRUE))</f>
        <v>5.5922822321807786E-6</v>
      </c>
      <c r="M1088" s="9">
        <f t="shared" ref="M1088" si="2366">2*(1-_xlfn.NORM.S.DIST(ABS(M1086-($B1085*$B1086 - M1085*M1086)/($B1085-M1085))/SQRT(M1087*M1087/M1085+$B1087*$B1087/($B1085-M1085)),TRUE))</f>
        <v>5.5866870479380326E-2</v>
      </c>
      <c r="N1088" s="9">
        <f t="shared" ref="N1088" si="2367">2*(1-_xlfn.NORM.S.DIST(ABS(N1086-($B1085*$B1086 - N1085*N1086)/($B1085-N1085))/SQRT(N1087*N1087/N1085+$B1087*$B1087/($B1085-N1085)),TRUE))</f>
        <v>1.0861922624227915E-5</v>
      </c>
      <c r="O1088" s="9">
        <f t="shared" ref="O1088" si="2368">2*(1-_xlfn.NORM.S.DIST(ABS(O1086-($B1085*$B1086 - O1085*O1086)/($B1085-O1085))/SQRT(O1087*O1087/O1085+$B1087*$B1087/($B1085-O1085)),TRUE))</f>
        <v>0</v>
      </c>
      <c r="P1088" s="9">
        <f t="shared" ref="P1088" si="2369">2*(1-_xlfn.NORM.S.DIST(ABS(P1086-($B1085*$B1086 - P1085*P1086)/($B1085-P1085))/SQRT(P1087*P1087/P1085+$B1087*$B1087/($B1085-P1085)),TRUE))</f>
        <v>0.14142127328787568</v>
      </c>
      <c r="Q1088" s="9">
        <f t="shared" ref="Q1088" si="2370">2*(1-_xlfn.NORM.S.DIST(ABS(Q1086-($B1085*$B1086 - Q1085*Q1086)/($B1085-Q1085))/SQRT(Q1087*Q1087/Q1085+$B1087*$B1087/($B1085-Q1085)),TRUE))</f>
        <v>1</v>
      </c>
      <c r="R1088" s="9">
        <f t="shared" ref="R1088" si="2371">2*(1-_xlfn.NORM.S.DIST(ABS(R1086-($B1085*$B1086 - R1085*R1086)/($B1085-R1085))/SQRT(R1087*R1087/R1085+$B1087*$B1087/($B1085-R1085)),TRUE))</f>
        <v>0.39060659774516515</v>
      </c>
      <c r="S1088" s="9">
        <f t="shared" ref="S1088" si="2372">2*(1-_xlfn.NORM.S.DIST(ABS(S1086-($B1085*$B1086 - S1085*S1086)/($B1085-S1085))/SQRT(S1087*S1087/S1085+$B1087*$B1087/($B1085-S1085)),TRUE))</f>
        <v>0.31594778592188844</v>
      </c>
      <c r="T1088" s="9">
        <f t="shared" ref="T1088" si="2373">2*(1-_xlfn.NORM.S.DIST(ABS(T1086-($B1085*$B1086 - T1085*T1086)/($B1085-T1085))/SQRT(T1087*T1087/T1085+$B1087*$B1087/($B1085-T1085)),TRUE))</f>
        <v>0.73705117482319848</v>
      </c>
      <c r="U1088" s="9">
        <f t="shared" ref="U1088" si="2374">2*(1-_xlfn.NORM.S.DIST(ABS(U1086-($B1085*$B1086 - U1085*U1086)/($B1085-U1085))/SQRT(U1087*U1087/U1085+$B1087*$B1087/($B1085-U1085)),TRUE))</f>
        <v>0.63987446640503376</v>
      </c>
      <c r="V1088" s="9">
        <f t="shared" ref="V1088" si="2375">2*(1-_xlfn.NORM.S.DIST(ABS(V1086-($B1085*$B1086 - V1085*V1086)/($B1085-V1085))/SQRT(V1087*V1087/V1085+$B1087*$B1087/($B1085-V1085)),TRUE))</f>
        <v>0.96041044999962111</v>
      </c>
      <c r="W1088" s="9">
        <f t="shared" ref="W1088" si="2376">2*(1-_xlfn.NORM.S.DIST(ABS(W1086-($B1085*$B1086 - W1085*W1086)/($B1085-W1085))/SQRT(W1087*W1087/W1085+$B1087*$B1087/($B1085-W1085)),TRUE))</f>
        <v>0.79831866547934438</v>
      </c>
      <c r="X1088" s="9">
        <f t="shared" ref="X1088" si="2377">2*(1-_xlfn.NORM.S.DIST(ABS(X1086-($B1085*$B1086 - X1085*X1086)/($B1085-X1085))/SQRT(X1087*X1087/X1085+$B1087*$B1087/($B1085-X1085)),TRUE))</f>
        <v>7.6187399851090909E-4</v>
      </c>
      <c r="Y1088" s="9">
        <f t="shared" ref="Y1088" si="2378">2*(1-_xlfn.NORM.S.DIST(ABS(Y1086-($B1085*$B1086 - Y1085*Y1086)/($B1085-Y1085))/SQRT(Y1087*Y1087/Y1085+$B1087*$B1087/($B1085-Y1085)),TRUE))</f>
        <v>6.2849962423215722E-2</v>
      </c>
      <c r="Z1088" s="9">
        <f t="shared" ref="Z1088" si="2379">2*(1-_xlfn.NORM.S.DIST(ABS(Z1086-($B1085*$B1086 - Z1085*Z1086)/($B1085-Z1085))/SQRT(Z1087*Z1087/Z1085+$B1087*$B1087/($B1085-Z1085)),TRUE))</f>
        <v>0.23689319603512349</v>
      </c>
      <c r="AA1088" s="9">
        <f t="shared" ref="AA1088" si="2380">2*(1-_xlfn.NORM.S.DIST(ABS(AA1086-($B1085*$B1086 - AA1085*AA1086)/($B1085-AA1085))/SQRT(AA1087*AA1087/AA1085+$B1087*$B1087/($B1085-AA1085)),TRUE))</f>
        <v>0.62731505071241989</v>
      </c>
      <c r="AB1088" s="9">
        <f t="shared" ref="AB1088" si="2381">2*(1-_xlfn.NORM.S.DIST(ABS(AB1086-($B1085*$B1086 - AB1085*AB1086)/($B1085-AB1085))/SQRT(AB1087*AB1087/AB1085+$B1087*$B1087/($B1085-AB1085)),TRUE))</f>
        <v>0.24674344694969319</v>
      </c>
      <c r="AC1088" s="9">
        <f t="shared" ref="AC1088" si="2382">2*(1-_xlfn.NORM.S.DIST(ABS(AC1086-($B1085*$B1086 - AC1085*AC1086)/($B1085-AC1085))/SQRT(AC1087*AC1087/AC1085+$B1087*$B1087/($B1085-AC1085)),TRUE))</f>
        <v>0.21111061187737024</v>
      </c>
      <c r="AD1088" s="9">
        <f t="shared" ref="AD1088" si="2383">2*(1-_xlfn.NORM.S.DIST(ABS(AD1086-($B1085*$B1086 - AD1085*AD1086)/($B1085-AD1085))/SQRT(AD1087*AD1087/AD1085+$B1087*$B1087/($B1085-AD1085)),TRUE))</f>
        <v>0.96112706636898437</v>
      </c>
      <c r="AE1088" s="9">
        <f t="shared" ref="AE1088" si="2384">2*(1-_xlfn.NORM.S.DIST(ABS(AE1086-($B1085*$B1086 - AE1085*AE1086)/($B1085-AE1085))/SQRT(AE1087*AE1087/AE1085+$B1087*$B1087/($B1085-AE1085)),TRUE))</f>
        <v>4.5653203640227957E-4</v>
      </c>
      <c r="AF1088" s="9">
        <f t="shared" ref="AF1088" si="2385">2*(1-_xlfn.NORM.S.DIST(ABS(AF1086-($B1085*$B1086 - AF1085*AF1086)/($B1085-AF1085))/SQRT(AF1087*AF1087/AF1085+$B1087*$B1087/($B1085-AF1085)),TRUE))</f>
        <v>5.7808691067304796E-3</v>
      </c>
      <c r="AG1088" s="9">
        <f t="shared" ref="AG1088" si="2386">2*(1-_xlfn.NORM.S.DIST(ABS(AG1086-($B1085*$B1086 - AG1085*AG1086)/($B1085-AG1085))/SQRT(AG1087*AG1087/AG1085+$B1087*$B1087/($B1085-AG1085)),TRUE))</f>
        <v>0.1720767257134912</v>
      </c>
      <c r="AH1088" s="9">
        <f t="shared" ref="AH1088" si="2387">2*(1-_xlfn.NORM.S.DIST(ABS(AH1086-($B1085*$B1086 - AH1085*AH1086)/($B1085-AH1085))/SQRT(AH1087*AH1087/AH1085+$B1087*$B1087/($B1085-AH1085)),TRUE))</f>
        <v>0</v>
      </c>
      <c r="AI1088" s="9">
        <f t="shared" ref="AI1088" si="2388">2*(1-_xlfn.NORM.S.DIST(ABS(AI1086-($B1085*$B1086 - AI1085*AI1086)/($B1085-AI1085))/SQRT(AI1087*AI1087/AI1085+$B1087*$B1087/($B1085-AI1085)),TRUE))</f>
        <v>6.3392271283522206E-3</v>
      </c>
      <c r="AJ1088" s="9">
        <f t="shared" ref="AJ1088" si="2389">2*(1-_xlfn.NORM.S.DIST(ABS(AJ1086-($B1085*$B1086 - AJ1085*AJ1086)/($B1085-AJ1085))/SQRT(AJ1087*AJ1087/AJ1085+$B1087*$B1087/($B1085-AJ1085)),TRUE))</f>
        <v>8.8850051179671929E-2</v>
      </c>
      <c r="AK1088" s="9">
        <f t="shared" ref="AK1088" si="2390">2*(1-_xlfn.NORM.S.DIST(ABS(AK1086-($B1085*$B1086 - AK1085*AK1086)/($B1085-AK1085))/SQRT(AK1087*AK1087/AK1085+$B1087*$B1087/($B1085-AK1085)),TRUE))</f>
        <v>1.8375185639740721E-6</v>
      </c>
      <c r="AL1088" s="9">
        <f t="shared" ref="AL1088" si="2391">2*(1-_xlfn.NORM.S.DIST(ABS(AL1086-($B1085*$B1086 - AL1085*AL1086)/($B1085-AL1085))/SQRT(AL1087*AL1087/AL1085+$B1087*$B1087/($B1085-AL1085)),TRUE))</f>
        <v>1.8829045261684163E-2</v>
      </c>
      <c r="AM1088" s="9">
        <f t="shared" ref="AM1088" si="2392">2*(1-_xlfn.NORM.S.DIST(ABS(AM1086-($B1085*$B1086 - AM1085*AM1086)/($B1085-AM1085))/SQRT(AM1087*AM1087/AM1085+$B1087*$B1087/($B1085-AM1085)),TRUE))</f>
        <v>3.1188744077740749E-2</v>
      </c>
      <c r="AN1088" s="9">
        <f t="shared" ref="AN1088" si="2393">2*(1-_xlfn.NORM.S.DIST(ABS(AN1086-($B1085*$B1086 - AN1085*AN1086)/($B1085-AN1085))/SQRT(AN1087*AN1087/AN1085+$B1087*$B1087/($B1085-AN1085)),TRUE))</f>
        <v>0.15814544027903077</v>
      </c>
      <c r="AO1088" s="9">
        <f t="shared" ref="AO1088" si="2394">2*(1-_xlfn.NORM.S.DIST(ABS(AO1086-($B1085*$B1086 - AO1085*AO1086)/($B1085-AO1085))/SQRT(AO1087*AO1087/AO1085+$B1087*$B1087/($B1085-AO1085)),TRUE))</f>
        <v>0.50360100340537173</v>
      </c>
      <c r="AP1088" s="9">
        <f t="shared" ref="AP1088" si="2395">2*(1-_xlfn.NORM.S.DIST(ABS(AP1086-($B1085*$B1086 - AP1085*AP1086)/($B1085-AP1085))/SQRT(AP1087*AP1087/AP1085+$B1087*$B1087/($B1085-AP1085)),TRUE))</f>
        <v>5.367575708951966E-3</v>
      </c>
      <c r="AQ1088" s="9">
        <f t="shared" ref="AQ1088" si="2396">2*(1-_xlfn.NORM.S.DIST(ABS(AQ1086-($B1085*$B1086 - AQ1085*AQ1086)/($B1085-AQ1085))/SQRT(AQ1087*AQ1087/AQ1085+$B1087*$B1087/($B1085-AQ1085)),TRUE))</f>
        <v>0.85562921122386038</v>
      </c>
      <c r="AR1088" s="9">
        <f t="shared" ref="AR1088" si="2397">2*(1-_xlfn.NORM.S.DIST(ABS(AR1086-($B1085*$B1086 - AR1085*AR1086)/($B1085-AR1085))/SQRT(AR1087*AR1087/AR1085+$B1087*$B1087/($B1085-AR1085)),TRUE))</f>
        <v>1.5070460841564604E-2</v>
      </c>
      <c r="AS1088" s="9">
        <f t="shared" ref="AS1088" si="2398">2*(1-_xlfn.NORM.S.DIST(ABS(AS1086-($B1085*$B1086 - AS1085*AS1086)/($B1085-AS1085))/SQRT(AS1087*AS1087/AS1085+$B1087*$B1087/($B1085-AS1085)),TRUE))</f>
        <v>0.33995387191536119</v>
      </c>
      <c r="AT1088" s="9">
        <f t="shared" ref="AT1088" si="2399">2*(1-_xlfn.NORM.S.DIST(ABS(AT1086-($B1085*$B1086 - AT1085*AT1086)/($B1085-AT1085))/SQRT(AT1087*AT1087/AT1085+$B1087*$B1087/($B1085-AT1085)),TRUE))</f>
        <v>0.65102117089854428</v>
      </c>
      <c r="AU1088" s="9">
        <f t="shared" ref="AU1088" si="2400">2*(1-_xlfn.NORM.S.DIST(ABS(AU1086-($B1085*$B1086 - AU1085*AU1086)/($B1085-AU1085))/SQRT(AU1087*AU1087/AU1085+$B1087*$B1087/($B1085-AU1085)),TRUE))</f>
        <v>6.0106013758710386E-2</v>
      </c>
      <c r="AV1088" s="9">
        <f t="shared" ref="AV1088" si="2401">2*(1-_xlfn.NORM.S.DIST(ABS(AV1086-($B1085*$B1086 - AV1085*AV1086)/($B1085-AV1085))/SQRT(AV1087*AV1087/AV1085+$B1087*$B1087/($B1085-AV1085)),TRUE))</f>
        <v>6.0311316305125873E-2</v>
      </c>
      <c r="AW1088" s="9">
        <f t="shared" ref="AW1088" si="2402">2*(1-_xlfn.NORM.S.DIST(ABS(AW1086-($B1085*$B1086 - AW1085*AW1086)/($B1085-AW1085))/SQRT(AW1087*AW1087/AW1085+$B1087*$B1087/($B1085-AW1085)),TRUE))</f>
        <v>0.24587286822222243</v>
      </c>
      <c r="AX1088" s="9">
        <f t="shared" ref="AX1088" si="2403">2*(1-_xlfn.NORM.S.DIST(ABS(AX1086-($B1085*$B1086 - AX1085*AX1086)/($B1085-AX1085))/SQRT(AX1087*AX1087/AX1085+$B1087*$B1087/($B1085-AX1085)),TRUE))</f>
        <v>0.39423964433768366</v>
      </c>
    </row>
    <row r="1090" spans="1:50" x14ac:dyDescent="0.25">
      <c r="A1090" s="11" t="s">
        <v>219</v>
      </c>
      <c r="B1090" s="11"/>
      <c r="C1090" s="11"/>
      <c r="D1090" s="11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</row>
    <row r="1091" spans="1:50" x14ac:dyDescent="0.25">
      <c r="A1091" s="12"/>
      <c r="B1091" s="13" t="s">
        <v>1</v>
      </c>
      <c r="C1091" s="13"/>
      <c r="D1091" s="13"/>
      <c r="E1091" s="13"/>
      <c r="F1091" s="13"/>
      <c r="G1091" s="13"/>
      <c r="H1091" s="13"/>
      <c r="I1091" s="13" t="s">
        <v>2</v>
      </c>
      <c r="J1091" s="13"/>
      <c r="K1091" s="13" t="s">
        <v>3</v>
      </c>
      <c r="L1091" s="13"/>
      <c r="M1091" s="13"/>
      <c r="N1091" s="13"/>
      <c r="O1091" s="13"/>
      <c r="P1091" s="13" t="s">
        <v>4</v>
      </c>
      <c r="Q1091" s="13"/>
      <c r="R1091" s="13"/>
      <c r="S1091" s="13"/>
      <c r="T1091" s="13" t="s">
        <v>5</v>
      </c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 t="s">
        <v>6</v>
      </c>
      <c r="AF1091" s="13"/>
      <c r="AG1091" s="13"/>
      <c r="AH1091" s="13"/>
      <c r="AI1091" s="13"/>
      <c r="AJ1091" s="13"/>
      <c r="AK1091" s="13"/>
      <c r="AL1091" s="13" t="s">
        <v>7</v>
      </c>
      <c r="AM1091" s="13"/>
      <c r="AN1091" s="13"/>
      <c r="AO1091" s="13"/>
      <c r="AP1091" s="13" t="s">
        <v>8</v>
      </c>
      <c r="AQ1091" s="13"/>
      <c r="AR1091" s="13"/>
      <c r="AS1091" s="13"/>
      <c r="AT1091" s="13"/>
      <c r="AU1091" s="13"/>
      <c r="AV1091" s="13"/>
      <c r="AW1091" s="13"/>
      <c r="AX1091" s="13"/>
    </row>
    <row r="1092" spans="1:50" ht="60" x14ac:dyDescent="0.25">
      <c r="A1092" s="12"/>
      <c r="B1092" s="1" t="s">
        <v>9</v>
      </c>
      <c r="C1092" s="1" t="s">
        <v>10</v>
      </c>
      <c r="D1092" s="1" t="s">
        <v>11</v>
      </c>
      <c r="E1092" s="1" t="s">
        <v>12</v>
      </c>
      <c r="F1092" s="1" t="s">
        <v>13</v>
      </c>
      <c r="G1092" s="1" t="s">
        <v>14</v>
      </c>
      <c r="H1092" s="1" t="s">
        <v>15</v>
      </c>
      <c r="I1092" s="1" t="s">
        <v>16</v>
      </c>
      <c r="J1092" s="1" t="s">
        <v>17</v>
      </c>
      <c r="K1092" s="1" t="s">
        <v>18</v>
      </c>
      <c r="L1092" s="1" t="s">
        <v>19</v>
      </c>
      <c r="M1092" s="1" t="s">
        <v>20</v>
      </c>
      <c r="N1092" s="1" t="s">
        <v>21</v>
      </c>
      <c r="O1092" s="1" t="s">
        <v>22</v>
      </c>
      <c r="P1092" s="1" t="s">
        <v>23</v>
      </c>
      <c r="Q1092" s="1" t="s">
        <v>24</v>
      </c>
      <c r="R1092" s="1" t="s">
        <v>25</v>
      </c>
      <c r="S1092" s="1" t="s">
        <v>26</v>
      </c>
      <c r="T1092" s="1" t="s">
        <v>27</v>
      </c>
      <c r="U1092" s="1" t="s">
        <v>28</v>
      </c>
      <c r="V1092" s="1" t="s">
        <v>29</v>
      </c>
      <c r="W1092" s="1" t="s">
        <v>30</v>
      </c>
      <c r="X1092" s="1" t="s">
        <v>31</v>
      </c>
      <c r="Y1092" s="1" t="s">
        <v>32</v>
      </c>
      <c r="Z1092" s="1" t="s">
        <v>33</v>
      </c>
      <c r="AA1092" s="1" t="s">
        <v>34</v>
      </c>
      <c r="AB1092" s="1" t="s">
        <v>35</v>
      </c>
      <c r="AC1092" s="1" t="s">
        <v>36</v>
      </c>
      <c r="AD1092" s="1" t="s">
        <v>37</v>
      </c>
      <c r="AE1092" s="1" t="s">
        <v>38</v>
      </c>
      <c r="AF1092" s="1" t="s">
        <v>39</v>
      </c>
      <c r="AG1092" s="1" t="s">
        <v>40</v>
      </c>
      <c r="AH1092" s="1" t="s">
        <v>41</v>
      </c>
      <c r="AI1092" s="1" t="s">
        <v>42</v>
      </c>
      <c r="AJ1092" s="1" t="s">
        <v>43</v>
      </c>
      <c r="AK1092" s="1" t="s">
        <v>44</v>
      </c>
      <c r="AL1092" s="1" t="s">
        <v>45</v>
      </c>
      <c r="AM1092" s="1" t="s">
        <v>46</v>
      </c>
      <c r="AN1092" s="1" t="s">
        <v>47</v>
      </c>
      <c r="AO1092" s="1" t="s">
        <v>48</v>
      </c>
      <c r="AP1092" s="1" t="s">
        <v>49</v>
      </c>
      <c r="AQ1092" s="1" t="s">
        <v>50</v>
      </c>
      <c r="AR1092" s="1" t="s">
        <v>51</v>
      </c>
      <c r="AS1092" s="1" t="s">
        <v>52</v>
      </c>
      <c r="AT1092" s="1" t="s">
        <v>53</v>
      </c>
      <c r="AU1092" s="1" t="s">
        <v>54</v>
      </c>
      <c r="AV1092" s="1" t="s">
        <v>55</v>
      </c>
      <c r="AW1092" s="1" t="s">
        <v>56</v>
      </c>
      <c r="AX1092" s="1" t="s">
        <v>57</v>
      </c>
    </row>
    <row r="1093" spans="1:50" x14ac:dyDescent="0.25">
      <c r="A1093" s="2" t="s">
        <v>580</v>
      </c>
      <c r="B1093" s="3">
        <v>2816</v>
      </c>
      <c r="C1093" s="3">
        <v>4636</v>
      </c>
      <c r="D1093" s="3">
        <v>3599</v>
      </c>
      <c r="E1093" s="3">
        <v>8003</v>
      </c>
      <c r="F1093" s="3">
        <v>11253</v>
      </c>
      <c r="G1093" s="3">
        <v>0</v>
      </c>
      <c r="H1093" s="3">
        <v>12434</v>
      </c>
      <c r="I1093" s="3">
        <v>1473</v>
      </c>
      <c r="J1093" s="3">
        <v>1343</v>
      </c>
      <c r="K1093" s="3">
        <v>199</v>
      </c>
      <c r="L1093" s="3">
        <v>357</v>
      </c>
      <c r="M1093" s="3">
        <v>518</v>
      </c>
      <c r="N1093" s="3">
        <v>717</v>
      </c>
      <c r="O1093" s="3">
        <v>1025</v>
      </c>
      <c r="P1093" s="3">
        <v>766</v>
      </c>
      <c r="Q1093" s="3">
        <v>638</v>
      </c>
      <c r="R1093" s="3">
        <v>947</v>
      </c>
      <c r="S1093" s="3">
        <v>465</v>
      </c>
      <c r="T1093" s="3">
        <v>395</v>
      </c>
      <c r="U1093" s="3">
        <v>281</v>
      </c>
      <c r="V1093" s="3">
        <v>147</v>
      </c>
      <c r="W1093" s="3">
        <v>111</v>
      </c>
      <c r="X1093" s="3">
        <v>591</v>
      </c>
      <c r="Y1093" s="3">
        <v>162</v>
      </c>
      <c r="Z1093" s="3">
        <v>256</v>
      </c>
      <c r="AA1093" s="3">
        <v>163</v>
      </c>
      <c r="AB1093" s="3">
        <v>355</v>
      </c>
      <c r="AC1093" s="3">
        <v>216</v>
      </c>
      <c r="AD1093" s="3">
        <v>139</v>
      </c>
      <c r="AE1093" s="3">
        <v>1345</v>
      </c>
      <c r="AF1093" s="3">
        <v>51</v>
      </c>
      <c r="AG1093" s="3">
        <v>139</v>
      </c>
      <c r="AH1093" s="3">
        <v>977</v>
      </c>
      <c r="AI1093" s="3">
        <v>202</v>
      </c>
      <c r="AJ1093" s="3">
        <v>10</v>
      </c>
      <c r="AK1093" s="3">
        <v>55</v>
      </c>
      <c r="AL1093" s="3">
        <v>251</v>
      </c>
      <c r="AM1093" s="3">
        <v>613</v>
      </c>
      <c r="AN1093" s="3">
        <v>372</v>
      </c>
      <c r="AO1093" s="3">
        <v>1545</v>
      </c>
      <c r="AP1093" s="3">
        <v>59</v>
      </c>
      <c r="AQ1093" s="3">
        <v>205</v>
      </c>
      <c r="AR1093" s="3">
        <v>235</v>
      </c>
      <c r="AS1093" s="3">
        <v>273</v>
      </c>
      <c r="AT1093" s="3">
        <v>310</v>
      </c>
      <c r="AU1093" s="3">
        <v>382</v>
      </c>
      <c r="AV1093" s="3">
        <v>723</v>
      </c>
      <c r="AW1093" s="3">
        <v>310</v>
      </c>
      <c r="AX1093" s="3">
        <v>284</v>
      </c>
    </row>
    <row r="1094" spans="1:50" ht="15" customHeight="1" x14ac:dyDescent="0.25">
      <c r="A1094" s="10" t="s">
        <v>581</v>
      </c>
      <c r="B1094" s="7">
        <v>69.5</v>
      </c>
      <c r="C1094" s="7">
        <v>71.099999999999994</v>
      </c>
      <c r="D1094" s="7">
        <v>73.5</v>
      </c>
      <c r="E1094" s="7">
        <v>75.8</v>
      </c>
      <c r="F1094" s="7">
        <v>75.7</v>
      </c>
      <c r="G1094" s="6"/>
      <c r="H1094" s="7">
        <v>77.7</v>
      </c>
      <c r="I1094" s="7">
        <v>66.7</v>
      </c>
      <c r="J1094" s="7">
        <v>72.400000000000006</v>
      </c>
      <c r="K1094" s="7">
        <v>61.5</v>
      </c>
      <c r="L1094" s="7">
        <v>59.7</v>
      </c>
      <c r="M1094" s="7">
        <v>67.099999999999994</v>
      </c>
      <c r="N1094" s="7">
        <v>74</v>
      </c>
      <c r="O1094" s="7">
        <v>81.900000000000006</v>
      </c>
      <c r="P1094" s="7">
        <v>68.400000000000006</v>
      </c>
      <c r="Q1094" s="7">
        <v>70.3</v>
      </c>
      <c r="R1094" s="7">
        <v>70</v>
      </c>
      <c r="S1094" s="7">
        <v>69.099999999999994</v>
      </c>
      <c r="T1094" s="7">
        <v>68.8</v>
      </c>
      <c r="U1094" s="7">
        <v>70</v>
      </c>
      <c r="V1094" s="7">
        <v>68.7</v>
      </c>
      <c r="W1094" s="7">
        <v>68.099999999999994</v>
      </c>
      <c r="X1094" s="7">
        <v>67.7</v>
      </c>
      <c r="Y1094" s="7">
        <v>72.8</v>
      </c>
      <c r="Z1094" s="7">
        <v>71.3</v>
      </c>
      <c r="AA1094" s="7">
        <v>71.400000000000006</v>
      </c>
      <c r="AB1094" s="7">
        <v>69.8</v>
      </c>
      <c r="AC1094" s="7">
        <v>70</v>
      </c>
      <c r="AD1094" s="7">
        <v>68.7</v>
      </c>
      <c r="AE1094" s="7">
        <v>67.5</v>
      </c>
      <c r="AF1094" s="7">
        <v>61</v>
      </c>
      <c r="AG1094" s="7">
        <v>64.8</v>
      </c>
      <c r="AH1094" s="7">
        <v>81.5</v>
      </c>
      <c r="AI1094" s="7">
        <v>65.8</v>
      </c>
      <c r="AJ1094" s="7">
        <v>63.5</v>
      </c>
      <c r="AK1094" s="7">
        <v>61.5</v>
      </c>
      <c r="AL1094" s="7">
        <v>74.900000000000006</v>
      </c>
      <c r="AM1094" s="7">
        <v>67.900000000000006</v>
      </c>
      <c r="AN1094" s="7">
        <v>73</v>
      </c>
      <c r="AO1094" s="7">
        <v>68.8</v>
      </c>
      <c r="AP1094" s="7">
        <v>57.6</v>
      </c>
      <c r="AQ1094" s="7">
        <v>66.8</v>
      </c>
      <c r="AR1094" s="7">
        <v>73.5</v>
      </c>
      <c r="AS1094" s="7">
        <v>66.599999999999994</v>
      </c>
      <c r="AT1094" s="7">
        <v>67.7</v>
      </c>
      <c r="AU1094" s="7">
        <v>73.400000000000006</v>
      </c>
      <c r="AV1094" s="7">
        <v>68.900000000000006</v>
      </c>
      <c r="AW1094" s="7">
        <v>70</v>
      </c>
      <c r="AX1094" s="7">
        <v>71.2</v>
      </c>
    </row>
    <row r="1095" spans="1:50" ht="15.75" thickBot="1" x14ac:dyDescent="0.3">
      <c r="A1095" s="10" t="s">
        <v>582</v>
      </c>
      <c r="B1095" s="7">
        <v>25.9</v>
      </c>
      <c r="C1095" s="7">
        <v>24.7</v>
      </c>
      <c r="D1095" s="7">
        <v>24.7</v>
      </c>
      <c r="E1095" s="7">
        <v>24.5</v>
      </c>
      <c r="F1095" s="7">
        <v>24.4</v>
      </c>
      <c r="G1095" s="6"/>
      <c r="H1095" s="7">
        <v>23.9</v>
      </c>
      <c r="I1095" s="7">
        <v>29.1</v>
      </c>
      <c r="J1095" s="7">
        <v>20.6</v>
      </c>
      <c r="K1095" s="7">
        <v>47.2</v>
      </c>
      <c r="L1095" s="7">
        <v>38.1</v>
      </c>
      <c r="M1095" s="7">
        <v>40.299999999999997</v>
      </c>
      <c r="N1095" s="7">
        <v>16.600000000000001</v>
      </c>
      <c r="O1095" s="7">
        <v>43.5</v>
      </c>
      <c r="P1095" s="7">
        <v>32.200000000000003</v>
      </c>
      <c r="Q1095" s="7">
        <v>18.899999999999999</v>
      </c>
      <c r="R1095" s="7">
        <v>24.7</v>
      </c>
      <c r="S1095" s="7">
        <v>21.9</v>
      </c>
      <c r="T1095" s="7">
        <v>33</v>
      </c>
      <c r="U1095" s="7">
        <v>26.6</v>
      </c>
      <c r="V1095" s="7">
        <v>23.9</v>
      </c>
      <c r="W1095" s="7">
        <v>20.3</v>
      </c>
      <c r="X1095" s="7">
        <v>29.1</v>
      </c>
      <c r="Y1095" s="7">
        <v>7.1</v>
      </c>
      <c r="Z1095" s="7">
        <v>17.899999999999999</v>
      </c>
      <c r="AA1095" s="7">
        <v>21.8</v>
      </c>
      <c r="AB1095" s="7">
        <v>24.6</v>
      </c>
      <c r="AC1095" s="7">
        <v>21.9</v>
      </c>
      <c r="AD1095" s="7">
        <v>23.6</v>
      </c>
      <c r="AE1095" s="7">
        <v>26.1</v>
      </c>
      <c r="AF1095" s="7">
        <v>32.1</v>
      </c>
      <c r="AG1095" s="7">
        <v>47</v>
      </c>
      <c r="AH1095" s="7">
        <v>43.4</v>
      </c>
      <c r="AI1095" s="7">
        <v>20.100000000000001</v>
      </c>
      <c r="AJ1095" s="7">
        <v>25.6</v>
      </c>
      <c r="AK1095" s="7">
        <v>17.899999999999999</v>
      </c>
      <c r="AL1095" s="7">
        <v>38.9</v>
      </c>
      <c r="AM1095" s="7">
        <v>15.2</v>
      </c>
      <c r="AN1095" s="7">
        <v>33.9</v>
      </c>
      <c r="AO1095" s="7">
        <v>23</v>
      </c>
      <c r="AP1095" s="7">
        <v>18</v>
      </c>
      <c r="AQ1095" s="7">
        <v>33.6</v>
      </c>
      <c r="AR1095" s="7">
        <v>36.799999999999997</v>
      </c>
      <c r="AS1095" s="7">
        <v>34.9</v>
      </c>
      <c r="AT1095" s="7">
        <v>33.1</v>
      </c>
      <c r="AU1095" s="7">
        <v>30</v>
      </c>
      <c r="AV1095" s="7">
        <v>9.1999999999999993</v>
      </c>
      <c r="AW1095" s="7">
        <v>16.7</v>
      </c>
      <c r="AX1095" s="7">
        <v>19.3</v>
      </c>
    </row>
    <row r="1096" spans="1:50" ht="15.75" thickBot="1" x14ac:dyDescent="0.3">
      <c r="A1096" s="8" t="s">
        <v>574</v>
      </c>
      <c r="B1096" s="7"/>
      <c r="C1096" s="9">
        <f>2*(1-_xlfn.NORM.S.DIST(ABS((C1094-$B1094) /SQRT(C1095*C1095/C1093+$B1095*$B1095/$B1093)),TRUE))</f>
        <v>8.5121056688568508E-3</v>
      </c>
      <c r="D1096" s="9">
        <f t="shared" ref="D1096" si="2404">2*(1-_xlfn.NORM.S.DIST(ABS((D1094-$B1094) /SQRT(D1095*D1095/D1093+$B1095*$B1095/$B1093)),TRUE))</f>
        <v>3.744711207787077E-10</v>
      </c>
      <c r="E1096" s="9">
        <f t="shared" ref="E1096" si="2405">2*(1-_xlfn.NORM.S.DIST(ABS((E1094-$B1094) /SQRT(E1095*E1095/E1093+$B1095*$B1095/$B1093)),TRUE))</f>
        <v>0</v>
      </c>
      <c r="F1096" s="9">
        <f t="shared" ref="F1096" si="2406">2*(1-_xlfn.NORM.S.DIST(ABS((F1094-$B1094) /SQRT(F1095*F1095/F1093+$B1095*$B1095/$B1093)),TRUE))</f>
        <v>0</v>
      </c>
      <c r="G1096" s="9" t="e">
        <f t="shared" ref="G1096" si="2407">2*(1-_xlfn.NORM.S.DIST(ABS((G1094-$B1094) /SQRT(G1095*G1095/G1093+$B1095*$B1095/$B1093)),TRUE))</f>
        <v>#DIV/0!</v>
      </c>
      <c r="H1096" s="9">
        <f t="shared" ref="H1096" si="2408">2*(1-_xlfn.NORM.S.DIST(ABS((H1094-$B1094) /SQRT(H1095*H1095/H1093+$B1095*$B1095/$B1093)),TRUE))</f>
        <v>0</v>
      </c>
      <c r="I1096" s="9">
        <f>2*(1-_xlfn.NORM.S.DIST(ABS(I1094-($B1093*$B1094 - I1093*I1094)/($B1093-I1093))/SQRT(I1095*I1095/I1093+$B1095*$B1095/($B1093-I1093)),TRUE))</f>
        <v>1.4773111400856465E-8</v>
      </c>
      <c r="J1096" s="9">
        <f t="shared" ref="J1096" si="2409">2*(1-_xlfn.NORM.S.DIST(ABS(J1094-($B1093*$B1094 - J1093*J1094)/($B1093-J1093))/SQRT(J1095*J1095/J1093+$B1095*$B1095/($B1093-J1093)),TRUE))</f>
        <v>2.7478397335300997E-10</v>
      </c>
      <c r="K1096" s="9">
        <f t="shared" ref="K1096" si="2410">2*(1-_xlfn.NORM.S.DIST(ABS(K1094-($B1093*$B1094 - K1093*K1094)/($B1093-K1093))/SQRT(K1095*K1095/K1093+$B1095*$B1095/($B1093-K1093)),TRUE))</f>
        <v>1.096452224205624E-2</v>
      </c>
      <c r="L1096" s="9">
        <f t="shared" ref="L1096" si="2411">2*(1-_xlfn.NORM.S.DIST(ABS(L1094-($B1093*$B1094 - L1093*L1094)/($B1093-L1093))/SQRT(L1095*L1095/L1093+$B1095*$B1095/($B1093-L1093)),TRUE))</f>
        <v>7.1338684515254158E-8</v>
      </c>
      <c r="M1096" s="9">
        <f t="shared" ref="M1096" si="2412">2*(1-_xlfn.NORM.S.DIST(ABS(M1094-($B1093*$B1094 - M1093*M1094)/($B1093-M1093))/SQRT(M1095*M1095/M1093+$B1095*$B1095/($B1093-M1093)),TRUE))</f>
        <v>0.11214381487333114</v>
      </c>
      <c r="N1096" s="9">
        <f t="shared" ref="N1096" si="2413">2*(1-_xlfn.NORM.S.DIST(ABS(N1094-($B1093*$B1094 - N1093*N1094)/($B1093-N1093))/SQRT(N1095*N1095/N1093+$B1095*$B1095/($B1093-N1093)),TRUE))</f>
        <v>6.212808045802376E-13</v>
      </c>
      <c r="O1096" s="9">
        <f t="shared" ref="O1096" si="2414">2*(1-_xlfn.NORM.S.DIST(ABS(O1094-($B1093*$B1094 - O1093*O1094)/($B1093-O1093))/SQRT(O1095*O1095/O1093+$B1095*$B1095/($B1093-O1093)),TRUE))</f>
        <v>0</v>
      </c>
      <c r="P1096" s="9">
        <f t="shared" ref="P1096" si="2415">2*(1-_xlfn.NORM.S.DIST(ABS(P1094-($B1093*$B1094 - P1093*P1094)/($B1093-P1093))/SQRT(P1095*P1095/P1093+$B1095*$B1095/($B1093-P1093)),TRUE))</f>
        <v>0.2438155806621789</v>
      </c>
      <c r="Q1096" s="9">
        <f t="shared" ref="Q1096" si="2416">2*(1-_xlfn.NORM.S.DIST(ABS(Q1094-($B1093*$B1094 - Q1093*Q1094)/($B1093-Q1093))/SQRT(Q1095*Q1095/Q1093+$B1095*$B1095/($B1093-Q1093)),TRUE))</f>
        <v>0.26687680189551832</v>
      </c>
      <c r="R1096" s="9">
        <f t="shared" ref="R1096" si="2417">2*(1-_xlfn.NORM.S.DIST(ABS(R1094-($B1093*$B1094 - R1093*R1094)/($B1093-R1093))/SQRT(R1095*R1095/R1093+$B1095*$B1095/($B1093-R1093)),TRUE))</f>
        <v>0.45195426966054653</v>
      </c>
      <c r="S1096" s="9">
        <f t="shared" ref="S1096" si="2418">2*(1-_xlfn.NORM.S.DIST(ABS(S1094-($B1093*$B1094 - S1093*S1094)/($B1093-S1093))/SQRT(S1095*S1095/S1093+$B1095*$B1095/($B1093-S1093)),TRUE))</f>
        <v>0.67629020339875612</v>
      </c>
      <c r="T1096" s="9">
        <f t="shared" ref="T1096" si="2419">2*(1-_xlfn.NORM.S.DIST(ABS(T1094-($B1093*$B1094 - T1093*T1094)/($B1093-T1093))/SQRT(T1095*T1095/T1093+$B1095*$B1095/($B1093-T1093)),TRUE))</f>
        <v>0.6401856860090438</v>
      </c>
      <c r="U1096" s="9">
        <f t="shared" ref="U1096" si="2420">2*(1-_xlfn.NORM.S.DIST(ABS(U1094-($B1093*$B1094 - U1093*U1094)/($B1093-U1093))/SQRT(U1095*U1095/U1093+$B1095*$B1095/($B1093-U1093)),TRUE))</f>
        <v>0.73916148299236784</v>
      </c>
      <c r="V1096" s="9">
        <f t="shared" ref="V1096" si="2421">2*(1-_xlfn.NORM.S.DIST(ABS(V1094-($B1093*$B1094 - V1093*V1094)/($B1093-V1093))/SQRT(V1095*V1095/V1093+$B1095*$B1095/($B1093-V1093)),TRUE))</f>
        <v>0.67815791484038468</v>
      </c>
      <c r="W1096" s="9">
        <f t="shared" ref="W1096" si="2422">2*(1-_xlfn.NORM.S.DIST(ABS(W1094-($B1093*$B1094 - W1093*W1094)/($B1093-W1093))/SQRT(W1095*W1095/W1093+$B1095*$B1095/($B1093-W1093)),TRUE))</f>
        <v>0.46395589952822469</v>
      </c>
      <c r="X1096" s="9">
        <f t="shared" ref="X1096" si="2423">2*(1-_xlfn.NORM.S.DIST(ABS(X1094-($B1093*$B1094 - X1093*X1094)/($B1093-X1093))/SQRT(X1095*X1095/X1093+$B1095*$B1095/($B1093-X1093)),TRUE))</f>
        <v>8.365651539844432E-2</v>
      </c>
      <c r="Y1096" s="9">
        <f t="shared" ref="Y1096" si="2424">2*(1-_xlfn.NORM.S.DIST(ABS(Y1094-($B1093*$B1094 - Y1093*Y1094)/($B1093-Y1093))/SQRT(Y1095*Y1095/Y1093+$B1095*$B1095/($B1093-Y1093)),TRUE))</f>
        <v>3.1214149742719854E-6</v>
      </c>
      <c r="Z1096" s="9">
        <f t="shared" ref="Z1096" si="2425">2*(1-_xlfn.NORM.S.DIST(ABS(Z1094-($B1093*$B1094 - Z1093*Z1094)/($B1093-Z1093))/SQRT(Z1095*Z1095/Z1093+$B1095*$B1095/($B1093-Z1093)),TRUE))</f>
        <v>0.10753670695124318</v>
      </c>
      <c r="AA1096" s="9">
        <f t="shared" ref="AA1096" si="2426">2*(1-_xlfn.NORM.S.DIST(ABS(AA1094-($B1093*$B1094 - AA1093*AA1094)/($B1093-AA1093))/SQRT(AA1095*AA1095/AA1093+$B1095*$B1095/($B1093-AA1093)),TRUE))</f>
        <v>0.25721768578002968</v>
      </c>
      <c r="AB1096" s="9">
        <f t="shared" ref="AB1096" si="2427">2*(1-_xlfn.NORM.S.DIST(ABS(AB1094-($B1093*$B1094 - AB1093*AB1094)/($B1093-AB1093))/SQRT(AB1095*AB1095/AB1093+$B1095*$B1095/($B1093-AB1093)),TRUE))</f>
        <v>0.80713444784033861</v>
      </c>
      <c r="AC1096" s="9">
        <f t="shared" ref="AC1096" si="2428">2*(1-_xlfn.NORM.S.DIST(ABS(AC1094-($B1093*$B1094 - AC1093*AC1094)/($B1093-AC1093))/SQRT(AC1095*AC1095/AC1093+$B1095*$B1095/($B1093-AC1093)),TRUE))</f>
        <v>0.73085619409081515</v>
      </c>
      <c r="AD1096" s="9">
        <f t="shared" ref="AD1096" si="2429">2*(1-_xlfn.NORM.S.DIST(ABS(AD1094-($B1093*$B1094 - AD1093*AD1094)/($B1093-AD1093))/SQRT(AD1095*AD1095/AD1093+$B1095*$B1095/($B1093-AD1093)),TRUE))</f>
        <v>0.68338585662856066</v>
      </c>
      <c r="AE1096" s="9">
        <f t="shared" ref="AE1096" si="2430">2*(1-_xlfn.NORM.S.DIST(ABS(AE1094-($B1093*$B1094 - AE1093*AE1094)/($B1093-AE1093))/SQRT(AE1095*AE1095/AE1093+$B1095*$B1095/($B1093-AE1093)),TRUE))</f>
        <v>9.5179741697259956E-5</v>
      </c>
      <c r="AF1096" s="9">
        <f t="shared" ref="AF1096" si="2431">2*(1-_xlfn.NORM.S.DIST(ABS(AF1094-($B1093*$B1094 - AF1093*AF1094)/($B1093-AF1093))/SQRT(AF1095*AF1095/AF1093+$B1095*$B1095/($B1093-AF1093)),TRUE))</f>
        <v>5.5562382816195743E-2</v>
      </c>
      <c r="AG1096" s="9">
        <f t="shared" ref="AG1096" si="2432">2*(1-_xlfn.NORM.S.DIST(ABS(AG1094-($B1093*$B1094 - AG1093*AG1094)/($B1093-AG1093))/SQRT(AG1095*AG1095/AG1093+$B1095*$B1095/($B1093-AG1093)),TRUE))</f>
        <v>0.21849630450375357</v>
      </c>
      <c r="AH1096" s="9">
        <f t="shared" ref="AH1096" si="2433">2*(1-_xlfn.NORM.S.DIST(ABS(AH1094-($B1093*$B1094 - AH1093*AH1094)/($B1093-AH1093))/SQRT(AH1095*AH1095/AH1093+$B1095*$B1095/($B1093-AH1093)),TRUE))</f>
        <v>0</v>
      </c>
      <c r="AI1096" s="9">
        <f t="shared" ref="AI1096" si="2434">2*(1-_xlfn.NORM.S.DIST(ABS(AI1094-($B1093*$B1094 - AI1093*AI1094)/($B1093-AI1093))/SQRT(AI1095*AI1095/AI1093+$B1095*$B1095/($B1093-AI1093)),TRUE))</f>
        <v>7.9697076917837339E-3</v>
      </c>
      <c r="AJ1096" s="9">
        <f t="shared" ref="AJ1096" si="2435">2*(1-_xlfn.NORM.S.DIST(ABS(AJ1094-($B1093*$B1094 - AJ1093*AJ1094)/($B1093-AJ1093))/SQRT(AJ1095*AJ1095/AJ1093+$B1095*$B1095/($B1093-AJ1093)),TRUE))</f>
        <v>0.45781640514984923</v>
      </c>
      <c r="AK1096" s="9">
        <f t="shared" ref="AK1096" si="2436">2*(1-_xlfn.NORM.S.DIST(ABS(AK1094-($B1093*$B1094 - AK1093*AK1094)/($B1093-AK1093))/SQRT(AK1095*AK1095/AK1093+$B1095*$B1095/($B1093-AK1093)),TRUE))</f>
        <v>9.2576487622952897E-4</v>
      </c>
      <c r="AL1096" s="9">
        <f t="shared" ref="AL1096" si="2437">2*(1-_xlfn.NORM.S.DIST(ABS(AL1094-($B1093*$B1094 - AL1093*AL1094)/($B1093-AL1093))/SQRT(AL1095*AL1095/AL1093+$B1095*$B1095/($B1093-AL1093)),TRUE))</f>
        <v>1.8090068811152049E-2</v>
      </c>
      <c r="AM1096" s="9">
        <f t="shared" ref="AM1096" si="2438">2*(1-_xlfn.NORM.S.DIST(ABS(AM1094-($B1093*$B1094 - AM1093*AM1094)/($B1093-AM1093))/SQRT(AM1095*AM1095/AM1093+$B1095*$B1095/($B1093-AM1093)),TRUE))</f>
        <v>1.3225616563697251E-2</v>
      </c>
      <c r="AN1096" s="9">
        <f t="shared" ref="AN1096" si="2439">2*(1-_xlfn.NORM.S.DIST(ABS(AN1094-($B1093*$B1094 - AN1093*AN1094)/($B1093-AN1093))/SQRT(AN1095*AN1095/AN1093+$B1095*$B1095/($B1093-AN1093)),TRUE))</f>
        <v>2.7891374378071099E-2</v>
      </c>
      <c r="AO1096" s="9">
        <f t="shared" ref="AO1096" si="2440">2*(1-_xlfn.NORM.S.DIST(ABS(AO1094-($B1093*$B1094 - AO1093*AO1094)/($B1093-AO1093))/SQRT(AO1095*AO1095/AO1093+$B1095*$B1095/($B1093-AO1093)),TRUE))</f>
        <v>9.6397293818013097E-2</v>
      </c>
      <c r="AP1096" s="9">
        <f t="shared" ref="AP1096" si="2441">2*(1-_xlfn.NORM.S.DIST(ABS(AP1094-($B1093*$B1094 - AP1093*AP1094)/($B1093-AP1093))/SQRT(AP1095*AP1095/AP1093+$B1095*$B1095/($B1093-AP1093)),TRUE))</f>
        <v>3.8639582333743761E-7</v>
      </c>
      <c r="AQ1096" s="9">
        <f t="shared" ref="AQ1096" si="2442">2*(1-_xlfn.NORM.S.DIST(ABS(AQ1094-($B1093*$B1094 - AQ1093*AQ1094)/($B1093-AQ1093))/SQRT(AQ1095*AQ1095/AQ1093+$B1095*$B1095/($B1093-AQ1093)),TRUE))</f>
        <v>0.22516688372316884</v>
      </c>
      <c r="AR1096" s="9">
        <f t="shared" ref="AR1096" si="2443">2*(1-_xlfn.NORM.S.DIST(ABS(AR1094-($B1093*$B1094 - AR1093*AR1094)/($B1093-AR1093))/SQRT(AR1095*AR1095/AR1093+$B1095*$B1095/($B1093-AR1093)),TRUE))</f>
        <v>7.535013212342756E-2</v>
      </c>
      <c r="AS1096" s="9">
        <f t="shared" ref="AS1096" si="2444">2*(1-_xlfn.NORM.S.DIST(ABS(AS1094-($B1093*$B1094 - AS1093*AS1094)/($B1093-AS1093))/SQRT(AS1095*AS1095/AS1093+$B1095*$B1095/($B1093-AS1093)),TRUE))</f>
        <v>0.13959701522222834</v>
      </c>
      <c r="AT1096" s="9">
        <f t="shared" ref="AT1096" si="2445">2*(1-_xlfn.NORM.S.DIST(ABS(AT1094-($B1093*$B1094 - AT1093*AT1094)/($B1093-AT1093))/SQRT(AT1095*AT1095/AT1093+$B1095*$B1095/($B1093-AT1093)),TRUE))</f>
        <v>0.29957498382772396</v>
      </c>
      <c r="AU1096" s="9">
        <f t="shared" ref="AU1096" si="2446">2*(1-_xlfn.NORM.S.DIST(ABS(AU1094-($B1093*$B1094 - AU1093*AU1094)/($B1093-AU1093))/SQRT(AU1095*AU1095/AU1093+$B1095*$B1095/($B1093-AU1093)),TRUE))</f>
        <v>5.4123315524492455E-3</v>
      </c>
      <c r="AV1096" s="9">
        <f t="shared" ref="AV1096" si="2447">2*(1-_xlfn.NORM.S.DIST(ABS(AV1094-($B1093*$B1094 - AV1093*AV1094)/($B1093-AV1093))/SQRT(AV1095*AV1095/AV1093+$B1095*$B1095/($B1093-AV1093)),TRUE))</f>
        <v>0.22232501162443841</v>
      </c>
      <c r="AW1096" s="9">
        <f t="shared" ref="AW1096" si="2448">2*(1-_xlfn.NORM.S.DIST(ABS(AW1094-($B1093*$B1094 - AW1093*AW1094)/($B1093-AW1093))/SQRT(AW1095*AW1095/AW1093+$B1095*$B1095/($B1093-AW1093)),TRUE))</f>
        <v>0.60304518988148281</v>
      </c>
      <c r="AX1096" s="9">
        <f t="shared" ref="AX1096" si="2449">2*(1-_xlfn.NORM.S.DIST(ABS(AX1094-($B1093*$B1094 - AX1093*AX1094)/($B1093-AX1093))/SQRT(AX1095*AX1095/AX1093+$B1095*$B1095/($B1093-AX1093)),TRUE))</f>
        <v>0.1321174566150185</v>
      </c>
    </row>
    <row r="1098" spans="1:50" x14ac:dyDescent="0.25">
      <c r="A1098" s="11" t="s">
        <v>220</v>
      </c>
      <c r="B1098" s="11"/>
      <c r="C1098" s="11"/>
      <c r="D1098" s="11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</row>
    <row r="1099" spans="1:50" x14ac:dyDescent="0.25">
      <c r="A1099" s="12" t="s">
        <v>579</v>
      </c>
      <c r="B1099" s="13" t="s">
        <v>1</v>
      </c>
      <c r="C1099" s="13"/>
      <c r="D1099" s="13"/>
      <c r="E1099" s="13"/>
      <c r="F1099" s="13"/>
      <c r="G1099" s="13"/>
      <c r="H1099" s="13"/>
      <c r="I1099" s="13" t="s">
        <v>2</v>
      </c>
      <c r="J1099" s="13"/>
      <c r="K1099" s="13" t="s">
        <v>3</v>
      </c>
      <c r="L1099" s="13"/>
      <c r="M1099" s="13"/>
      <c r="N1099" s="13"/>
      <c r="O1099" s="13"/>
      <c r="P1099" s="13" t="s">
        <v>4</v>
      </c>
      <c r="Q1099" s="13"/>
      <c r="R1099" s="13"/>
      <c r="S1099" s="13"/>
      <c r="T1099" s="13" t="s">
        <v>5</v>
      </c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 t="s">
        <v>6</v>
      </c>
      <c r="AF1099" s="13"/>
      <c r="AG1099" s="13"/>
      <c r="AH1099" s="13"/>
      <c r="AI1099" s="13"/>
      <c r="AJ1099" s="13"/>
      <c r="AK1099" s="13"/>
      <c r="AL1099" s="13" t="s">
        <v>7</v>
      </c>
      <c r="AM1099" s="13"/>
      <c r="AN1099" s="13"/>
      <c r="AO1099" s="13"/>
      <c r="AP1099" s="13" t="s">
        <v>8</v>
      </c>
      <c r="AQ1099" s="13"/>
      <c r="AR1099" s="13"/>
      <c r="AS1099" s="13"/>
      <c r="AT1099" s="13"/>
      <c r="AU1099" s="13"/>
      <c r="AV1099" s="13"/>
      <c r="AW1099" s="13"/>
      <c r="AX1099" s="13"/>
    </row>
    <row r="1100" spans="1:50" ht="60" x14ac:dyDescent="0.25">
      <c r="A1100" s="12"/>
      <c r="B1100" s="1" t="s">
        <v>9</v>
      </c>
      <c r="C1100" s="1" t="s">
        <v>10</v>
      </c>
      <c r="D1100" s="1" t="s">
        <v>11</v>
      </c>
      <c r="E1100" s="1" t="s">
        <v>12</v>
      </c>
      <c r="F1100" s="1" t="s">
        <v>13</v>
      </c>
      <c r="G1100" s="1" t="s">
        <v>14</v>
      </c>
      <c r="H1100" s="1" t="s">
        <v>15</v>
      </c>
      <c r="I1100" s="1" t="s">
        <v>16</v>
      </c>
      <c r="J1100" s="1" t="s">
        <v>17</v>
      </c>
      <c r="K1100" s="1" t="s">
        <v>18</v>
      </c>
      <c r="L1100" s="1" t="s">
        <v>19</v>
      </c>
      <c r="M1100" s="1" t="s">
        <v>20</v>
      </c>
      <c r="N1100" s="1" t="s">
        <v>21</v>
      </c>
      <c r="O1100" s="1" t="s">
        <v>22</v>
      </c>
      <c r="P1100" s="1" t="s">
        <v>23</v>
      </c>
      <c r="Q1100" s="1" t="s">
        <v>24</v>
      </c>
      <c r="R1100" s="1" t="s">
        <v>25</v>
      </c>
      <c r="S1100" s="1" t="s">
        <v>26</v>
      </c>
      <c r="T1100" s="1" t="s">
        <v>27</v>
      </c>
      <c r="U1100" s="1" t="s">
        <v>28</v>
      </c>
      <c r="V1100" s="1" t="s">
        <v>29</v>
      </c>
      <c r="W1100" s="1" t="s">
        <v>30</v>
      </c>
      <c r="X1100" s="1" t="s">
        <v>31</v>
      </c>
      <c r="Y1100" s="1" t="s">
        <v>32</v>
      </c>
      <c r="Z1100" s="1" t="s">
        <v>33</v>
      </c>
      <c r="AA1100" s="1" t="s">
        <v>34</v>
      </c>
      <c r="AB1100" s="1" t="s">
        <v>35</v>
      </c>
      <c r="AC1100" s="1" t="s">
        <v>36</v>
      </c>
      <c r="AD1100" s="1" t="s">
        <v>37</v>
      </c>
      <c r="AE1100" s="1" t="s">
        <v>38</v>
      </c>
      <c r="AF1100" s="1" t="s">
        <v>39</v>
      </c>
      <c r="AG1100" s="1" t="s">
        <v>40</v>
      </c>
      <c r="AH1100" s="1" t="s">
        <v>41</v>
      </c>
      <c r="AI1100" s="1" t="s">
        <v>42</v>
      </c>
      <c r="AJ1100" s="1" t="s">
        <v>43</v>
      </c>
      <c r="AK1100" s="1" t="s">
        <v>44</v>
      </c>
      <c r="AL1100" s="1" t="s">
        <v>45</v>
      </c>
      <c r="AM1100" s="1" t="s">
        <v>46</v>
      </c>
      <c r="AN1100" s="1" t="s">
        <v>47</v>
      </c>
      <c r="AO1100" s="1" t="s">
        <v>48</v>
      </c>
      <c r="AP1100" s="1" t="s">
        <v>49</v>
      </c>
      <c r="AQ1100" s="1" t="s">
        <v>50</v>
      </c>
      <c r="AR1100" s="1" t="s">
        <v>51</v>
      </c>
      <c r="AS1100" s="1" t="s">
        <v>52</v>
      </c>
      <c r="AT1100" s="1" t="s">
        <v>53</v>
      </c>
      <c r="AU1100" s="1" t="s">
        <v>54</v>
      </c>
      <c r="AV1100" s="1" t="s">
        <v>55</v>
      </c>
      <c r="AW1100" s="1" t="s">
        <v>56</v>
      </c>
      <c r="AX1100" s="1" t="s">
        <v>57</v>
      </c>
    </row>
    <row r="1101" spans="1:50" x14ac:dyDescent="0.25">
      <c r="A1101" s="14" t="s">
        <v>221</v>
      </c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</row>
    <row r="1102" spans="1:50" x14ac:dyDescent="0.25">
      <c r="A1102" s="2" t="s">
        <v>580</v>
      </c>
      <c r="B1102" s="3">
        <v>2634</v>
      </c>
      <c r="C1102" s="3">
        <v>0</v>
      </c>
      <c r="D1102" s="3">
        <v>0</v>
      </c>
      <c r="E1102" s="3">
        <v>0</v>
      </c>
      <c r="F1102" s="3">
        <v>0</v>
      </c>
      <c r="G1102" s="3">
        <v>0</v>
      </c>
      <c r="H1102" s="3">
        <v>0</v>
      </c>
      <c r="I1102" s="3">
        <v>1348</v>
      </c>
      <c r="J1102" s="3">
        <v>1286</v>
      </c>
      <c r="K1102" s="3">
        <v>191</v>
      </c>
      <c r="L1102" s="3">
        <v>311</v>
      </c>
      <c r="M1102" s="3">
        <v>503</v>
      </c>
      <c r="N1102" s="3">
        <v>669</v>
      </c>
      <c r="O1102" s="3">
        <v>960</v>
      </c>
      <c r="P1102" s="3">
        <v>739</v>
      </c>
      <c r="Q1102" s="3">
        <v>659</v>
      </c>
      <c r="R1102" s="3">
        <v>805</v>
      </c>
      <c r="S1102" s="3">
        <v>431</v>
      </c>
      <c r="T1102" s="3">
        <v>394</v>
      </c>
      <c r="U1102" s="3">
        <v>245</v>
      </c>
      <c r="V1102" s="3">
        <v>107</v>
      </c>
      <c r="W1102" s="3">
        <v>120</v>
      </c>
      <c r="X1102" s="3">
        <v>610</v>
      </c>
      <c r="Y1102" s="3">
        <v>179</v>
      </c>
      <c r="Z1102" s="3">
        <v>215</v>
      </c>
      <c r="AA1102" s="3">
        <v>161</v>
      </c>
      <c r="AB1102" s="3">
        <v>292</v>
      </c>
      <c r="AC1102" s="3">
        <v>186</v>
      </c>
      <c r="AD1102" s="3">
        <v>125</v>
      </c>
      <c r="AE1102" s="3">
        <v>1272</v>
      </c>
      <c r="AF1102" s="3">
        <v>44</v>
      </c>
      <c r="AG1102" s="3">
        <v>116</v>
      </c>
      <c r="AH1102" s="3">
        <v>887</v>
      </c>
      <c r="AI1102" s="3">
        <v>199</v>
      </c>
      <c r="AJ1102" s="3">
        <v>11</v>
      </c>
      <c r="AK1102" s="3">
        <v>41</v>
      </c>
      <c r="AL1102" s="3">
        <v>236</v>
      </c>
      <c r="AM1102" s="3">
        <v>610</v>
      </c>
      <c r="AN1102" s="3">
        <v>311</v>
      </c>
      <c r="AO1102" s="3">
        <v>1415</v>
      </c>
      <c r="AP1102" s="3">
        <v>48</v>
      </c>
      <c r="AQ1102" s="3">
        <v>187</v>
      </c>
      <c r="AR1102" s="3">
        <v>174</v>
      </c>
      <c r="AS1102" s="3">
        <v>247</v>
      </c>
      <c r="AT1102" s="3">
        <v>262</v>
      </c>
      <c r="AU1102" s="3">
        <v>415</v>
      </c>
      <c r="AV1102" s="3">
        <v>678</v>
      </c>
      <c r="AW1102" s="3">
        <v>303</v>
      </c>
      <c r="AX1102" s="3">
        <v>239</v>
      </c>
    </row>
    <row r="1103" spans="1:50" x14ac:dyDescent="0.25">
      <c r="A1103" s="2" t="s">
        <v>62</v>
      </c>
      <c r="B1103" s="3">
        <v>4326781</v>
      </c>
      <c r="C1103" s="3">
        <v>0</v>
      </c>
      <c r="D1103" s="3">
        <v>0</v>
      </c>
      <c r="E1103" s="3">
        <v>0</v>
      </c>
      <c r="F1103" s="3">
        <v>0</v>
      </c>
      <c r="G1103" s="3">
        <v>0</v>
      </c>
      <c r="H1103" s="3">
        <v>0</v>
      </c>
      <c r="I1103" s="3">
        <v>2156855</v>
      </c>
      <c r="J1103" s="3">
        <v>2169926</v>
      </c>
      <c r="K1103" s="3">
        <v>492622</v>
      </c>
      <c r="L1103" s="3">
        <v>765878</v>
      </c>
      <c r="M1103" s="3">
        <v>1138952</v>
      </c>
      <c r="N1103" s="3">
        <v>1129604</v>
      </c>
      <c r="O1103" s="3">
        <v>799724</v>
      </c>
      <c r="P1103" s="3">
        <v>1166944</v>
      </c>
      <c r="Q1103" s="3">
        <v>1139016</v>
      </c>
      <c r="R1103" s="3">
        <v>1298077</v>
      </c>
      <c r="S1103" s="3">
        <v>722744</v>
      </c>
      <c r="T1103" s="3">
        <v>625976</v>
      </c>
      <c r="U1103" s="3">
        <v>397926</v>
      </c>
      <c r="V1103" s="3">
        <v>171470</v>
      </c>
      <c r="W1103" s="3">
        <v>196894</v>
      </c>
      <c r="X1103" s="3">
        <v>993864</v>
      </c>
      <c r="Y1103" s="3">
        <v>315341</v>
      </c>
      <c r="Z1103" s="3">
        <v>370779</v>
      </c>
      <c r="AA1103" s="3">
        <v>250549</v>
      </c>
      <c r="AB1103" s="3">
        <v>478133</v>
      </c>
      <c r="AC1103" s="3">
        <v>309177</v>
      </c>
      <c r="AD1103" s="3">
        <v>216673</v>
      </c>
      <c r="AE1103" s="3">
        <v>2630755</v>
      </c>
      <c r="AF1103" s="3">
        <v>99126</v>
      </c>
      <c r="AG1103" s="3">
        <v>288449</v>
      </c>
      <c r="AH1103" s="3">
        <v>782861</v>
      </c>
      <c r="AI1103" s="3">
        <v>348662</v>
      </c>
      <c r="AJ1103" s="3">
        <v>19328</v>
      </c>
      <c r="AK1103" s="3">
        <v>90026</v>
      </c>
      <c r="AL1103" s="3">
        <v>308655</v>
      </c>
      <c r="AM1103" s="3">
        <v>1097525</v>
      </c>
      <c r="AN1103" s="3">
        <v>445219</v>
      </c>
      <c r="AO1103" s="3">
        <v>2410254</v>
      </c>
      <c r="AP1103" s="3">
        <v>100606</v>
      </c>
      <c r="AQ1103" s="3">
        <v>293002</v>
      </c>
      <c r="AR1103" s="3">
        <v>249126</v>
      </c>
      <c r="AS1103" s="3">
        <v>373139</v>
      </c>
      <c r="AT1103" s="3">
        <v>403296</v>
      </c>
      <c r="AU1103" s="3">
        <v>629504</v>
      </c>
      <c r="AV1103" s="3">
        <v>1221478</v>
      </c>
      <c r="AW1103" s="3">
        <v>576378</v>
      </c>
      <c r="AX1103" s="3">
        <v>403246</v>
      </c>
    </row>
    <row r="1104" spans="1:50" x14ac:dyDescent="0.25">
      <c r="A1104" s="4" t="s">
        <v>63</v>
      </c>
      <c r="B1104" s="5">
        <v>0.11270971981725994</v>
      </c>
      <c r="C1104" s="6"/>
      <c r="D1104" s="6"/>
      <c r="E1104" s="6"/>
      <c r="F1104" s="6"/>
      <c r="G1104" s="6"/>
      <c r="H1104" s="6"/>
      <c r="I1104" s="5">
        <v>0.13565568189543592</v>
      </c>
      <c r="J1104" s="5">
        <v>8.9901982985754594E-2</v>
      </c>
      <c r="K1104" s="5">
        <v>0.1078673050548116</v>
      </c>
      <c r="L1104" s="5">
        <v>0.15715555181141569</v>
      </c>
      <c r="M1104" s="5">
        <v>0.11119405478856548</v>
      </c>
      <c r="N1104" s="5">
        <v>0.10910119587894618</v>
      </c>
      <c r="O1104" s="5">
        <v>8.0383399114542287E-2</v>
      </c>
      <c r="P1104" s="5">
        <v>0.11068729077609946</v>
      </c>
      <c r="Q1104" s="5">
        <v>0.11108003068682931</v>
      </c>
      <c r="R1104" s="5">
        <v>0.11018097605201593</v>
      </c>
      <c r="S1104" s="5">
        <v>0.12308518070370772</v>
      </c>
      <c r="T1104" s="5">
        <v>0.13180590535372708</v>
      </c>
      <c r="U1104" s="5">
        <v>0.1110634361182334</v>
      </c>
      <c r="V1104" s="5">
        <v>0.10338193455971584</v>
      </c>
      <c r="W1104" s="5">
        <v>0.12209276783550774</v>
      </c>
      <c r="X1104" s="5">
        <v>9.2727935027197367E-2</v>
      </c>
      <c r="Y1104" s="5">
        <v>0.14317810618147592</v>
      </c>
      <c r="Z1104" s="5">
        <v>9.6746554237302607E-2</v>
      </c>
      <c r="AA1104" s="5">
        <v>0.13220133210876728</v>
      </c>
      <c r="AB1104" s="5">
        <v>0.1003458517068076</v>
      </c>
      <c r="AC1104" s="5">
        <v>9.5839023570917309E-2</v>
      </c>
      <c r="AD1104" s="5">
        <v>0.16286529179221648</v>
      </c>
      <c r="AE1104" s="5">
        <v>0.11781807750798932</v>
      </c>
      <c r="AF1104" s="5">
        <v>0.26240776514503805</v>
      </c>
      <c r="AG1104" s="5">
        <v>6.3828643920785758E-2</v>
      </c>
      <c r="AH1104" s="5">
        <v>8.0913262843608849E-2</v>
      </c>
      <c r="AI1104" s="5">
        <v>0.15689073610046822</v>
      </c>
      <c r="AJ1104" s="5">
        <v>8.5946836944071098E-2</v>
      </c>
      <c r="AK1104" s="5">
        <v>5.861220594342971E-2</v>
      </c>
      <c r="AL1104" s="5">
        <v>0.16264219808256361</v>
      </c>
      <c r="AM1104" s="5">
        <v>0.13731660172875812</v>
      </c>
      <c r="AN1104" s="5">
        <v>0.20447499488342036</v>
      </c>
      <c r="AO1104" s="5">
        <v>7.7604262120392745E-2</v>
      </c>
      <c r="AP1104" s="5">
        <v>7.1359412204100414E-2</v>
      </c>
      <c r="AQ1104" s="5">
        <v>0.14832629520795762</v>
      </c>
      <c r="AR1104" s="5">
        <v>0.13541191966149557</v>
      </c>
      <c r="AS1104" s="5">
        <v>0.18511729267093421</v>
      </c>
      <c r="AT1104" s="5">
        <v>7.4221664462412296E-2</v>
      </c>
      <c r="AU1104" s="5">
        <v>0.12043931951746116</v>
      </c>
      <c r="AV1104" s="5">
        <v>8.9782491111836005E-2</v>
      </c>
      <c r="AW1104" s="5">
        <v>7.8771726726329455E-2</v>
      </c>
      <c r="AX1104" s="5">
        <v>0.16505224978220481</v>
      </c>
    </row>
    <row r="1105" spans="1:50" x14ac:dyDescent="0.25">
      <c r="A1105" s="4" t="s">
        <v>64</v>
      </c>
      <c r="B1105" s="5">
        <v>0.1010860558572195</v>
      </c>
      <c r="C1105" s="6"/>
      <c r="D1105" s="6"/>
      <c r="E1105" s="6"/>
      <c r="F1105" s="6"/>
      <c r="G1105" s="6"/>
      <c r="H1105" s="6"/>
      <c r="I1105" s="5">
        <v>0.11084976090717991</v>
      </c>
      <c r="J1105" s="5">
        <v>9.1381166843577125E-2</v>
      </c>
      <c r="K1105" s="5">
        <v>7.7801246079320971E-2</v>
      </c>
      <c r="L1105" s="5">
        <v>0.14059670732029603</v>
      </c>
      <c r="M1105" s="5">
        <v>9.9074758409979757E-2</v>
      </c>
      <c r="N1105" s="5">
        <v>9.1433354140029247E-2</v>
      </c>
      <c r="O1105" s="5">
        <v>9.4089597099040259E-2</v>
      </c>
      <c r="P1105" s="5">
        <v>8.1319180076254605E-2</v>
      </c>
      <c r="Q1105" s="5">
        <v>0.11651849524827713</v>
      </c>
      <c r="R1105" s="5">
        <v>0.10692332576459682</v>
      </c>
      <c r="S1105" s="5">
        <v>9.8196798303975902E-2</v>
      </c>
      <c r="T1105" s="5">
        <v>6.470244348805354E-2</v>
      </c>
      <c r="U1105" s="5">
        <v>8.2004754504124533E-2</v>
      </c>
      <c r="V1105" s="5">
        <v>0.16892521071226557</v>
      </c>
      <c r="W1105" s="5">
        <v>0.12686604952545763</v>
      </c>
      <c r="X1105" s="5">
        <v>9.6447023606749893E-2</v>
      </c>
      <c r="Y1105" s="5">
        <v>0.15272637661187485</v>
      </c>
      <c r="Z1105" s="5">
        <v>0.11622313780909366</v>
      </c>
      <c r="AA1105" s="5">
        <v>8.4898894470019234E-2</v>
      </c>
      <c r="AB1105" s="5">
        <v>0.11696759813547146</v>
      </c>
      <c r="AC1105" s="5">
        <v>5.6961155510857654E-2</v>
      </c>
      <c r="AD1105" s="5">
        <v>0.13098495357251111</v>
      </c>
      <c r="AE1105" s="5">
        <v>9.7442336379452557E-2</v>
      </c>
      <c r="AF1105" s="5">
        <v>6.7421443187021604E-2</v>
      </c>
      <c r="AG1105" s="5">
        <v>0.1012702743583079</v>
      </c>
      <c r="AH1105" s="5">
        <v>9.0653955685500429E-2</v>
      </c>
      <c r="AI1105" s="5">
        <v>0.11096855680993026</v>
      </c>
      <c r="AJ1105" s="5">
        <v>3.4625107225304042E-2</v>
      </c>
      <c r="AK1105" s="5">
        <v>0.23547518857509339</v>
      </c>
      <c r="AL1105" s="5">
        <v>7.9873948513943582E-2</v>
      </c>
      <c r="AM1105" s="5">
        <v>0.12269180955767262</v>
      </c>
      <c r="AN1105" s="5">
        <v>0.14268027655945198</v>
      </c>
      <c r="AO1105" s="5">
        <v>8.5858206062886175E-2</v>
      </c>
      <c r="AP1105" s="5">
        <v>8.9152821864623824E-2</v>
      </c>
      <c r="AQ1105" s="5">
        <v>0.11063577461420972</v>
      </c>
      <c r="AR1105" s="5">
        <v>0.12425890522950268</v>
      </c>
      <c r="AS1105" s="5">
        <v>9.0911846403120181E-2</v>
      </c>
      <c r="AT1105" s="5">
        <v>9.9722322961609378E-2</v>
      </c>
      <c r="AU1105" s="5">
        <v>0.10369823108642899</v>
      </c>
      <c r="AV1105" s="5">
        <v>9.6256531306866525E-2</v>
      </c>
      <c r="AW1105" s="5">
        <v>8.7998809809356968E-2</v>
      </c>
      <c r="AX1105" s="5">
        <v>0.11617391084393461</v>
      </c>
    </row>
    <row r="1106" spans="1:50" x14ac:dyDescent="0.25">
      <c r="A1106" s="4" t="s">
        <v>65</v>
      </c>
      <c r="B1106" s="5">
        <v>0.77235762611279524</v>
      </c>
      <c r="C1106" s="6"/>
      <c r="D1106" s="6"/>
      <c r="E1106" s="6"/>
      <c r="F1106" s="6"/>
      <c r="G1106" s="6"/>
      <c r="H1106" s="6"/>
      <c r="I1106" s="5">
        <v>0.73847037483251055</v>
      </c>
      <c r="J1106" s="5">
        <v>0.80604074240621959</v>
      </c>
      <c r="K1106" s="5">
        <v>0.78529429252165039</v>
      </c>
      <c r="L1106" s="5">
        <v>0.68305620663083955</v>
      </c>
      <c r="M1106" s="5">
        <v>0.78000053312155671</v>
      </c>
      <c r="N1106" s="5">
        <v>0.79806505694073393</v>
      </c>
      <c r="O1106" s="5">
        <v>0.8027143428286061</v>
      </c>
      <c r="P1106" s="5">
        <v>0.7911448748287454</v>
      </c>
      <c r="Q1106" s="5">
        <v>0.75086453105668316</v>
      </c>
      <c r="R1106" s="5">
        <v>0.7782093495983804</v>
      </c>
      <c r="S1106" s="5">
        <v>0.76538606094292505</v>
      </c>
      <c r="T1106" s="5">
        <v>0.78477847515092547</v>
      </c>
      <c r="U1106" s="5">
        <v>0.802563130923167</v>
      </c>
      <c r="V1106" s="5">
        <v>0.7276928547280187</v>
      </c>
      <c r="W1106" s="5">
        <v>0.73893694720542125</v>
      </c>
      <c r="X1106" s="5">
        <v>0.79163274646491788</v>
      </c>
      <c r="Y1106" s="5">
        <v>0.68056469557641908</v>
      </c>
      <c r="Z1106" s="5">
        <v>0.77089240160529227</v>
      </c>
      <c r="AA1106" s="5">
        <v>0.77090078448250099</v>
      </c>
      <c r="AB1106" s="5">
        <v>0.77988711794155408</v>
      </c>
      <c r="AC1106" s="5">
        <v>0.83037079805272807</v>
      </c>
      <c r="AD1106" s="5">
        <v>0.6966922006470937</v>
      </c>
      <c r="AE1106" s="5">
        <v>0.77775216197832864</v>
      </c>
      <c r="AF1106" s="5">
        <v>0.62248957211339961</v>
      </c>
      <c r="AG1106" s="5">
        <v>0.79256111077771851</v>
      </c>
      <c r="AH1106" s="5">
        <v>0.80768014864449134</v>
      </c>
      <c r="AI1106" s="5">
        <v>0.71944100319833693</v>
      </c>
      <c r="AJ1106" s="5">
        <v>0.74557672985845758</v>
      </c>
      <c r="AK1106" s="5">
        <v>0.70591260548147627</v>
      </c>
      <c r="AL1106" s="5">
        <v>0.7348925659125437</v>
      </c>
      <c r="AM1106" s="5">
        <v>0.71895834313948381</v>
      </c>
      <c r="AN1106" s="5">
        <v>0.65104970296883902</v>
      </c>
      <c r="AO1106" s="5">
        <v>0.82544634728367827</v>
      </c>
      <c r="AP1106" s="5">
        <v>0.80448788769297364</v>
      </c>
      <c r="AQ1106" s="5">
        <v>0.72678361453013651</v>
      </c>
      <c r="AR1106" s="5">
        <v>0.73154973518058386</v>
      </c>
      <c r="AS1106" s="5">
        <v>0.72217729256427166</v>
      </c>
      <c r="AT1106" s="5">
        <v>0.80893069420548969</v>
      </c>
      <c r="AU1106" s="5">
        <v>0.76385759421215782</v>
      </c>
      <c r="AV1106" s="5">
        <v>0.80344585064937224</v>
      </c>
      <c r="AW1106" s="5">
        <v>0.83322946346431337</v>
      </c>
      <c r="AX1106" s="5">
        <v>0.67187469079025519</v>
      </c>
    </row>
    <row r="1107" spans="1:50" x14ac:dyDescent="0.25">
      <c r="A1107" s="4" t="s">
        <v>66</v>
      </c>
      <c r="B1107" s="5">
        <v>1.3846598212730623E-2</v>
      </c>
      <c r="C1107" s="6"/>
      <c r="D1107" s="6"/>
      <c r="E1107" s="6"/>
      <c r="F1107" s="6"/>
      <c r="G1107" s="6"/>
      <c r="H1107" s="6"/>
      <c r="I1107" s="5">
        <v>1.5024182364876071E-2</v>
      </c>
      <c r="J1107" s="5">
        <v>1.2676107764451217E-2</v>
      </c>
      <c r="K1107" s="5">
        <v>2.9037156344217177E-2</v>
      </c>
      <c r="L1107" s="5">
        <v>1.9191534237449095E-2</v>
      </c>
      <c r="M1107" s="5">
        <v>9.7306536799005444E-3</v>
      </c>
      <c r="N1107" s="5">
        <v>1.400393040288531E-3</v>
      </c>
      <c r="O1107" s="5">
        <v>2.2812660957807779E-2</v>
      </c>
      <c r="P1107" s="5">
        <v>1.6848654318900955E-2</v>
      </c>
      <c r="Q1107" s="5">
        <v>2.153694300821006E-2</v>
      </c>
      <c r="R1107" s="5">
        <v>4.6863485850050296E-3</v>
      </c>
      <c r="S1107" s="5">
        <v>1.3331960049391738E-2</v>
      </c>
      <c r="T1107" s="5">
        <v>1.8713176007292918E-2</v>
      </c>
      <c r="U1107" s="5">
        <v>4.3686784544747946E-3</v>
      </c>
      <c r="V1107" s="6"/>
      <c r="W1107" s="5">
        <v>1.2104235433613506E-2</v>
      </c>
      <c r="X1107" s="5">
        <v>1.9192294901134756E-2</v>
      </c>
      <c r="Y1107" s="5">
        <v>2.3530821630230781E-2</v>
      </c>
      <c r="Z1107" s="5">
        <v>1.6137906348311727E-2</v>
      </c>
      <c r="AA1107" s="5">
        <v>1.1998988938713335E-2</v>
      </c>
      <c r="AB1107" s="5">
        <v>2.7994322161671147E-3</v>
      </c>
      <c r="AC1107" s="5">
        <v>1.6829022865496625E-2</v>
      </c>
      <c r="AD1107" s="5">
        <v>9.4575539881783278E-3</v>
      </c>
      <c r="AE1107" s="5">
        <v>6.9874241342273904E-3</v>
      </c>
      <c r="AF1107" s="5">
        <v>4.7681219554540813E-2</v>
      </c>
      <c r="AG1107" s="5">
        <v>4.2339970943187782E-2</v>
      </c>
      <c r="AH1107" s="5">
        <v>2.0752632826395823E-2</v>
      </c>
      <c r="AI1107" s="5">
        <v>1.2699703891264928E-2</v>
      </c>
      <c r="AJ1107" s="5">
        <v>0.13385132597216748</v>
      </c>
      <c r="AK1107" s="6"/>
      <c r="AL1107" s="5">
        <v>2.2591287490949033E-2</v>
      </c>
      <c r="AM1107" s="5">
        <v>2.1033245574083939E-2</v>
      </c>
      <c r="AN1107" s="5">
        <v>1.795025588289889E-3</v>
      </c>
      <c r="AO1107" s="5">
        <v>1.1091184533041518E-2</v>
      </c>
      <c r="AP1107" s="5">
        <v>3.4999878238302043E-2</v>
      </c>
      <c r="AQ1107" s="5">
        <v>1.4254315647696216E-2</v>
      </c>
      <c r="AR1107" s="5">
        <v>8.7794399284186631E-3</v>
      </c>
      <c r="AS1107" s="5">
        <v>1.7935683616738566E-3</v>
      </c>
      <c r="AT1107" s="5">
        <v>1.7125318370488606E-2</v>
      </c>
      <c r="AU1107" s="5">
        <v>1.200485518395128E-2</v>
      </c>
      <c r="AV1107" s="5">
        <v>1.051512693192534E-2</v>
      </c>
      <c r="AW1107" s="6"/>
      <c r="AX1107" s="5">
        <v>4.6899148583605471E-2</v>
      </c>
    </row>
    <row r="1108" spans="1:50" x14ac:dyDescent="0.25">
      <c r="A1108" s="14" t="s">
        <v>222</v>
      </c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</row>
    <row r="1109" spans="1:50" x14ac:dyDescent="0.25">
      <c r="A1109" s="2" t="s">
        <v>580</v>
      </c>
      <c r="B1109" s="3">
        <v>2630</v>
      </c>
      <c r="C1109" s="3">
        <v>0</v>
      </c>
      <c r="D1109" s="3">
        <v>0</v>
      </c>
      <c r="E1109" s="3">
        <v>0</v>
      </c>
      <c r="F1109" s="3">
        <v>0</v>
      </c>
      <c r="G1109" s="3">
        <v>0</v>
      </c>
      <c r="H1109" s="3">
        <v>0</v>
      </c>
      <c r="I1109" s="3">
        <v>1364</v>
      </c>
      <c r="J1109" s="3">
        <v>1266</v>
      </c>
      <c r="K1109" s="3">
        <v>191</v>
      </c>
      <c r="L1109" s="3">
        <v>311</v>
      </c>
      <c r="M1109" s="3">
        <v>503</v>
      </c>
      <c r="N1109" s="3">
        <v>669</v>
      </c>
      <c r="O1109" s="3">
        <v>956</v>
      </c>
      <c r="P1109" s="3">
        <v>742</v>
      </c>
      <c r="Q1109" s="3">
        <v>659</v>
      </c>
      <c r="R1109" s="3">
        <v>800</v>
      </c>
      <c r="S1109" s="3">
        <v>429</v>
      </c>
      <c r="T1109" s="3">
        <v>398</v>
      </c>
      <c r="U1109" s="3">
        <v>241</v>
      </c>
      <c r="V1109" s="3">
        <v>106</v>
      </c>
      <c r="W1109" s="3">
        <v>115</v>
      </c>
      <c r="X1109" s="3">
        <v>612</v>
      </c>
      <c r="Y1109" s="3">
        <v>175</v>
      </c>
      <c r="Z1109" s="3">
        <v>216</v>
      </c>
      <c r="AA1109" s="3">
        <v>163</v>
      </c>
      <c r="AB1109" s="3">
        <v>290</v>
      </c>
      <c r="AC1109" s="3">
        <v>184</v>
      </c>
      <c r="AD1109" s="3">
        <v>130</v>
      </c>
      <c r="AE1109" s="3">
        <v>1270</v>
      </c>
      <c r="AF1109" s="3">
        <v>43</v>
      </c>
      <c r="AG1109" s="3">
        <v>116</v>
      </c>
      <c r="AH1109" s="3">
        <v>880</v>
      </c>
      <c r="AI1109" s="3">
        <v>203</v>
      </c>
      <c r="AJ1109" s="3">
        <v>11</v>
      </c>
      <c r="AK1109" s="3">
        <v>40</v>
      </c>
      <c r="AL1109" s="3">
        <v>226</v>
      </c>
      <c r="AM1109" s="3">
        <v>603</v>
      </c>
      <c r="AN1109" s="3">
        <v>313</v>
      </c>
      <c r="AO1109" s="3">
        <v>1424</v>
      </c>
      <c r="AP1109" s="3">
        <v>45</v>
      </c>
      <c r="AQ1109" s="3">
        <v>188</v>
      </c>
      <c r="AR1109" s="3">
        <v>166</v>
      </c>
      <c r="AS1109" s="3">
        <v>235</v>
      </c>
      <c r="AT1109" s="3">
        <v>257</v>
      </c>
      <c r="AU1109" s="3">
        <v>426</v>
      </c>
      <c r="AV1109" s="3">
        <v>685</v>
      </c>
      <c r="AW1109" s="3">
        <v>298</v>
      </c>
      <c r="AX1109" s="3">
        <v>242</v>
      </c>
    </row>
    <row r="1110" spans="1:50" x14ac:dyDescent="0.25">
      <c r="A1110" s="2" t="s">
        <v>62</v>
      </c>
      <c r="B1110" s="3">
        <v>4316561</v>
      </c>
      <c r="C1110" s="3">
        <v>0</v>
      </c>
      <c r="D1110" s="3">
        <v>0</v>
      </c>
      <c r="E1110" s="3">
        <v>0</v>
      </c>
      <c r="F1110" s="3">
        <v>0</v>
      </c>
      <c r="G1110" s="3">
        <v>0</v>
      </c>
      <c r="H1110" s="3">
        <v>0</v>
      </c>
      <c r="I1110" s="3">
        <v>2171017</v>
      </c>
      <c r="J1110" s="3">
        <v>2145544</v>
      </c>
      <c r="K1110" s="3">
        <v>492622</v>
      </c>
      <c r="L1110" s="3">
        <v>766113</v>
      </c>
      <c r="M1110" s="3">
        <v>1139278</v>
      </c>
      <c r="N1110" s="3">
        <v>1130278</v>
      </c>
      <c r="O1110" s="3">
        <v>788271</v>
      </c>
      <c r="P1110" s="3">
        <v>1168879</v>
      </c>
      <c r="Q1110" s="3">
        <v>1136051</v>
      </c>
      <c r="R1110" s="3">
        <v>1289184</v>
      </c>
      <c r="S1110" s="3">
        <v>722447</v>
      </c>
      <c r="T1110" s="3">
        <v>628395</v>
      </c>
      <c r="U1110" s="3">
        <v>394448</v>
      </c>
      <c r="V1110" s="3">
        <v>168842</v>
      </c>
      <c r="W1110" s="3">
        <v>191884</v>
      </c>
      <c r="X1110" s="3">
        <v>993754</v>
      </c>
      <c r="Y1110" s="3">
        <v>311204</v>
      </c>
      <c r="Z1110" s="3">
        <v>371576</v>
      </c>
      <c r="AA1110" s="3">
        <v>249554</v>
      </c>
      <c r="AB1110" s="3">
        <v>476342</v>
      </c>
      <c r="AC1110" s="3">
        <v>307427</v>
      </c>
      <c r="AD1110" s="3">
        <v>223136</v>
      </c>
      <c r="AE1110" s="3">
        <v>2625806</v>
      </c>
      <c r="AF1110" s="3">
        <v>97490</v>
      </c>
      <c r="AG1110" s="3">
        <v>288449</v>
      </c>
      <c r="AH1110" s="3">
        <v>775276</v>
      </c>
      <c r="AI1110" s="3">
        <v>356575</v>
      </c>
      <c r="AJ1110" s="3">
        <v>19328</v>
      </c>
      <c r="AK1110" s="3">
        <v>87839</v>
      </c>
      <c r="AL1110" s="3">
        <v>295416</v>
      </c>
      <c r="AM1110" s="3">
        <v>1090517</v>
      </c>
      <c r="AN1110" s="3">
        <v>448049</v>
      </c>
      <c r="AO1110" s="3">
        <v>2417117</v>
      </c>
      <c r="AP1110" s="3">
        <v>97467</v>
      </c>
      <c r="AQ1110" s="3">
        <v>297346</v>
      </c>
      <c r="AR1110" s="3">
        <v>240508</v>
      </c>
      <c r="AS1110" s="3">
        <v>358354</v>
      </c>
      <c r="AT1110" s="3">
        <v>399388</v>
      </c>
      <c r="AU1110" s="3">
        <v>643733</v>
      </c>
      <c r="AV1110" s="3">
        <v>1225456</v>
      </c>
      <c r="AW1110" s="3">
        <v>570063</v>
      </c>
      <c r="AX1110" s="3">
        <v>405707</v>
      </c>
    </row>
    <row r="1111" spans="1:50" x14ac:dyDescent="0.25">
      <c r="A1111" s="4" t="s">
        <v>63</v>
      </c>
      <c r="B1111" s="5">
        <v>0.25040569156944659</v>
      </c>
      <c r="C1111" s="6"/>
      <c r="D1111" s="6"/>
      <c r="E1111" s="6"/>
      <c r="F1111" s="6"/>
      <c r="G1111" s="6"/>
      <c r="H1111" s="6"/>
      <c r="I1111" s="5">
        <v>0.27931444505078729</v>
      </c>
      <c r="J1111" s="5">
        <v>0.22115371569563</v>
      </c>
      <c r="K1111" s="5">
        <v>0.25976366906767639</v>
      </c>
      <c r="L1111" s="5">
        <v>0.31661827651958407</v>
      </c>
      <c r="M1111" s="5">
        <v>0.2528569304794947</v>
      </c>
      <c r="N1111" s="5">
        <v>0.23435170939995814</v>
      </c>
      <c r="O1111" s="5">
        <v>0.19968266735604051</v>
      </c>
      <c r="P1111" s="5">
        <v>0.20314305095005047</v>
      </c>
      <c r="Q1111" s="5">
        <v>0.28613688120478886</v>
      </c>
      <c r="R1111" s="5">
        <v>0.24713410058696753</v>
      </c>
      <c r="S1111" s="5">
        <v>0.27652461026592268</v>
      </c>
      <c r="T1111" s="5">
        <v>0.19936769367549953</v>
      </c>
      <c r="U1111" s="5">
        <v>0.23459737861779029</v>
      </c>
      <c r="V1111" s="5">
        <v>0.32095271104492412</v>
      </c>
      <c r="W1111" s="5">
        <v>0.3046386675948663</v>
      </c>
      <c r="X1111" s="5">
        <v>0.22432676750238023</v>
      </c>
      <c r="Y1111" s="5">
        <v>0.32796397736149557</v>
      </c>
      <c r="Z1111" s="5">
        <v>0.30207671709586953</v>
      </c>
      <c r="AA1111" s="5">
        <v>0.24219243569014265</v>
      </c>
      <c r="AB1111" s="5">
        <v>0.23393903728168872</v>
      </c>
      <c r="AC1111" s="5">
        <v>0.24464328494511281</v>
      </c>
      <c r="AD1111" s="5">
        <v>0.29627278136113711</v>
      </c>
      <c r="AE1111" s="5">
        <v>0.25471938470647598</v>
      </c>
      <c r="AF1111" s="5">
        <v>0.25610798982007676</v>
      </c>
      <c r="AG1111" s="5">
        <v>0.16817364168485963</v>
      </c>
      <c r="AH1111" s="5">
        <v>0.194125747625501</v>
      </c>
      <c r="AI1111" s="5">
        <v>0.36041343919985391</v>
      </c>
      <c r="AJ1111" s="5">
        <v>0.64654762976460622</v>
      </c>
      <c r="AK1111" s="5">
        <v>0.37233661295948672</v>
      </c>
      <c r="AL1111" s="5">
        <v>0.31936976122745298</v>
      </c>
      <c r="AM1111" s="5">
        <v>0.32634358603680902</v>
      </c>
      <c r="AN1111" s="5">
        <v>0.36774827609249355</v>
      </c>
      <c r="AO1111" s="5">
        <v>0.18593300894527581</v>
      </c>
      <c r="AP1111" s="5">
        <v>0.17281884445097426</v>
      </c>
      <c r="AQ1111" s="5">
        <v>0.32084295791425421</v>
      </c>
      <c r="AR1111" s="5">
        <v>0.30527333679351143</v>
      </c>
      <c r="AS1111" s="5">
        <v>0.33071340225080648</v>
      </c>
      <c r="AT1111" s="5">
        <v>0.20912193174950017</v>
      </c>
      <c r="AU1111" s="5">
        <v>0.26876799883628705</v>
      </c>
      <c r="AV1111" s="5">
        <v>0.22985325116541661</v>
      </c>
      <c r="AW1111" s="5">
        <v>0.17102905453625555</v>
      </c>
      <c r="AX1111" s="5">
        <v>0.30676219067518673</v>
      </c>
    </row>
    <row r="1112" spans="1:50" x14ac:dyDescent="0.25">
      <c r="A1112" s="4" t="s">
        <v>64</v>
      </c>
      <c r="B1112" s="5">
        <v>0.13319701015801524</v>
      </c>
      <c r="C1112" s="6"/>
      <c r="D1112" s="6"/>
      <c r="E1112" s="6"/>
      <c r="F1112" s="6"/>
      <c r="G1112" s="6"/>
      <c r="H1112" s="6"/>
      <c r="I1112" s="5">
        <v>0.13757615427850051</v>
      </c>
      <c r="J1112" s="5">
        <v>0.12876587416167767</v>
      </c>
      <c r="K1112" s="5">
        <v>0.12882944533143303</v>
      </c>
      <c r="L1112" s="5">
        <v>9.4502985106927895E-2</v>
      </c>
      <c r="M1112" s="5">
        <v>0.11969061347732252</v>
      </c>
      <c r="N1112" s="5">
        <v>0.16042008476130015</v>
      </c>
      <c r="O1112" s="5">
        <v>0.15401913621999502</v>
      </c>
      <c r="P1112" s="5">
        <v>0.12388415730861156</v>
      </c>
      <c r="Q1112" s="5">
        <v>0.14221864155333239</v>
      </c>
      <c r="R1112" s="5">
        <v>0.12021328618579372</v>
      </c>
      <c r="S1112" s="5">
        <v>0.15724718331968088</v>
      </c>
      <c r="T1112" s="5">
        <v>0.10451017584025475</v>
      </c>
      <c r="U1112" s="5">
        <v>0.1186706838623926</v>
      </c>
      <c r="V1112" s="5">
        <v>0.12070299761539718</v>
      </c>
      <c r="W1112" s="5">
        <v>0.21334704439630653</v>
      </c>
      <c r="X1112" s="5">
        <v>0.17534467445220522</v>
      </c>
      <c r="Y1112" s="5">
        <v>9.3609150002104805E-2</v>
      </c>
      <c r="Z1112" s="5">
        <v>0.10043275895073746</v>
      </c>
      <c r="AA1112" s="5">
        <v>0.15722324070790433</v>
      </c>
      <c r="AB1112" s="5">
        <v>0.10192772993466326</v>
      </c>
      <c r="AC1112" s="5">
        <v>0.1543424571869558</v>
      </c>
      <c r="AD1112" s="5">
        <v>0.1130066386311939</v>
      </c>
      <c r="AE1112" s="5">
        <v>0.1187129006333246</v>
      </c>
      <c r="AF1112" s="5">
        <v>0.16375557967884471</v>
      </c>
      <c r="AG1112" s="5">
        <v>0.1188875485003902</v>
      </c>
      <c r="AH1112" s="5">
        <v>0.16749418036429062</v>
      </c>
      <c r="AI1112" s="5">
        <v>0.17202157864212519</v>
      </c>
      <c r="AJ1112" s="5">
        <v>8.8887578213680776E-2</v>
      </c>
      <c r="AK1112" s="5">
        <v>9.6225060132551138E-2</v>
      </c>
      <c r="AL1112" s="5">
        <v>0.16723999885043575</v>
      </c>
      <c r="AM1112" s="5">
        <v>0.15256302456471904</v>
      </c>
      <c r="AN1112" s="5">
        <v>0.16621923790564178</v>
      </c>
      <c r="AO1112" s="5">
        <v>0.11314556206030144</v>
      </c>
      <c r="AP1112" s="5">
        <v>6.4647499137396508E-2</v>
      </c>
      <c r="AQ1112" s="5">
        <v>0.14575487542672472</v>
      </c>
      <c r="AR1112" s="5">
        <v>0.20591105812878399</v>
      </c>
      <c r="AS1112" s="5">
        <v>0.14206608595445269</v>
      </c>
      <c r="AT1112" s="5">
        <v>0.13950819757097122</v>
      </c>
      <c r="AU1112" s="5">
        <v>0.13792929141586577</v>
      </c>
      <c r="AV1112" s="5">
        <v>0.12829072394341623</v>
      </c>
      <c r="AW1112" s="5">
        <v>0.10080414124205514</v>
      </c>
      <c r="AX1112" s="5">
        <v>0.14166901010415311</v>
      </c>
    </row>
    <row r="1113" spans="1:50" x14ac:dyDescent="0.25">
      <c r="A1113" s="4" t="s">
        <v>65</v>
      </c>
      <c r="B1113" s="5">
        <v>0.56944706886504948</v>
      </c>
      <c r="C1113" s="6"/>
      <c r="D1113" s="6"/>
      <c r="E1113" s="6"/>
      <c r="F1113" s="6"/>
      <c r="G1113" s="6"/>
      <c r="H1113" s="6"/>
      <c r="I1113" s="5">
        <v>0.53153014603910276</v>
      </c>
      <c r="J1113" s="5">
        <v>0.60781416457638038</v>
      </c>
      <c r="K1113" s="5">
        <v>0.57734605927917215</v>
      </c>
      <c r="L1113" s="5">
        <v>0.54870779811329717</v>
      </c>
      <c r="M1113" s="5">
        <v>0.57597151830772719</v>
      </c>
      <c r="N1113" s="5">
        <v>0.57590890436199937</v>
      </c>
      <c r="O1113" s="5">
        <v>0.56597184860194305</v>
      </c>
      <c r="P1113" s="5">
        <v>0.61838645357724553</v>
      </c>
      <c r="Q1113" s="5">
        <v>0.51790721213528723</v>
      </c>
      <c r="R1113" s="5">
        <v>0.59672241274363991</v>
      </c>
      <c r="S1113" s="5">
        <v>0.52264051613800544</v>
      </c>
      <c r="T1113" s="5">
        <v>0.64206399610665099</v>
      </c>
      <c r="U1113" s="5">
        <v>0.60506445431044897</v>
      </c>
      <c r="V1113" s="5">
        <v>0.51647420415615719</v>
      </c>
      <c r="W1113" s="5">
        <v>0.41787855348841524</v>
      </c>
      <c r="X1113" s="5">
        <v>0.54408007193809671</v>
      </c>
      <c r="Y1113" s="5">
        <v>0.50723614680131346</v>
      </c>
      <c r="Z1113" s="5">
        <v>0.56295872635819111</v>
      </c>
      <c r="AA1113" s="5">
        <v>0.59093645250417282</v>
      </c>
      <c r="AB1113" s="5">
        <v>0.62129015726150516</v>
      </c>
      <c r="AC1113" s="5">
        <v>0.562248795851369</v>
      </c>
      <c r="AD1113" s="5">
        <v>0.55815914537639677</v>
      </c>
      <c r="AE1113" s="5">
        <v>0.58876002459709142</v>
      </c>
      <c r="AF1113" s="5">
        <v>0.49932346858798654</v>
      </c>
      <c r="AG1113" s="5">
        <v>0.67517504238448434</v>
      </c>
      <c r="AH1113" s="5">
        <v>0.57035882915480729</v>
      </c>
      <c r="AI1113" s="5">
        <v>0.42461424643581114</v>
      </c>
      <c r="AJ1113" s="5">
        <v>0.26456479202171307</v>
      </c>
      <c r="AK1113" s="5">
        <v>0.40453735504207211</v>
      </c>
      <c r="AL1113" s="5">
        <v>0.38851364628538276</v>
      </c>
      <c r="AM1113" s="5">
        <v>0.4637494271640355</v>
      </c>
      <c r="AN1113" s="5">
        <v>0.41487383812368023</v>
      </c>
      <c r="AO1113" s="5">
        <v>0.66970576612552946</v>
      </c>
      <c r="AP1113" s="5">
        <v>0.70565805280723426</v>
      </c>
      <c r="AQ1113" s="5">
        <v>0.44559178611550138</v>
      </c>
      <c r="AR1113" s="5">
        <v>0.45923129251446182</v>
      </c>
      <c r="AS1113" s="5">
        <v>0.48183226311196364</v>
      </c>
      <c r="AT1113" s="5">
        <v>0.60199107420312636</v>
      </c>
      <c r="AU1113" s="5">
        <v>0.54603519452075577</v>
      </c>
      <c r="AV1113" s="5">
        <v>0.60736458998162124</v>
      </c>
      <c r="AW1113" s="5">
        <v>0.70704348199958755</v>
      </c>
      <c r="AX1113" s="5">
        <v>0.47256684453622122</v>
      </c>
    </row>
    <row r="1114" spans="1:50" x14ac:dyDescent="0.25">
      <c r="A1114" s="4" t="s">
        <v>66</v>
      </c>
      <c r="B1114" s="5">
        <v>4.6950229407495707E-2</v>
      </c>
      <c r="C1114" s="6"/>
      <c r="D1114" s="6"/>
      <c r="E1114" s="6"/>
      <c r="F1114" s="6"/>
      <c r="G1114" s="6"/>
      <c r="H1114" s="6"/>
      <c r="I1114" s="5">
        <v>5.1579254631614807E-2</v>
      </c>
      <c r="J1114" s="5">
        <v>4.2266245566316994E-2</v>
      </c>
      <c r="K1114" s="5">
        <v>3.4060826321718987E-2</v>
      </c>
      <c r="L1114" s="5">
        <v>4.017094026019076E-2</v>
      </c>
      <c r="M1114" s="5">
        <v>5.1480937735459115E-2</v>
      </c>
      <c r="N1114" s="5">
        <v>2.9319301476740726E-2</v>
      </c>
      <c r="O1114" s="5">
        <v>8.0326347822020749E-2</v>
      </c>
      <c r="P1114" s="5">
        <v>5.4586338164093202E-2</v>
      </c>
      <c r="Q1114" s="5">
        <v>5.3737265106591721E-2</v>
      </c>
      <c r="R1114" s="5">
        <v>3.5930200483593994E-2</v>
      </c>
      <c r="S1114" s="5">
        <v>4.3587690276391033E-2</v>
      </c>
      <c r="T1114" s="5">
        <v>5.4058134377594012E-2</v>
      </c>
      <c r="U1114" s="5">
        <v>4.1667483209368007E-2</v>
      </c>
      <c r="V1114" s="5">
        <v>4.1870087183521303E-2</v>
      </c>
      <c r="W1114" s="5">
        <v>6.4135734520411741E-2</v>
      </c>
      <c r="X1114" s="5">
        <v>5.6248486107316691E-2</v>
      </c>
      <c r="Y1114" s="5">
        <v>7.1190725835086552E-2</v>
      </c>
      <c r="Z1114" s="5">
        <v>3.4531797595202349E-2</v>
      </c>
      <c r="AA1114" s="5">
        <v>9.6478710977806401E-3</v>
      </c>
      <c r="AB1114" s="5">
        <v>4.2843075522143115E-2</v>
      </c>
      <c r="AC1114" s="5">
        <v>3.8765462016561641E-2</v>
      </c>
      <c r="AD1114" s="5">
        <v>3.256143463127209E-2</v>
      </c>
      <c r="AE1114" s="5">
        <v>3.7807690063107031E-2</v>
      </c>
      <c r="AF1114" s="5">
        <v>8.0812961913091924E-2</v>
      </c>
      <c r="AG1114" s="5">
        <v>3.7763767430265154E-2</v>
      </c>
      <c r="AH1114" s="5">
        <v>6.802124285540094E-2</v>
      </c>
      <c r="AI1114" s="5">
        <v>4.2950735722210351E-2</v>
      </c>
      <c r="AJ1114" s="6"/>
      <c r="AK1114" s="5">
        <v>0.12690097186588958</v>
      </c>
      <c r="AL1114" s="5">
        <v>0.12487659363672872</v>
      </c>
      <c r="AM1114" s="5">
        <v>5.7343962234435039E-2</v>
      </c>
      <c r="AN1114" s="5">
        <v>5.1158647878185165E-2</v>
      </c>
      <c r="AO1114" s="5">
        <v>3.1215662868895003E-2</v>
      </c>
      <c r="AP1114" s="5">
        <v>5.6875603604394795E-2</v>
      </c>
      <c r="AQ1114" s="5">
        <v>8.7810380543519861E-2</v>
      </c>
      <c r="AR1114" s="5">
        <v>2.95843125632438E-2</v>
      </c>
      <c r="AS1114" s="5">
        <v>4.5388248682776716E-2</v>
      </c>
      <c r="AT1114" s="5">
        <v>4.9378796476402684E-2</v>
      </c>
      <c r="AU1114" s="5">
        <v>4.7267515227091439E-2</v>
      </c>
      <c r="AV1114" s="5">
        <v>3.4491434909545246E-2</v>
      </c>
      <c r="AW1114" s="5">
        <v>2.1123322222101181E-2</v>
      </c>
      <c r="AX1114" s="5">
        <v>7.9001954684438519E-2</v>
      </c>
    </row>
    <row r="1115" spans="1:50" x14ac:dyDescent="0.25">
      <c r="A1115" s="14" t="s">
        <v>223</v>
      </c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</row>
    <row r="1116" spans="1:50" x14ac:dyDescent="0.25">
      <c r="A1116" s="2" t="s">
        <v>580</v>
      </c>
      <c r="B1116" s="3">
        <v>2650</v>
      </c>
      <c r="C1116" s="3">
        <v>0</v>
      </c>
      <c r="D1116" s="3">
        <v>0</v>
      </c>
      <c r="E1116" s="3">
        <v>0</v>
      </c>
      <c r="F1116" s="3">
        <v>0</v>
      </c>
      <c r="G1116" s="3">
        <v>0</v>
      </c>
      <c r="H1116" s="3">
        <v>0</v>
      </c>
      <c r="I1116" s="3">
        <v>1361</v>
      </c>
      <c r="J1116" s="3">
        <v>1289</v>
      </c>
      <c r="K1116" s="3">
        <v>191</v>
      </c>
      <c r="L1116" s="3">
        <v>312</v>
      </c>
      <c r="M1116" s="3">
        <v>505</v>
      </c>
      <c r="N1116" s="3">
        <v>667</v>
      </c>
      <c r="O1116" s="3">
        <v>975</v>
      </c>
      <c r="P1116" s="3">
        <v>740</v>
      </c>
      <c r="Q1116" s="3">
        <v>666</v>
      </c>
      <c r="R1116" s="3">
        <v>810</v>
      </c>
      <c r="S1116" s="3">
        <v>434</v>
      </c>
      <c r="T1116" s="3">
        <v>397</v>
      </c>
      <c r="U1116" s="3">
        <v>245</v>
      </c>
      <c r="V1116" s="3">
        <v>109</v>
      </c>
      <c r="W1116" s="3">
        <v>121</v>
      </c>
      <c r="X1116" s="3">
        <v>613</v>
      </c>
      <c r="Y1116" s="3">
        <v>180</v>
      </c>
      <c r="Z1116" s="3">
        <v>216</v>
      </c>
      <c r="AA1116" s="3">
        <v>163</v>
      </c>
      <c r="AB1116" s="3">
        <v>293</v>
      </c>
      <c r="AC1116" s="3">
        <v>185</v>
      </c>
      <c r="AD1116" s="3">
        <v>128</v>
      </c>
      <c r="AE1116" s="3">
        <v>1276</v>
      </c>
      <c r="AF1116" s="3">
        <v>44</v>
      </c>
      <c r="AG1116" s="3">
        <v>116</v>
      </c>
      <c r="AH1116" s="3">
        <v>894</v>
      </c>
      <c r="AI1116" s="3">
        <v>200</v>
      </c>
      <c r="AJ1116" s="3">
        <v>10</v>
      </c>
      <c r="AK1116" s="3">
        <v>41</v>
      </c>
      <c r="AL1116" s="3">
        <v>233</v>
      </c>
      <c r="AM1116" s="3">
        <v>608</v>
      </c>
      <c r="AN1116" s="3">
        <v>317</v>
      </c>
      <c r="AO1116" s="3">
        <v>1431</v>
      </c>
      <c r="AP1116" s="3">
        <v>46</v>
      </c>
      <c r="AQ1116" s="3">
        <v>192</v>
      </c>
      <c r="AR1116" s="3">
        <v>174</v>
      </c>
      <c r="AS1116" s="3">
        <v>243</v>
      </c>
      <c r="AT1116" s="3">
        <v>265</v>
      </c>
      <c r="AU1116" s="3">
        <v>424</v>
      </c>
      <c r="AV1116" s="3">
        <v>679</v>
      </c>
      <c r="AW1116" s="3">
        <v>303</v>
      </c>
      <c r="AX1116" s="3">
        <v>243</v>
      </c>
    </row>
    <row r="1117" spans="1:50" x14ac:dyDescent="0.25">
      <c r="A1117" s="2" t="s">
        <v>62</v>
      </c>
      <c r="B1117" s="3">
        <v>4345596</v>
      </c>
      <c r="C1117" s="3">
        <v>0</v>
      </c>
      <c r="D1117" s="3">
        <v>0</v>
      </c>
      <c r="E1117" s="3">
        <v>0</v>
      </c>
      <c r="F1117" s="3">
        <v>0</v>
      </c>
      <c r="G1117" s="3">
        <v>0</v>
      </c>
      <c r="H1117" s="3">
        <v>0</v>
      </c>
      <c r="I1117" s="3">
        <v>2175928</v>
      </c>
      <c r="J1117" s="3">
        <v>2169668</v>
      </c>
      <c r="K1117" s="3">
        <v>492622</v>
      </c>
      <c r="L1117" s="3">
        <v>768700</v>
      </c>
      <c r="M1117" s="3">
        <v>1143769</v>
      </c>
      <c r="N1117" s="3">
        <v>1126834</v>
      </c>
      <c r="O1117" s="3">
        <v>813670</v>
      </c>
      <c r="P1117" s="3">
        <v>1167086</v>
      </c>
      <c r="Q1117" s="3">
        <v>1143076</v>
      </c>
      <c r="R1117" s="3">
        <v>1306426</v>
      </c>
      <c r="S1117" s="3">
        <v>729009</v>
      </c>
      <c r="T1117" s="3">
        <v>628411</v>
      </c>
      <c r="U1117" s="3">
        <v>399640</v>
      </c>
      <c r="V1117" s="3">
        <v>174175</v>
      </c>
      <c r="W1117" s="3">
        <v>198933</v>
      </c>
      <c r="X1117" s="3">
        <v>995330</v>
      </c>
      <c r="Y1117" s="3">
        <v>314314</v>
      </c>
      <c r="Z1117" s="3">
        <v>372107</v>
      </c>
      <c r="AA1117" s="3">
        <v>251887</v>
      </c>
      <c r="AB1117" s="3">
        <v>480724</v>
      </c>
      <c r="AC1117" s="3">
        <v>308870</v>
      </c>
      <c r="AD1117" s="3">
        <v>221206</v>
      </c>
      <c r="AE1117" s="3">
        <v>2637020</v>
      </c>
      <c r="AF1117" s="3">
        <v>99126</v>
      </c>
      <c r="AG1117" s="3">
        <v>288449</v>
      </c>
      <c r="AH1117" s="3">
        <v>788295</v>
      </c>
      <c r="AI1117" s="3">
        <v>349576</v>
      </c>
      <c r="AJ1117" s="3">
        <v>18659</v>
      </c>
      <c r="AK1117" s="3">
        <v>90026</v>
      </c>
      <c r="AL1117" s="3">
        <v>302904</v>
      </c>
      <c r="AM1117" s="3">
        <v>1097821</v>
      </c>
      <c r="AN1117" s="3">
        <v>452084</v>
      </c>
      <c r="AO1117" s="3">
        <v>2426917</v>
      </c>
      <c r="AP1117" s="3">
        <v>97091</v>
      </c>
      <c r="AQ1117" s="3">
        <v>301795</v>
      </c>
      <c r="AR1117" s="3">
        <v>248977</v>
      </c>
      <c r="AS1117" s="3">
        <v>368093</v>
      </c>
      <c r="AT1117" s="3">
        <v>405906</v>
      </c>
      <c r="AU1117" s="3">
        <v>640286</v>
      </c>
      <c r="AV1117" s="3">
        <v>1221469</v>
      </c>
      <c r="AW1117" s="3">
        <v>577531</v>
      </c>
      <c r="AX1117" s="3">
        <v>406712</v>
      </c>
    </row>
    <row r="1118" spans="1:50" x14ac:dyDescent="0.25">
      <c r="A1118" s="4" t="s">
        <v>63</v>
      </c>
      <c r="B1118" s="5">
        <v>0.26005470770565914</v>
      </c>
      <c r="C1118" s="6"/>
      <c r="D1118" s="6"/>
      <c r="E1118" s="6"/>
      <c r="F1118" s="6"/>
      <c r="G1118" s="6"/>
      <c r="H1118" s="6"/>
      <c r="I1118" s="5">
        <v>0.29599089506671711</v>
      </c>
      <c r="J1118" s="5">
        <v>0.22401483736572964</v>
      </c>
      <c r="K1118" s="5">
        <v>0.2441479818001607</v>
      </c>
      <c r="L1118" s="5">
        <v>0.31673616925397707</v>
      </c>
      <c r="M1118" s="5">
        <v>0.28233409286311789</v>
      </c>
      <c r="N1118" s="5">
        <v>0.24978222844421358</v>
      </c>
      <c r="O1118" s="5">
        <v>0.19904456148556268</v>
      </c>
      <c r="P1118" s="5">
        <v>0.25560979436674719</v>
      </c>
      <c r="Q1118" s="5">
        <v>0.26829036078034124</v>
      </c>
      <c r="R1118" s="5">
        <v>0.24410208450071896</v>
      </c>
      <c r="S1118" s="5">
        <v>0.2828452773950017</v>
      </c>
      <c r="T1118" s="5">
        <v>0.27725051591622807</v>
      </c>
      <c r="U1118" s="5">
        <v>0.2374543169943058</v>
      </c>
      <c r="V1118" s="5">
        <v>0.24860434803252612</v>
      </c>
      <c r="W1118" s="5">
        <v>0.35095378218805651</v>
      </c>
      <c r="X1118" s="5">
        <v>0.23846169673921658</v>
      </c>
      <c r="Y1118" s="5">
        <v>0.2826329423668123</v>
      </c>
      <c r="Z1118" s="5">
        <v>0.2810590316101238</v>
      </c>
      <c r="AA1118" s="5">
        <v>0.18865157490591725</v>
      </c>
      <c r="AB1118" s="5">
        <v>0.277051988968882</v>
      </c>
      <c r="AC1118" s="5">
        <v>0.22110444019094128</v>
      </c>
      <c r="AD1118" s="5">
        <v>0.3078030884587149</v>
      </c>
      <c r="AE1118" s="5">
        <v>0.27418346393479132</v>
      </c>
      <c r="AF1118" s="5">
        <v>0.304875419705601</v>
      </c>
      <c r="AG1118" s="5">
        <v>0.27728992097069871</v>
      </c>
      <c r="AH1118" s="5">
        <v>0.19431538815993715</v>
      </c>
      <c r="AI1118" s="5">
        <v>0.28731585250184088</v>
      </c>
      <c r="AJ1118" s="5">
        <v>0.27021829970293493</v>
      </c>
      <c r="AK1118" s="5">
        <v>0.27380713694538938</v>
      </c>
      <c r="AL1118" s="5">
        <v>0.29074100839651462</v>
      </c>
      <c r="AM1118" s="5">
        <v>0.30525569555019139</v>
      </c>
      <c r="AN1118" s="5">
        <v>0.33961001404848046</v>
      </c>
      <c r="AO1118" s="5">
        <v>0.22239685257926842</v>
      </c>
      <c r="AP1118" s="5">
        <v>0.19920816553542545</v>
      </c>
      <c r="AQ1118" s="5">
        <v>0.270522906227607</v>
      </c>
      <c r="AR1118" s="5">
        <v>0.31156890375771157</v>
      </c>
      <c r="AS1118" s="5">
        <v>0.30998210314810115</v>
      </c>
      <c r="AT1118" s="5">
        <v>0.2463702333637329</v>
      </c>
      <c r="AU1118" s="5">
        <v>0.28689090564500391</v>
      </c>
      <c r="AV1118" s="5">
        <v>0.24350442914141623</v>
      </c>
      <c r="AW1118" s="5">
        <v>0.20969155433400283</v>
      </c>
      <c r="AX1118" s="5">
        <v>0.30408818274642468</v>
      </c>
    </row>
    <row r="1119" spans="1:50" x14ac:dyDescent="0.25">
      <c r="A1119" s="4" t="s">
        <v>64</v>
      </c>
      <c r="B1119" s="5">
        <v>0.11564126813585529</v>
      </c>
      <c r="C1119" s="6"/>
      <c r="D1119" s="6"/>
      <c r="E1119" s="6"/>
      <c r="F1119" s="6"/>
      <c r="G1119" s="6"/>
      <c r="H1119" s="6"/>
      <c r="I1119" s="5">
        <v>0.12048719919088541</v>
      </c>
      <c r="J1119" s="5">
        <v>0.11078135561522968</v>
      </c>
      <c r="K1119" s="5">
        <v>7.9052225709886736E-2</v>
      </c>
      <c r="L1119" s="5">
        <v>0.10418237066092326</v>
      </c>
      <c r="M1119" s="5">
        <v>0.12836993509861203</v>
      </c>
      <c r="N1119" s="5">
        <v>0.12164207007898725</v>
      </c>
      <c r="O1119" s="5">
        <v>0.12241607276932148</v>
      </c>
      <c r="P1119" s="5">
        <v>0.10401525317475439</v>
      </c>
      <c r="Q1119" s="5">
        <v>0.13243626973090353</v>
      </c>
      <c r="R1119" s="5">
        <v>0.11844893113120694</v>
      </c>
      <c r="S1119" s="5">
        <v>0.10288777097248147</v>
      </c>
      <c r="T1119" s="5">
        <v>0.10901235947237273</v>
      </c>
      <c r="U1119" s="5">
        <v>0.1139636321562118</v>
      </c>
      <c r="V1119" s="5">
        <v>0.1545141385780853</v>
      </c>
      <c r="W1119" s="5">
        <v>0.13755749038647436</v>
      </c>
      <c r="X1119" s="5">
        <v>0.11657585353483194</v>
      </c>
      <c r="Y1119" s="5">
        <v>0.13503363401864665</v>
      </c>
      <c r="Z1119" s="5">
        <v>0.12308422577887208</v>
      </c>
      <c r="AA1119" s="5">
        <v>0.1453901710174848</v>
      </c>
      <c r="AB1119" s="5">
        <v>9.4994087144151834E-2</v>
      </c>
      <c r="AC1119" s="5">
        <v>9.6741019511146387E-2</v>
      </c>
      <c r="AD1119" s="5">
        <v>8.0291581431310183E-2</v>
      </c>
      <c r="AE1119" s="5">
        <v>0.12011657112599605</v>
      </c>
      <c r="AF1119" s="5">
        <v>7.3012305647668918E-2</v>
      </c>
      <c r="AG1119" s="5">
        <v>5.2810185907921019E-2</v>
      </c>
      <c r="AH1119" s="5">
        <v>0.12097911396538308</v>
      </c>
      <c r="AI1119" s="5">
        <v>0.14104374828703425</v>
      </c>
      <c r="AJ1119" s="6"/>
      <c r="AK1119" s="5">
        <v>0.13033333418493465</v>
      </c>
      <c r="AL1119" s="5">
        <v>0.12957589305610959</v>
      </c>
      <c r="AM1119" s="5">
        <v>0.12123304696870191</v>
      </c>
      <c r="AN1119" s="5">
        <v>0.10312950572579928</v>
      </c>
      <c r="AO1119" s="5">
        <v>0.11076155509777891</v>
      </c>
      <c r="AP1119" s="5">
        <v>2.2419894737926268E-2</v>
      </c>
      <c r="AQ1119" s="5">
        <v>0.13783223604403017</v>
      </c>
      <c r="AR1119" s="5">
        <v>0.13969226517994518</v>
      </c>
      <c r="AS1119" s="5">
        <v>9.1760534106805181E-2</v>
      </c>
      <c r="AT1119" s="5">
        <v>0.11889493894477013</v>
      </c>
      <c r="AU1119" s="5">
        <v>0.13577964772441803</v>
      </c>
      <c r="AV1119" s="5">
        <v>0.11746723969897101</v>
      </c>
      <c r="AW1119" s="5">
        <v>0.1184230855599776</v>
      </c>
      <c r="AX1119" s="5">
        <v>7.6928141935212288E-2</v>
      </c>
    </row>
    <row r="1120" spans="1:50" x14ac:dyDescent="0.25">
      <c r="A1120" s="4" t="s">
        <v>65</v>
      </c>
      <c r="B1120" s="5">
        <v>0.60456725956666835</v>
      </c>
      <c r="C1120" s="6"/>
      <c r="D1120" s="6"/>
      <c r="E1120" s="6"/>
      <c r="F1120" s="6"/>
      <c r="G1120" s="6"/>
      <c r="H1120" s="6"/>
      <c r="I1120" s="5">
        <v>0.55820446050772421</v>
      </c>
      <c r="J1120" s="5">
        <v>0.6510638244329523</v>
      </c>
      <c r="K1120" s="5">
        <v>0.66253146708267807</v>
      </c>
      <c r="L1120" s="5">
        <v>0.55429720083403067</v>
      </c>
      <c r="M1120" s="5">
        <v>0.57523061517331331</v>
      </c>
      <c r="N1120" s="5">
        <v>0.61536374343671285</v>
      </c>
      <c r="O1120" s="5">
        <v>0.64325205357117565</v>
      </c>
      <c r="P1120" s="5">
        <v>0.62352656475331725</v>
      </c>
      <c r="Q1120" s="5">
        <v>0.57285411451244206</v>
      </c>
      <c r="R1120" s="5">
        <v>0.61834008068810042</v>
      </c>
      <c r="S1120" s="5">
        <v>0.59925901599649667</v>
      </c>
      <c r="T1120" s="5">
        <v>0.59621154386619468</v>
      </c>
      <c r="U1120" s="5">
        <v>0.61715803323522278</v>
      </c>
      <c r="V1120" s="5">
        <v>0.58690068205591295</v>
      </c>
      <c r="W1120" s="5">
        <v>0.48380411601358181</v>
      </c>
      <c r="X1120" s="5">
        <v>0.62607556077754412</v>
      </c>
      <c r="Y1120" s="5">
        <v>0.54211290669931878</v>
      </c>
      <c r="Z1120" s="5">
        <v>0.57594605784351027</v>
      </c>
      <c r="AA1120" s="5">
        <v>0.64114400296228002</v>
      </c>
      <c r="AB1120" s="5">
        <v>0.61876513226277163</v>
      </c>
      <c r="AC1120" s="5">
        <v>0.6729859137966312</v>
      </c>
      <c r="AD1120" s="5">
        <v>0.60014426363320061</v>
      </c>
      <c r="AE1120" s="5">
        <v>0.59294594753332253</v>
      </c>
      <c r="AF1120" s="5">
        <v>0.52346502729908584</v>
      </c>
      <c r="AG1120" s="5">
        <v>0.66365115656090101</v>
      </c>
      <c r="AH1120" s="5">
        <v>0.65633977760309636</v>
      </c>
      <c r="AI1120" s="5">
        <v>0.5528916809408464</v>
      </c>
      <c r="AJ1120" s="5">
        <v>0.67248238269465854</v>
      </c>
      <c r="AK1120" s="5">
        <v>0.53088552733434935</v>
      </c>
      <c r="AL1120" s="5">
        <v>0.53297860518699913</v>
      </c>
      <c r="AM1120" s="5">
        <v>0.54564576728713787</v>
      </c>
      <c r="AN1120" s="5">
        <v>0.53471529182520816</v>
      </c>
      <c r="AO1120" s="5">
        <v>0.65610570271237112</v>
      </c>
      <c r="AP1120" s="5">
        <v>0.7198145039190037</v>
      </c>
      <c r="AQ1120" s="5">
        <v>0.56736412193672248</v>
      </c>
      <c r="AR1120" s="5">
        <v>0.53227199180969753</v>
      </c>
      <c r="AS1120" s="5">
        <v>0.57399635260327198</v>
      </c>
      <c r="AT1120" s="5">
        <v>0.61598756816413724</v>
      </c>
      <c r="AU1120" s="5">
        <v>0.55896333144433274</v>
      </c>
      <c r="AV1120" s="5">
        <v>0.63475975866571888</v>
      </c>
      <c r="AW1120" s="5">
        <v>0.66771519355440834</v>
      </c>
      <c r="AX1120" s="5">
        <v>0.55111838910190358</v>
      </c>
    </row>
    <row r="1121" spans="1:50" x14ac:dyDescent="0.25">
      <c r="A1121" s="4" t="s">
        <v>66</v>
      </c>
      <c r="B1121" s="5">
        <v>1.9736764591825228E-2</v>
      </c>
      <c r="C1121" s="6"/>
      <c r="D1121" s="6"/>
      <c r="E1121" s="6"/>
      <c r="F1121" s="6"/>
      <c r="G1121" s="6"/>
      <c r="H1121" s="6"/>
      <c r="I1121" s="5">
        <v>2.5317445234679006E-2</v>
      </c>
      <c r="J1121" s="5">
        <v>1.4139982586092862E-2</v>
      </c>
      <c r="K1121" s="5">
        <v>1.4268325407275319E-2</v>
      </c>
      <c r="L1121" s="5">
        <v>2.4784259251068416E-2</v>
      </c>
      <c r="M1121" s="5">
        <v>1.4065356864960183E-2</v>
      </c>
      <c r="N1121" s="5">
        <v>1.3211958040084468E-2</v>
      </c>
      <c r="O1121" s="5">
        <v>3.5287312173937366E-2</v>
      </c>
      <c r="P1121" s="5">
        <v>1.6848387705182478E-2</v>
      </c>
      <c r="Q1121" s="5">
        <v>2.6419254976313315E-2</v>
      </c>
      <c r="R1121" s="5">
        <v>1.9108903679968491E-2</v>
      </c>
      <c r="S1121" s="5">
        <v>1.5007935636020073E-2</v>
      </c>
      <c r="T1121" s="5">
        <v>1.7525580745204168E-2</v>
      </c>
      <c r="U1121" s="5">
        <v>3.1424017614258989E-2</v>
      </c>
      <c r="V1121" s="5">
        <v>9.9808313334753731E-3</v>
      </c>
      <c r="W1121" s="5">
        <v>2.7684611411887588E-2</v>
      </c>
      <c r="X1121" s="5">
        <v>1.8886888948406851E-2</v>
      </c>
      <c r="Y1121" s="5">
        <v>4.0220516915223194E-2</v>
      </c>
      <c r="Z1121" s="5">
        <v>1.9910684767494427E-2</v>
      </c>
      <c r="AA1121" s="5">
        <v>2.481425111431864E-2</v>
      </c>
      <c r="AB1121" s="5">
        <v>9.1887916241951088E-3</v>
      </c>
      <c r="AC1121" s="5">
        <v>9.1686265012807921E-3</v>
      </c>
      <c r="AD1121" s="5">
        <v>1.1761066476774398E-2</v>
      </c>
      <c r="AE1121" s="5">
        <v>1.275401740588945E-2</v>
      </c>
      <c r="AF1121" s="5">
        <v>9.8647247347644185E-2</v>
      </c>
      <c r="AG1121" s="5">
        <v>6.2487365604789839E-3</v>
      </c>
      <c r="AH1121" s="5">
        <v>2.8365720271579461E-2</v>
      </c>
      <c r="AI1121" s="5">
        <v>1.8748718270279279E-2</v>
      </c>
      <c r="AJ1121" s="5">
        <v>5.7299317602406551E-2</v>
      </c>
      <c r="AK1121" s="5">
        <v>6.497400153532619E-2</v>
      </c>
      <c r="AL1121" s="5">
        <v>4.6704493360377304E-2</v>
      </c>
      <c r="AM1121" s="5">
        <v>2.7865490193967255E-2</v>
      </c>
      <c r="AN1121" s="5">
        <v>2.2545188400513391E-2</v>
      </c>
      <c r="AO1121" s="5">
        <v>1.0735889610583789E-2</v>
      </c>
      <c r="AP1121" s="5">
        <v>5.8557435807644352E-2</v>
      </c>
      <c r="AQ1121" s="5">
        <v>2.4280735791640442E-2</v>
      </c>
      <c r="AR1121" s="5">
        <v>1.6466839252646887E-2</v>
      </c>
      <c r="AS1121" s="5">
        <v>2.4261010141821061E-2</v>
      </c>
      <c r="AT1121" s="5">
        <v>1.8747259527359842E-2</v>
      </c>
      <c r="AU1121" s="5">
        <v>1.8366115186245393E-2</v>
      </c>
      <c r="AV1121" s="5">
        <v>4.268572493892682E-3</v>
      </c>
      <c r="AW1121" s="5">
        <v>4.1701665516107713E-3</v>
      </c>
      <c r="AX1121" s="5">
        <v>6.7865286216459542E-2</v>
      </c>
    </row>
    <row r="1123" spans="1:50" x14ac:dyDescent="0.25">
      <c r="A1123" s="11" t="s">
        <v>224</v>
      </c>
      <c r="B1123" s="11"/>
      <c r="C1123" s="11"/>
      <c r="D1123" s="11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</row>
    <row r="1124" spans="1:50" x14ac:dyDescent="0.25">
      <c r="A1124" s="12"/>
      <c r="B1124" s="13" t="s">
        <v>1</v>
      </c>
      <c r="C1124" s="13"/>
      <c r="D1124" s="13"/>
      <c r="E1124" s="13"/>
      <c r="F1124" s="13"/>
      <c r="G1124" s="13"/>
      <c r="H1124" s="13"/>
      <c r="I1124" s="13" t="s">
        <v>2</v>
      </c>
      <c r="J1124" s="13"/>
      <c r="K1124" s="13" t="s">
        <v>3</v>
      </c>
      <c r="L1124" s="13"/>
      <c r="M1124" s="13"/>
      <c r="N1124" s="13"/>
      <c r="O1124" s="13"/>
      <c r="P1124" s="13" t="s">
        <v>4</v>
      </c>
      <c r="Q1124" s="13"/>
      <c r="R1124" s="13"/>
      <c r="S1124" s="13"/>
      <c r="T1124" s="13" t="s">
        <v>5</v>
      </c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 t="s">
        <v>6</v>
      </c>
      <c r="AF1124" s="13"/>
      <c r="AG1124" s="13"/>
      <c r="AH1124" s="13"/>
      <c r="AI1124" s="13"/>
      <c r="AJ1124" s="13"/>
      <c r="AK1124" s="13"/>
      <c r="AL1124" s="13" t="s">
        <v>7</v>
      </c>
      <c r="AM1124" s="13"/>
      <c r="AN1124" s="13"/>
      <c r="AO1124" s="13"/>
      <c r="AP1124" s="13" t="s">
        <v>8</v>
      </c>
      <c r="AQ1124" s="13"/>
      <c r="AR1124" s="13"/>
      <c r="AS1124" s="13"/>
      <c r="AT1124" s="13"/>
      <c r="AU1124" s="13"/>
      <c r="AV1124" s="13"/>
      <c r="AW1124" s="13"/>
      <c r="AX1124" s="13"/>
    </row>
    <row r="1125" spans="1:50" ht="60" x14ac:dyDescent="0.25">
      <c r="A1125" s="12"/>
      <c r="B1125" s="1" t="s">
        <v>9</v>
      </c>
      <c r="C1125" s="1" t="s">
        <v>10</v>
      </c>
      <c r="D1125" s="1" t="s">
        <v>11</v>
      </c>
      <c r="E1125" s="1" t="s">
        <v>12</v>
      </c>
      <c r="F1125" s="1" t="s">
        <v>13</v>
      </c>
      <c r="G1125" s="1" t="s">
        <v>14</v>
      </c>
      <c r="H1125" s="1" t="s">
        <v>15</v>
      </c>
      <c r="I1125" s="1" t="s">
        <v>16</v>
      </c>
      <c r="J1125" s="1" t="s">
        <v>17</v>
      </c>
      <c r="K1125" s="1" t="s">
        <v>18</v>
      </c>
      <c r="L1125" s="1" t="s">
        <v>19</v>
      </c>
      <c r="M1125" s="1" t="s">
        <v>20</v>
      </c>
      <c r="N1125" s="1" t="s">
        <v>21</v>
      </c>
      <c r="O1125" s="1" t="s">
        <v>22</v>
      </c>
      <c r="P1125" s="1" t="s">
        <v>23</v>
      </c>
      <c r="Q1125" s="1" t="s">
        <v>24</v>
      </c>
      <c r="R1125" s="1" t="s">
        <v>25</v>
      </c>
      <c r="S1125" s="1" t="s">
        <v>26</v>
      </c>
      <c r="T1125" s="1" t="s">
        <v>27</v>
      </c>
      <c r="U1125" s="1" t="s">
        <v>28</v>
      </c>
      <c r="V1125" s="1" t="s">
        <v>29</v>
      </c>
      <c r="W1125" s="1" t="s">
        <v>30</v>
      </c>
      <c r="X1125" s="1" t="s">
        <v>31</v>
      </c>
      <c r="Y1125" s="1" t="s">
        <v>32</v>
      </c>
      <c r="Z1125" s="1" t="s">
        <v>33</v>
      </c>
      <c r="AA1125" s="1" t="s">
        <v>34</v>
      </c>
      <c r="AB1125" s="1" t="s">
        <v>35</v>
      </c>
      <c r="AC1125" s="1" t="s">
        <v>36</v>
      </c>
      <c r="AD1125" s="1" t="s">
        <v>37</v>
      </c>
      <c r="AE1125" s="1" t="s">
        <v>38</v>
      </c>
      <c r="AF1125" s="1" t="s">
        <v>39</v>
      </c>
      <c r="AG1125" s="1" t="s">
        <v>40</v>
      </c>
      <c r="AH1125" s="1" t="s">
        <v>41</v>
      </c>
      <c r="AI1125" s="1" t="s">
        <v>42</v>
      </c>
      <c r="AJ1125" s="1" t="s">
        <v>43</v>
      </c>
      <c r="AK1125" s="1" t="s">
        <v>44</v>
      </c>
      <c r="AL1125" s="1" t="s">
        <v>45</v>
      </c>
      <c r="AM1125" s="1" t="s">
        <v>46</v>
      </c>
      <c r="AN1125" s="1" t="s">
        <v>47</v>
      </c>
      <c r="AO1125" s="1" t="s">
        <v>48</v>
      </c>
      <c r="AP1125" s="1" t="s">
        <v>49</v>
      </c>
      <c r="AQ1125" s="1" t="s">
        <v>50</v>
      </c>
      <c r="AR1125" s="1" t="s">
        <v>51</v>
      </c>
      <c r="AS1125" s="1" t="s">
        <v>52</v>
      </c>
      <c r="AT1125" s="1" t="s">
        <v>53</v>
      </c>
      <c r="AU1125" s="1" t="s">
        <v>54</v>
      </c>
      <c r="AV1125" s="1" t="s">
        <v>55</v>
      </c>
      <c r="AW1125" s="1" t="s">
        <v>56</v>
      </c>
      <c r="AX1125" s="1" t="s">
        <v>57</v>
      </c>
    </row>
    <row r="1126" spans="1:50" x14ac:dyDescent="0.25">
      <c r="A1126" s="2" t="s">
        <v>580</v>
      </c>
      <c r="B1126" s="3">
        <v>2634</v>
      </c>
      <c r="C1126" s="3">
        <v>0</v>
      </c>
      <c r="D1126" s="3">
        <v>0</v>
      </c>
      <c r="E1126" s="3">
        <v>0</v>
      </c>
      <c r="F1126" s="3">
        <v>0</v>
      </c>
      <c r="G1126" s="3">
        <v>0</v>
      </c>
      <c r="H1126" s="3">
        <v>0</v>
      </c>
      <c r="I1126" s="3">
        <v>1348</v>
      </c>
      <c r="J1126" s="3">
        <v>1286</v>
      </c>
      <c r="K1126" s="3">
        <v>191</v>
      </c>
      <c r="L1126" s="3">
        <v>311</v>
      </c>
      <c r="M1126" s="3">
        <v>503</v>
      </c>
      <c r="N1126" s="3">
        <v>669</v>
      </c>
      <c r="O1126" s="3">
        <v>960</v>
      </c>
      <c r="P1126" s="3">
        <v>739</v>
      </c>
      <c r="Q1126" s="3">
        <v>659</v>
      </c>
      <c r="R1126" s="3">
        <v>805</v>
      </c>
      <c r="S1126" s="3">
        <v>431</v>
      </c>
      <c r="T1126" s="3">
        <v>394</v>
      </c>
      <c r="U1126" s="3">
        <v>245</v>
      </c>
      <c r="V1126" s="3">
        <v>107</v>
      </c>
      <c r="W1126" s="3">
        <v>120</v>
      </c>
      <c r="X1126" s="3">
        <v>610</v>
      </c>
      <c r="Y1126" s="3">
        <v>179</v>
      </c>
      <c r="Z1126" s="3">
        <v>215</v>
      </c>
      <c r="AA1126" s="3">
        <v>161</v>
      </c>
      <c r="AB1126" s="3">
        <v>292</v>
      </c>
      <c r="AC1126" s="3">
        <v>186</v>
      </c>
      <c r="AD1126" s="3">
        <v>125</v>
      </c>
      <c r="AE1126" s="3">
        <v>1272</v>
      </c>
      <c r="AF1126" s="3">
        <v>44</v>
      </c>
      <c r="AG1126" s="3">
        <v>116</v>
      </c>
      <c r="AH1126" s="3">
        <v>887</v>
      </c>
      <c r="AI1126" s="3">
        <v>199</v>
      </c>
      <c r="AJ1126" s="3">
        <v>11</v>
      </c>
      <c r="AK1126" s="3">
        <v>41</v>
      </c>
      <c r="AL1126" s="3">
        <v>236</v>
      </c>
      <c r="AM1126" s="3">
        <v>610</v>
      </c>
      <c r="AN1126" s="3">
        <v>311</v>
      </c>
      <c r="AO1126" s="3">
        <v>1415</v>
      </c>
      <c r="AP1126" s="3">
        <v>48</v>
      </c>
      <c r="AQ1126" s="3">
        <v>187</v>
      </c>
      <c r="AR1126" s="3">
        <v>174</v>
      </c>
      <c r="AS1126" s="3">
        <v>247</v>
      </c>
      <c r="AT1126" s="3">
        <v>262</v>
      </c>
      <c r="AU1126" s="3">
        <v>415</v>
      </c>
      <c r="AV1126" s="3">
        <v>678</v>
      </c>
      <c r="AW1126" s="3">
        <v>303</v>
      </c>
      <c r="AX1126" s="3">
        <v>239</v>
      </c>
    </row>
    <row r="1127" spans="1:50" ht="15" customHeight="1" x14ac:dyDescent="0.25">
      <c r="A1127" s="10" t="s">
        <v>581</v>
      </c>
      <c r="B1127" s="7">
        <v>71.400000000000006</v>
      </c>
      <c r="C1127" s="6"/>
      <c r="D1127" s="6"/>
      <c r="E1127" s="6"/>
      <c r="F1127" s="6"/>
      <c r="G1127" s="6"/>
      <c r="H1127" s="6"/>
      <c r="I1127" s="7">
        <v>69.5</v>
      </c>
      <c r="J1127" s="7">
        <v>73.2</v>
      </c>
      <c r="K1127" s="7">
        <v>74.5</v>
      </c>
      <c r="L1127" s="7">
        <v>66.900000000000006</v>
      </c>
      <c r="M1127" s="7">
        <v>70.599999999999994</v>
      </c>
      <c r="N1127" s="7">
        <v>71.5</v>
      </c>
      <c r="O1127" s="7">
        <v>74.599999999999994</v>
      </c>
      <c r="P1127" s="7">
        <v>73.5</v>
      </c>
      <c r="Q1127" s="7">
        <v>70.099999999999994</v>
      </c>
      <c r="R1127" s="7">
        <v>71.3</v>
      </c>
      <c r="S1127" s="7">
        <v>70.2</v>
      </c>
      <c r="T1127" s="7">
        <v>72.400000000000006</v>
      </c>
      <c r="U1127" s="7">
        <v>72.7</v>
      </c>
      <c r="V1127" s="7">
        <v>69.400000000000006</v>
      </c>
      <c r="W1127" s="7">
        <v>69.8</v>
      </c>
      <c r="X1127" s="7">
        <v>73.099999999999994</v>
      </c>
      <c r="Y1127" s="7">
        <v>67.7</v>
      </c>
      <c r="Z1127" s="7">
        <v>71</v>
      </c>
      <c r="AA1127" s="7">
        <v>68.8</v>
      </c>
      <c r="AB1127" s="7">
        <v>72</v>
      </c>
      <c r="AC1127" s="7">
        <v>72.8</v>
      </c>
      <c r="AD1127" s="7">
        <v>66.900000000000006</v>
      </c>
      <c r="AE1127" s="7">
        <v>70.7</v>
      </c>
      <c r="AF1127" s="7">
        <v>60.8</v>
      </c>
      <c r="AG1127" s="7">
        <v>77.3</v>
      </c>
      <c r="AH1127" s="7">
        <v>75</v>
      </c>
      <c r="AI1127" s="7">
        <v>67.2</v>
      </c>
      <c r="AJ1127" s="7">
        <v>69.5</v>
      </c>
      <c r="AK1127" s="7">
        <v>73.8</v>
      </c>
      <c r="AL1127" s="7">
        <v>70</v>
      </c>
      <c r="AM1127" s="7">
        <v>69.5</v>
      </c>
      <c r="AN1127" s="7">
        <v>62.5</v>
      </c>
      <c r="AO1127" s="7">
        <v>74.099999999999994</v>
      </c>
      <c r="AP1127" s="7">
        <v>79</v>
      </c>
      <c r="AQ1127" s="7">
        <v>68.599999999999994</v>
      </c>
      <c r="AR1127" s="7">
        <v>68.599999999999994</v>
      </c>
      <c r="AS1127" s="7">
        <v>67.099999999999994</v>
      </c>
      <c r="AT1127" s="7">
        <v>73.7</v>
      </c>
      <c r="AU1127" s="7">
        <v>70.7</v>
      </c>
      <c r="AV1127" s="7">
        <v>72.400000000000006</v>
      </c>
      <c r="AW1127" s="7">
        <v>74</v>
      </c>
      <c r="AX1127" s="7">
        <v>68.900000000000006</v>
      </c>
    </row>
    <row r="1128" spans="1:50" ht="15.75" thickBot="1" x14ac:dyDescent="0.3">
      <c r="A1128" s="10" t="s">
        <v>582</v>
      </c>
      <c r="B1128" s="7">
        <v>20.7</v>
      </c>
      <c r="C1128" s="6"/>
      <c r="D1128" s="6"/>
      <c r="E1128" s="6"/>
      <c r="F1128" s="6"/>
      <c r="G1128" s="6"/>
      <c r="H1128" s="6"/>
      <c r="I1128" s="7">
        <v>24.8</v>
      </c>
      <c r="J1128" s="7">
        <v>14.3</v>
      </c>
      <c r="K1128" s="7">
        <v>66.3</v>
      </c>
      <c r="L1128" s="7">
        <v>50.7</v>
      </c>
      <c r="M1128" s="7">
        <v>46.3</v>
      </c>
      <c r="N1128" s="7">
        <v>15.1</v>
      </c>
      <c r="O1128" s="7">
        <v>40</v>
      </c>
      <c r="P1128" s="7">
        <v>24.7</v>
      </c>
      <c r="Q1128" s="7">
        <v>13.4</v>
      </c>
      <c r="R1128" s="7">
        <v>22.9</v>
      </c>
      <c r="S1128" s="7">
        <v>17.7</v>
      </c>
      <c r="T1128" s="7">
        <v>26.3</v>
      </c>
      <c r="U1128" s="7">
        <v>22.2</v>
      </c>
      <c r="V1128" s="7">
        <v>22</v>
      </c>
      <c r="W1128" s="7">
        <v>19.5</v>
      </c>
      <c r="X1128" s="7">
        <v>20</v>
      </c>
      <c r="Y1128" s="7">
        <v>13.5</v>
      </c>
      <c r="Z1128" s="7">
        <v>9.5</v>
      </c>
      <c r="AA1128" s="7">
        <v>27.7</v>
      </c>
      <c r="AB1128" s="7">
        <v>20.3</v>
      </c>
      <c r="AC1128" s="7">
        <v>19.100000000000001</v>
      </c>
      <c r="AD1128" s="7">
        <v>12.7</v>
      </c>
      <c r="AE1128" s="7">
        <v>33.700000000000003</v>
      </c>
      <c r="AF1128" s="7">
        <v>25.2</v>
      </c>
      <c r="AG1128" s="7">
        <v>65.7</v>
      </c>
      <c r="AH1128" s="7">
        <v>40.200000000000003</v>
      </c>
      <c r="AI1128" s="7">
        <v>13.6</v>
      </c>
      <c r="AJ1128" s="7">
        <v>25.2</v>
      </c>
      <c r="AK1128" s="7">
        <v>44.2</v>
      </c>
      <c r="AL1128" s="7">
        <v>35.1</v>
      </c>
      <c r="AM1128" s="7">
        <v>6.6</v>
      </c>
      <c r="AN1128" s="7">
        <v>31.6</v>
      </c>
      <c r="AO1128" s="7">
        <v>10.8</v>
      </c>
      <c r="AP1128" s="7">
        <v>44.1</v>
      </c>
      <c r="AQ1128" s="7">
        <v>27.9</v>
      </c>
      <c r="AR1128" s="7">
        <v>32.700000000000003</v>
      </c>
      <c r="AS1128" s="7">
        <v>29.5</v>
      </c>
      <c r="AT1128" s="7">
        <v>24.7</v>
      </c>
      <c r="AU1128" s="7">
        <v>28</v>
      </c>
      <c r="AV1128" s="7">
        <v>13.3</v>
      </c>
      <c r="AW1128" s="7">
        <v>25.8</v>
      </c>
      <c r="AX1128" s="7">
        <v>20.5</v>
      </c>
    </row>
    <row r="1129" spans="1:50" ht="15.75" thickBot="1" x14ac:dyDescent="0.3">
      <c r="A1129" s="8" t="s">
        <v>574</v>
      </c>
      <c r="B1129" s="7"/>
      <c r="C1129" s="9" t="e">
        <f>2*(1-_xlfn.NORM.S.DIST(ABS((C1127-$B1127) /SQRT(C1128*C1128/C1126+$B1128*$B1128/$B1126)),TRUE))</f>
        <v>#DIV/0!</v>
      </c>
      <c r="D1129" s="9" t="e">
        <f t="shared" ref="D1129" si="2450">2*(1-_xlfn.NORM.S.DIST(ABS((D1127-$B1127) /SQRT(D1128*D1128/D1126+$B1128*$B1128/$B1126)),TRUE))</f>
        <v>#DIV/0!</v>
      </c>
      <c r="E1129" s="9" t="e">
        <f t="shared" ref="E1129" si="2451">2*(1-_xlfn.NORM.S.DIST(ABS((E1127-$B1127) /SQRT(E1128*E1128/E1126+$B1128*$B1128/$B1126)),TRUE))</f>
        <v>#DIV/0!</v>
      </c>
      <c r="F1129" s="9" t="e">
        <f t="shared" ref="F1129" si="2452">2*(1-_xlfn.NORM.S.DIST(ABS((F1127-$B1127) /SQRT(F1128*F1128/F1126+$B1128*$B1128/$B1126)),TRUE))</f>
        <v>#DIV/0!</v>
      </c>
      <c r="G1129" s="9" t="e">
        <f t="shared" ref="G1129" si="2453">2*(1-_xlfn.NORM.S.DIST(ABS((G1127-$B1127) /SQRT(G1128*G1128/G1126+$B1128*$B1128/$B1126)),TRUE))</f>
        <v>#DIV/0!</v>
      </c>
      <c r="H1129" s="9" t="e">
        <f t="shared" ref="H1129" si="2454">2*(1-_xlfn.NORM.S.DIST(ABS((H1127-$B1127) /SQRT(H1128*H1128/H1126+$B1128*$B1128/$B1126)),TRUE))</f>
        <v>#DIV/0!</v>
      </c>
      <c r="I1129" s="9">
        <f>2*(1-_xlfn.NORM.S.DIST(ABS(I1127-($B1126*$B1127 - I1126*I1127)/($B1126-I1126))/SQRT(I1128*I1128/I1126+$B1128*$B1128/($B1126-I1126)),TRUE))</f>
        <v>1.1873408636953187E-5</v>
      </c>
      <c r="J1129" s="9">
        <f t="shared" ref="J1129" si="2455">2*(1-_xlfn.NORM.S.DIST(ABS(J1127-($B1126*$B1127 - J1126*J1127)/($B1126-J1126))/SQRT(J1128*J1128/J1126+$B1128*$B1128/($B1126-J1126)),TRUE))</f>
        <v>3.5203579451525968E-7</v>
      </c>
      <c r="K1129" s="9">
        <f t="shared" ref="K1129" si="2456">2*(1-_xlfn.NORM.S.DIST(ABS(K1127-($B1126*$B1127 - K1126*K1127)/($B1126-K1126))/SQRT(K1128*K1128/K1126+$B1128*$B1128/($B1126-K1126)),TRUE))</f>
        <v>0.48763306902666015</v>
      </c>
      <c r="L1129" s="9">
        <f t="shared" ref="L1129" si="2457">2*(1-_xlfn.NORM.S.DIST(ABS(L1127-($B1126*$B1127 - L1126*L1127)/($B1126-L1126))/SQRT(L1128*L1128/L1126+$B1128*$B1128/($B1126-L1126)),TRUE))</f>
        <v>7.9203056399793192E-2</v>
      </c>
      <c r="M1129" s="9">
        <f t="shared" ref="M1129" si="2458">2*(1-_xlfn.NORM.S.DIST(ABS(M1127-($B1126*$B1127 - M1126*M1127)/($B1126-M1126))/SQRT(M1128*M1128/M1126+$B1128*$B1128/($B1126-M1126)),TRUE))</f>
        <v>0.63973166998730058</v>
      </c>
      <c r="N1129" s="9">
        <f t="shared" ref="N1129" si="2459">2*(1-_xlfn.NORM.S.DIST(ABS(N1127-($B1126*$B1127 - N1126*N1127)/($B1126-N1126))/SQRT(N1128*N1128/N1126+$B1128*$B1128/($B1126-N1126)),TRUE))</f>
        <v>0.85769812651669675</v>
      </c>
      <c r="O1129" s="9">
        <f t="shared" ref="O1129" si="2460">2*(1-_xlfn.NORM.S.DIST(ABS(O1127-($B1126*$B1127 - O1126*O1127)/($B1126-O1126))/SQRT(O1128*O1128/O1126+$B1128*$B1128/($B1126-O1126)),TRUE))</f>
        <v>2.8199888158519926E-4</v>
      </c>
      <c r="P1129" s="9">
        <f t="shared" ref="P1129" si="2461">2*(1-_xlfn.NORM.S.DIST(ABS(P1127-($B1126*$B1127 - P1126*P1127)/($B1126-P1126))/SQRT(P1128*P1128/P1126+$B1128*$B1128/($B1126-P1126)),TRUE))</f>
        <v>4.4226995964085081E-3</v>
      </c>
      <c r="Q1129" s="9">
        <f t="shared" ref="Q1129" si="2462">2*(1-_xlfn.NORM.S.DIST(ABS(Q1127-($B1126*$B1127 - Q1126*Q1127)/($B1126-Q1126))/SQRT(Q1128*Q1128/Q1126+$B1128*$B1128/($B1126-Q1126)),TRUE))</f>
        <v>1.3202557008723081E-2</v>
      </c>
      <c r="R1129" s="9">
        <f t="shared" ref="R1129" si="2463">2*(1-_xlfn.NORM.S.DIST(ABS(R1127-($B1126*$B1127 - R1126*R1127)/($B1126-R1126))/SQRT(R1128*R1128/R1126+$B1128*$B1128/($B1126-R1126)),TRUE))</f>
        <v>0.87838070095254128</v>
      </c>
      <c r="S1129" s="9">
        <f t="shared" ref="S1129" si="2464">2*(1-_xlfn.NORM.S.DIST(ABS(S1127-($B1126*$B1127 - S1126*S1127)/($B1126-S1126))/SQRT(S1128*S1128/S1126+$B1128*$B1128/($B1126-S1126)),TRUE))</f>
        <v>0.13498752598955455</v>
      </c>
      <c r="T1129" s="9">
        <f t="shared" ref="T1129" si="2465">2*(1-_xlfn.NORM.S.DIST(ABS(T1127-($B1126*$B1127 - T1126*T1127)/($B1126-T1126))/SQRT(T1128*T1128/T1126+$B1128*$B1128/($B1126-T1126)),TRUE))</f>
        <v>0.39936512187585738</v>
      </c>
      <c r="U1129" s="9">
        <f t="shared" ref="U1129" si="2466">2*(1-_xlfn.NORM.S.DIST(ABS(U1127-($B1126*$B1127 - U1126*U1127)/($B1126-U1126))/SQRT(U1128*U1128/U1126+$B1128*$B1128/($B1126-U1126)),TRUE))</f>
        <v>0.33287600891254909</v>
      </c>
      <c r="V1129" s="9">
        <f t="shared" ref="V1129" si="2467">2*(1-_xlfn.NORM.S.DIST(ABS(V1127-($B1126*$B1127 - V1126*V1127)/($B1126-V1126))/SQRT(V1128*V1128/V1126+$B1128*$B1128/($B1126-V1126)),TRUE))</f>
        <v>0.33588998496061118</v>
      </c>
      <c r="W1129" s="9">
        <f t="shared" ref="W1129" si="2468">2*(1-_xlfn.NORM.S.DIST(ABS(W1127-($B1126*$B1127 - W1126*W1127)/($B1126-W1126))/SQRT(W1128*W1128/W1126+$B1128*$B1128/($B1126-W1126)),TRUE))</f>
        <v>0.35894294371008106</v>
      </c>
      <c r="X1129" s="9">
        <f t="shared" ref="X1129" si="2469">2*(1-_xlfn.NORM.S.DIST(ABS(X1127-($B1126*$B1127 - X1126*X1127)/($B1126-X1126))/SQRT(X1128*X1128/X1126+$B1128*$B1128/($B1126-X1126)),TRUE))</f>
        <v>1.7530683178210271E-2</v>
      </c>
      <c r="Y1129" s="9">
        <f t="shared" ref="Y1129" si="2470">2*(1-_xlfn.NORM.S.DIST(ABS(Y1127-($B1126*$B1127 - Y1126*Y1127)/($B1126-Y1126))/SQRT(Y1128*Y1128/Y1126+$B1128*$B1128/($B1126-Y1126)),TRUE))</f>
        <v>2.7800728674876041E-4</v>
      </c>
      <c r="Z1129" s="9">
        <f t="shared" ref="Z1129" si="2471">2*(1-_xlfn.NORM.S.DIST(ABS(Z1127-($B1126*$B1127 - Z1126*Z1127)/($B1126-Z1126))/SQRT(Z1128*Z1128/Z1126+$B1128*$B1128/($B1126-Z1126)),TRUE))</f>
        <v>0.57292287441109946</v>
      </c>
      <c r="AA1129" s="9">
        <f t="shared" ref="AA1129" si="2472">2*(1-_xlfn.NORM.S.DIST(ABS(AA1127-($B1126*$B1127 - AA1126*AA1127)/($B1126-AA1126))/SQRT(AA1128*AA1128/AA1126+$B1128*$B1128/($B1126-AA1126)),TRUE))</f>
        <v>0.21273750902175581</v>
      </c>
      <c r="AB1129" s="9">
        <f t="shared" ref="AB1129" si="2473">2*(1-_xlfn.NORM.S.DIST(ABS(AB1127-($B1126*$B1127 - AB1126*AB1127)/($B1126-AB1126))/SQRT(AB1128*AB1128/AB1126+$B1128*$B1128/($B1126-AB1126)),TRUE))</f>
        <v>0.59303186217835635</v>
      </c>
      <c r="AC1129" s="9">
        <f t="shared" ref="AC1129" si="2474">2*(1-_xlfn.NORM.S.DIST(ABS(AC1127-($B1126*$B1127 - AC1126*AC1127)/($B1126-AC1126))/SQRT(AC1128*AC1128/AC1126+$B1128*$B1128/($B1126-AC1126)),TRUE))</f>
        <v>0.30272518927773051</v>
      </c>
      <c r="AD1129" s="9">
        <f t="shared" ref="AD1129" si="2475">2*(1-_xlfn.NORM.S.DIST(ABS(AD1127-($B1126*$B1127 - AD1126*AD1127)/($B1126-AD1126))/SQRT(AD1128*AD1128/AD1126+$B1128*$B1128/($B1126-AD1126)),TRUE))</f>
        <v>9.2949287428645277E-5</v>
      </c>
      <c r="AE1129" s="9">
        <f t="shared" ref="AE1129" si="2476">2*(1-_xlfn.NORM.S.DIST(ABS(AE1127-($B1126*$B1127 - AE1126*AE1127)/($B1126-AE1126))/SQRT(AE1128*AE1128/AE1126+$B1128*$B1128/($B1126-AE1126)),TRUE))</f>
        <v>0.21795657339596675</v>
      </c>
      <c r="AF1129" s="9">
        <f t="shared" ref="AF1129" si="2477">2*(1-_xlfn.NORM.S.DIST(ABS(AF1127-($B1126*$B1127 - AF1126*AF1127)/($B1126-AF1126))/SQRT(AF1128*AF1128/AF1126+$B1128*$B1128/($B1126-AF1126)),TRUE))</f>
        <v>4.7806756908983505E-3</v>
      </c>
      <c r="AG1129" s="9">
        <f t="shared" ref="AG1129" si="2478">2*(1-_xlfn.NORM.S.DIST(ABS(AG1127-($B1126*$B1127 - AG1126*AG1127)/($B1126-AG1126))/SQRT(AG1128*AG1128/AG1126+$B1128*$B1128/($B1126-AG1126)),TRUE))</f>
        <v>0.31275876536520553</v>
      </c>
      <c r="AH1129" s="9">
        <f t="shared" ref="AH1129" si="2479">2*(1-_xlfn.NORM.S.DIST(ABS(AH1127-($B1126*$B1127 - AH1126*AH1127)/($B1126-AH1126))/SQRT(AH1128*AH1128/AH1126+$B1128*$B1128/($B1126-AH1126)),TRUE))</f>
        <v>1.5990517757091816E-4</v>
      </c>
      <c r="AI1129" s="9">
        <f t="shared" ref="AI1129" si="2480">2*(1-_xlfn.NORM.S.DIST(ABS(AI1127-($B1126*$B1127 - AI1126*AI1127)/($B1126-AI1126))/SQRT(AI1128*AI1128/AI1126+$B1128*$B1128/($B1126-AI1126)),TRUE))</f>
        <v>1.5519437029487548E-5</v>
      </c>
      <c r="AJ1129" s="9">
        <f t="shared" ref="AJ1129" si="2481">2*(1-_xlfn.NORM.S.DIST(ABS(AJ1127-($B1126*$B1127 - AJ1126*AJ1127)/($B1126-AJ1126))/SQRT(AJ1128*AJ1128/AJ1126+$B1128*$B1128/($B1126-AJ1126)),TRUE))</f>
        <v>0.80200188471629996</v>
      </c>
      <c r="AK1129" s="9">
        <f t="shared" ref="AK1129" si="2482">2*(1-_xlfn.NORM.S.DIST(ABS(AK1127-($B1126*$B1127 - AK1126*AK1127)/($B1126-AK1126))/SQRT(AK1128*AK1128/AK1126+$B1128*$B1128/($B1126-AK1126)),TRUE))</f>
        <v>0.72441263463999395</v>
      </c>
      <c r="AL1129" s="9">
        <f t="shared" ref="AL1129" si="2483">2*(1-_xlfn.NORM.S.DIST(ABS(AL1127-($B1126*$B1127 - AL1126*AL1127)/($B1126-AL1126))/SQRT(AL1128*AL1128/AL1126+$B1128*$B1128/($B1126-AL1126)),TRUE))</f>
        <v>0.5080911276332678</v>
      </c>
      <c r="AM1129" s="9">
        <f t="shared" ref="AM1129" si="2484">2*(1-_xlfn.NORM.S.DIST(ABS(AM1127-($B1126*$B1127 - AM1126*AM1127)/($B1126-AM1126))/SQRT(AM1128*AM1128/AM1126+$B1128*$B1128/($B1126-AM1126)),TRUE))</f>
        <v>3.3670592549661649E-6</v>
      </c>
      <c r="AN1129" s="9">
        <f t="shared" ref="AN1129" si="2485">2*(1-_xlfn.NORM.S.DIST(ABS(AN1127-($B1126*$B1127 - AN1126*AN1127)/($B1126-AN1126))/SQRT(AN1128*AN1128/AN1126+$B1128*$B1128/($B1126-AN1126)),TRUE))</f>
        <v>4.3329571708383696E-8</v>
      </c>
      <c r="AO1129" s="9">
        <f t="shared" ref="AO1129" si="2486">2*(1-_xlfn.NORM.S.DIST(ABS(AO1127-($B1126*$B1127 - AO1126*AO1127)/($B1126-AO1126))/SQRT(AO1128*AO1128/AO1126+$B1128*$B1128/($B1126-AO1126)),TRUE))</f>
        <v>0</v>
      </c>
      <c r="AP1129" s="9">
        <f t="shared" ref="AP1129" si="2487">2*(1-_xlfn.NORM.S.DIST(ABS(AP1127-($B1126*$B1127 - AP1126*AP1127)/($B1126-AP1126))/SQRT(AP1128*AP1128/AP1126+$B1128*$B1128/($B1126-AP1126)),TRUE))</f>
        <v>0.22487800348256126</v>
      </c>
      <c r="AQ1129" s="9">
        <f t="shared" ref="AQ1129" si="2488">2*(1-_xlfn.NORM.S.DIST(ABS(AQ1127-($B1126*$B1127 - AQ1126*AQ1127)/($B1126-AQ1126))/SQRT(AQ1128*AQ1128/AQ1126+$B1128*$B1128/($B1126-AQ1126)),TRUE))</f>
        <v>0.14785949359392303</v>
      </c>
      <c r="AR1129" s="9">
        <f t="shared" ref="AR1129" si="2489">2*(1-_xlfn.NORM.S.DIST(ABS(AR1127-($B1126*$B1127 - AR1126*AR1127)/($B1126-AR1126))/SQRT(AR1128*AR1128/AR1126+$B1128*$B1128/($B1126-AR1126)),TRUE))</f>
        <v>0.23302436895615419</v>
      </c>
      <c r="AS1129" s="9">
        <f t="shared" ref="AS1129" si="2490">2*(1-_xlfn.NORM.S.DIST(ABS(AS1127-($B1126*$B1127 - AS1126*AS1127)/($B1126-AS1126))/SQRT(AS1128*AS1128/AS1126+$B1128*$B1128/($B1126-AS1126)),TRUE))</f>
        <v>1.3668713475185834E-2</v>
      </c>
      <c r="AT1129" s="9">
        <f t="shared" ref="AT1129" si="2491">2*(1-_xlfn.NORM.S.DIST(ABS(AT1127-($B1126*$B1127 - AT1126*AT1127)/($B1126-AT1126))/SQRT(AT1128*AT1128/AT1126+$B1128*$B1128/($B1126-AT1126)),TRUE))</f>
        <v>0.10688650833754809</v>
      </c>
      <c r="AU1129" s="9">
        <f t="shared" ref="AU1129" si="2492">2*(1-_xlfn.NORM.S.DIST(ABS(AU1127-($B1126*$B1127 - AU1126*AU1127)/($B1126-AU1126))/SQRT(AU1128*AU1128/AU1126+$B1128*$B1128/($B1126-AU1126)),TRUE))</f>
        <v>0.56473453666751516</v>
      </c>
      <c r="AV1129" s="9">
        <f t="shared" ref="AV1129" si="2493">2*(1-_xlfn.NORM.S.DIST(ABS(AV1127-($B1126*$B1127 - AV1126*AV1127)/($B1126-AV1126))/SQRT(AV1128*AV1128/AV1126+$B1128*$B1128/($B1126-AV1126)),TRUE))</f>
        <v>5.1924457659234369E-2</v>
      </c>
      <c r="AW1129" s="9">
        <f t="shared" ref="AW1129" si="2494">2*(1-_xlfn.NORM.S.DIST(ABS(AW1127-($B1126*$B1127 - AW1126*AW1127)/($B1126-AW1126))/SQRT(AW1128*AW1128/AW1126+$B1128*$B1128/($B1126-AW1126)),TRUE))</f>
        <v>5.6892055298108035E-2</v>
      </c>
      <c r="AX1129" s="9">
        <f t="shared" ref="AX1129" si="2495">2*(1-_xlfn.NORM.S.DIST(ABS(AX1127-($B1126*$B1127 - AX1126*AX1127)/($B1126-AX1126))/SQRT(AX1128*AX1128/AX1126+$B1128*$B1128/($B1126-AX1126)),TRUE))</f>
        <v>4.8223190292285834E-2</v>
      </c>
    </row>
    <row r="1131" spans="1:50" x14ac:dyDescent="0.25">
      <c r="A1131" s="11" t="s">
        <v>225</v>
      </c>
      <c r="B1131" s="11"/>
      <c r="C1131" s="11"/>
      <c r="D1131" s="11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</row>
    <row r="1132" spans="1:50" x14ac:dyDescent="0.25">
      <c r="A1132" s="12"/>
      <c r="B1132" s="13" t="s">
        <v>1</v>
      </c>
      <c r="C1132" s="13"/>
      <c r="D1132" s="13"/>
      <c r="E1132" s="13"/>
      <c r="F1132" s="13"/>
      <c r="G1132" s="13"/>
      <c r="H1132" s="13"/>
      <c r="I1132" s="13" t="s">
        <v>2</v>
      </c>
      <c r="J1132" s="13"/>
      <c r="K1132" s="13" t="s">
        <v>3</v>
      </c>
      <c r="L1132" s="13"/>
      <c r="M1132" s="13"/>
      <c r="N1132" s="13"/>
      <c r="O1132" s="13"/>
      <c r="P1132" s="13" t="s">
        <v>4</v>
      </c>
      <c r="Q1132" s="13"/>
      <c r="R1132" s="13"/>
      <c r="S1132" s="13"/>
      <c r="T1132" s="13" t="s">
        <v>5</v>
      </c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 t="s">
        <v>6</v>
      </c>
      <c r="AF1132" s="13"/>
      <c r="AG1132" s="13"/>
      <c r="AH1132" s="13"/>
      <c r="AI1132" s="13"/>
      <c r="AJ1132" s="13"/>
      <c r="AK1132" s="13"/>
      <c r="AL1132" s="13" t="s">
        <v>7</v>
      </c>
      <c r="AM1132" s="13"/>
      <c r="AN1132" s="13"/>
      <c r="AO1132" s="13"/>
      <c r="AP1132" s="13" t="s">
        <v>8</v>
      </c>
      <c r="AQ1132" s="13"/>
      <c r="AR1132" s="13"/>
      <c r="AS1132" s="13"/>
      <c r="AT1132" s="13"/>
      <c r="AU1132" s="13"/>
      <c r="AV1132" s="13"/>
      <c r="AW1132" s="13"/>
      <c r="AX1132" s="13"/>
    </row>
    <row r="1133" spans="1:50" ht="60" x14ac:dyDescent="0.25">
      <c r="A1133" s="12"/>
      <c r="B1133" s="1" t="s">
        <v>9</v>
      </c>
      <c r="C1133" s="1" t="s">
        <v>10</v>
      </c>
      <c r="D1133" s="1" t="s">
        <v>11</v>
      </c>
      <c r="E1133" s="1" t="s">
        <v>12</v>
      </c>
      <c r="F1133" s="1" t="s">
        <v>13</v>
      </c>
      <c r="G1133" s="1" t="s">
        <v>14</v>
      </c>
      <c r="H1133" s="1" t="s">
        <v>15</v>
      </c>
      <c r="I1133" s="1" t="s">
        <v>16</v>
      </c>
      <c r="J1133" s="1" t="s">
        <v>17</v>
      </c>
      <c r="K1133" s="1" t="s">
        <v>18</v>
      </c>
      <c r="L1133" s="1" t="s">
        <v>19</v>
      </c>
      <c r="M1133" s="1" t="s">
        <v>20</v>
      </c>
      <c r="N1133" s="1" t="s">
        <v>21</v>
      </c>
      <c r="O1133" s="1" t="s">
        <v>22</v>
      </c>
      <c r="P1133" s="1" t="s">
        <v>23</v>
      </c>
      <c r="Q1133" s="1" t="s">
        <v>24</v>
      </c>
      <c r="R1133" s="1" t="s">
        <v>25</v>
      </c>
      <c r="S1133" s="1" t="s">
        <v>26</v>
      </c>
      <c r="T1133" s="1" t="s">
        <v>27</v>
      </c>
      <c r="U1133" s="1" t="s">
        <v>28</v>
      </c>
      <c r="V1133" s="1" t="s">
        <v>29</v>
      </c>
      <c r="W1133" s="1" t="s">
        <v>30</v>
      </c>
      <c r="X1133" s="1" t="s">
        <v>31</v>
      </c>
      <c r="Y1133" s="1" t="s">
        <v>32</v>
      </c>
      <c r="Z1133" s="1" t="s">
        <v>33</v>
      </c>
      <c r="AA1133" s="1" t="s">
        <v>34</v>
      </c>
      <c r="AB1133" s="1" t="s">
        <v>35</v>
      </c>
      <c r="AC1133" s="1" t="s">
        <v>36</v>
      </c>
      <c r="AD1133" s="1" t="s">
        <v>37</v>
      </c>
      <c r="AE1133" s="1" t="s">
        <v>38</v>
      </c>
      <c r="AF1133" s="1" t="s">
        <v>39</v>
      </c>
      <c r="AG1133" s="1" t="s">
        <v>40</v>
      </c>
      <c r="AH1133" s="1" t="s">
        <v>41</v>
      </c>
      <c r="AI1133" s="1" t="s">
        <v>42</v>
      </c>
      <c r="AJ1133" s="1" t="s">
        <v>43</v>
      </c>
      <c r="AK1133" s="1" t="s">
        <v>44</v>
      </c>
      <c r="AL1133" s="1" t="s">
        <v>45</v>
      </c>
      <c r="AM1133" s="1" t="s">
        <v>46</v>
      </c>
      <c r="AN1133" s="1" t="s">
        <v>47</v>
      </c>
      <c r="AO1133" s="1" t="s">
        <v>48</v>
      </c>
      <c r="AP1133" s="1" t="s">
        <v>49</v>
      </c>
      <c r="AQ1133" s="1" t="s">
        <v>50</v>
      </c>
      <c r="AR1133" s="1" t="s">
        <v>51</v>
      </c>
      <c r="AS1133" s="1" t="s">
        <v>52</v>
      </c>
      <c r="AT1133" s="1" t="s">
        <v>53</v>
      </c>
      <c r="AU1133" s="1" t="s">
        <v>54</v>
      </c>
      <c r="AV1133" s="1" t="s">
        <v>55</v>
      </c>
      <c r="AW1133" s="1" t="s">
        <v>56</v>
      </c>
      <c r="AX1133" s="1" t="s">
        <v>57</v>
      </c>
    </row>
    <row r="1134" spans="1:50" x14ac:dyDescent="0.25">
      <c r="A1134" s="2" t="s">
        <v>580</v>
      </c>
      <c r="B1134" s="3">
        <v>2630</v>
      </c>
      <c r="C1134" s="3">
        <v>0</v>
      </c>
      <c r="D1134" s="3">
        <v>0</v>
      </c>
      <c r="E1134" s="3">
        <v>0</v>
      </c>
      <c r="F1134" s="3">
        <v>0</v>
      </c>
      <c r="G1134" s="3">
        <v>0</v>
      </c>
      <c r="H1134" s="3">
        <v>0</v>
      </c>
      <c r="I1134" s="3">
        <v>1364</v>
      </c>
      <c r="J1134" s="3">
        <v>1266</v>
      </c>
      <c r="K1134" s="3">
        <v>191</v>
      </c>
      <c r="L1134" s="3">
        <v>311</v>
      </c>
      <c r="M1134" s="3">
        <v>503</v>
      </c>
      <c r="N1134" s="3">
        <v>669</v>
      </c>
      <c r="O1134" s="3">
        <v>956</v>
      </c>
      <c r="P1134" s="3">
        <v>742</v>
      </c>
      <c r="Q1134" s="3">
        <v>659</v>
      </c>
      <c r="R1134" s="3">
        <v>800</v>
      </c>
      <c r="S1134" s="3">
        <v>429</v>
      </c>
      <c r="T1134" s="3">
        <v>398</v>
      </c>
      <c r="U1134" s="3">
        <v>241</v>
      </c>
      <c r="V1134" s="3">
        <v>106</v>
      </c>
      <c r="W1134" s="3">
        <v>115</v>
      </c>
      <c r="X1134" s="3">
        <v>612</v>
      </c>
      <c r="Y1134" s="3">
        <v>175</v>
      </c>
      <c r="Z1134" s="3">
        <v>216</v>
      </c>
      <c r="AA1134" s="3">
        <v>163</v>
      </c>
      <c r="AB1134" s="3">
        <v>290</v>
      </c>
      <c r="AC1134" s="3">
        <v>184</v>
      </c>
      <c r="AD1134" s="3">
        <v>130</v>
      </c>
      <c r="AE1134" s="3">
        <v>1270</v>
      </c>
      <c r="AF1134" s="3">
        <v>43</v>
      </c>
      <c r="AG1134" s="3">
        <v>116</v>
      </c>
      <c r="AH1134" s="3">
        <v>880</v>
      </c>
      <c r="AI1134" s="3">
        <v>203</v>
      </c>
      <c r="AJ1134" s="3">
        <v>11</v>
      </c>
      <c r="AK1134" s="3">
        <v>40</v>
      </c>
      <c r="AL1134" s="3">
        <v>226</v>
      </c>
      <c r="AM1134" s="3">
        <v>603</v>
      </c>
      <c r="AN1134" s="3">
        <v>313</v>
      </c>
      <c r="AO1134" s="3">
        <v>1424</v>
      </c>
      <c r="AP1134" s="3">
        <v>45</v>
      </c>
      <c r="AQ1134" s="3">
        <v>188</v>
      </c>
      <c r="AR1134" s="3">
        <v>166</v>
      </c>
      <c r="AS1134" s="3">
        <v>235</v>
      </c>
      <c r="AT1134" s="3">
        <v>257</v>
      </c>
      <c r="AU1134" s="3">
        <v>426</v>
      </c>
      <c r="AV1134" s="3">
        <v>685</v>
      </c>
      <c r="AW1134" s="3">
        <v>298</v>
      </c>
      <c r="AX1134" s="3">
        <v>242</v>
      </c>
    </row>
    <row r="1135" spans="1:50" ht="15" customHeight="1" x14ac:dyDescent="0.25">
      <c r="A1135" s="10" t="s">
        <v>581</v>
      </c>
      <c r="B1135" s="7">
        <v>57.9</v>
      </c>
      <c r="C1135" s="6"/>
      <c r="D1135" s="6"/>
      <c r="E1135" s="6"/>
      <c r="F1135" s="6"/>
      <c r="G1135" s="6"/>
      <c r="H1135" s="6"/>
      <c r="I1135" s="7">
        <v>55.8</v>
      </c>
      <c r="J1135" s="7">
        <v>60</v>
      </c>
      <c r="K1135" s="7">
        <v>57.1</v>
      </c>
      <c r="L1135" s="7">
        <v>54.4</v>
      </c>
      <c r="M1135" s="7">
        <v>58.1</v>
      </c>
      <c r="N1135" s="7">
        <v>58.4</v>
      </c>
      <c r="O1135" s="7">
        <v>61</v>
      </c>
      <c r="P1135" s="7">
        <v>60.7</v>
      </c>
      <c r="Q1135" s="7">
        <v>55.9</v>
      </c>
      <c r="R1135" s="7">
        <v>59</v>
      </c>
      <c r="S1135" s="7">
        <v>54.5</v>
      </c>
      <c r="T1135" s="7">
        <v>60.3</v>
      </c>
      <c r="U1135" s="7">
        <v>59.8</v>
      </c>
      <c r="V1135" s="7">
        <v>56</v>
      </c>
      <c r="W1135" s="7">
        <v>51.5</v>
      </c>
      <c r="X1135" s="7">
        <v>59.3</v>
      </c>
      <c r="Y1135" s="7">
        <v>52.7</v>
      </c>
      <c r="Z1135" s="7">
        <v>57.1</v>
      </c>
      <c r="AA1135" s="7">
        <v>57.9</v>
      </c>
      <c r="AB1135" s="7">
        <v>60.1</v>
      </c>
      <c r="AC1135" s="7">
        <v>56.6</v>
      </c>
      <c r="AD1135" s="7">
        <v>54</v>
      </c>
      <c r="AE1135" s="7">
        <v>57.6</v>
      </c>
      <c r="AF1135" s="7">
        <v>52.9</v>
      </c>
      <c r="AG1135" s="7">
        <v>65.400000000000006</v>
      </c>
      <c r="AH1135" s="7">
        <v>61.5</v>
      </c>
      <c r="AI1135" s="7">
        <v>50.5</v>
      </c>
      <c r="AJ1135" s="7">
        <v>40.4</v>
      </c>
      <c r="AK1135" s="7">
        <v>49.7</v>
      </c>
      <c r="AL1135" s="7">
        <v>53.1</v>
      </c>
      <c r="AM1135" s="7">
        <v>51.7</v>
      </c>
      <c r="AN1135" s="7">
        <v>49.2</v>
      </c>
      <c r="AO1135" s="7">
        <v>62.8</v>
      </c>
      <c r="AP1135" s="7">
        <v>68.3</v>
      </c>
      <c r="AQ1135" s="7">
        <v>52.6</v>
      </c>
      <c r="AR1135" s="7">
        <v>53.1</v>
      </c>
      <c r="AS1135" s="7">
        <v>52</v>
      </c>
      <c r="AT1135" s="7">
        <v>59.9</v>
      </c>
      <c r="AU1135" s="7">
        <v>56.9</v>
      </c>
      <c r="AV1135" s="7">
        <v>59.3</v>
      </c>
      <c r="AW1135" s="7">
        <v>64</v>
      </c>
      <c r="AX1135" s="7">
        <v>53.4</v>
      </c>
    </row>
    <row r="1136" spans="1:50" ht="15.75" thickBot="1" x14ac:dyDescent="0.3">
      <c r="A1136" s="10" t="s">
        <v>582</v>
      </c>
      <c r="B1136" s="7">
        <v>24</v>
      </c>
      <c r="C1136" s="6"/>
      <c r="D1136" s="6"/>
      <c r="E1136" s="6"/>
      <c r="F1136" s="6"/>
      <c r="G1136" s="6"/>
      <c r="H1136" s="6"/>
      <c r="I1136" s="7">
        <v>26.7</v>
      </c>
      <c r="J1136" s="7">
        <v>19.899999999999999</v>
      </c>
      <c r="K1136" s="7">
        <v>43.7</v>
      </c>
      <c r="L1136" s="7">
        <v>34.6</v>
      </c>
      <c r="M1136" s="7">
        <v>31.3</v>
      </c>
      <c r="N1136" s="7">
        <v>20</v>
      </c>
      <c r="O1136" s="7">
        <v>34.700000000000003</v>
      </c>
      <c r="P1136" s="7">
        <v>25.6</v>
      </c>
      <c r="Q1136" s="7">
        <v>22</v>
      </c>
      <c r="R1136" s="7">
        <v>24.2</v>
      </c>
      <c r="S1136" s="7">
        <v>23.8</v>
      </c>
      <c r="T1136" s="7">
        <v>26.8</v>
      </c>
      <c r="U1136" s="7">
        <v>23.7</v>
      </c>
      <c r="V1136" s="7">
        <v>23.6</v>
      </c>
      <c r="W1136" s="7">
        <v>24.4</v>
      </c>
      <c r="X1136" s="7">
        <v>23</v>
      </c>
      <c r="Y1136" s="7">
        <v>24</v>
      </c>
      <c r="Z1136" s="7">
        <v>21.1</v>
      </c>
      <c r="AA1136" s="7">
        <v>27.6</v>
      </c>
      <c r="AB1136" s="7">
        <v>22.4</v>
      </c>
      <c r="AC1136" s="7">
        <v>24.2</v>
      </c>
      <c r="AD1136" s="7">
        <v>22.3</v>
      </c>
      <c r="AE1136" s="7">
        <v>19.399999999999999</v>
      </c>
      <c r="AF1136" s="7">
        <v>21.2</v>
      </c>
      <c r="AG1136" s="7">
        <v>50.3</v>
      </c>
      <c r="AH1136" s="7">
        <v>35</v>
      </c>
      <c r="AI1136" s="7">
        <v>21.9</v>
      </c>
      <c r="AJ1136" s="7">
        <v>35.1</v>
      </c>
      <c r="AK1136" s="7">
        <v>21</v>
      </c>
      <c r="AL1136" s="7">
        <v>32</v>
      </c>
      <c r="AM1136" s="7">
        <v>20.2</v>
      </c>
      <c r="AN1136" s="7">
        <v>29.9</v>
      </c>
      <c r="AO1136" s="7">
        <v>18.399999999999999</v>
      </c>
      <c r="AP1136" s="7">
        <v>35.1</v>
      </c>
      <c r="AQ1136" s="7">
        <v>29.2</v>
      </c>
      <c r="AR1136" s="7">
        <v>30.8</v>
      </c>
      <c r="AS1136" s="7">
        <v>27.6</v>
      </c>
      <c r="AT1136" s="7">
        <v>26.2</v>
      </c>
      <c r="AU1136" s="7">
        <v>28.1</v>
      </c>
      <c r="AV1136" s="7">
        <v>13.3</v>
      </c>
      <c r="AW1136" s="7">
        <v>17</v>
      </c>
      <c r="AX1136" s="7">
        <v>25.4</v>
      </c>
    </row>
    <row r="1137" spans="1:50" ht="15.75" thickBot="1" x14ac:dyDescent="0.3">
      <c r="A1137" s="8" t="s">
        <v>574</v>
      </c>
      <c r="B1137" s="7"/>
      <c r="C1137" s="9" t="e">
        <f>2*(1-_xlfn.NORM.S.DIST(ABS((C1135-$B1135) /SQRT(C1136*C1136/C1134+$B1136*$B1136/$B1134)),TRUE))</f>
        <v>#DIV/0!</v>
      </c>
      <c r="D1137" s="9" t="e">
        <f t="shared" ref="D1137" si="2496">2*(1-_xlfn.NORM.S.DIST(ABS((D1135-$B1135) /SQRT(D1136*D1136/D1134+$B1136*$B1136/$B1134)),TRUE))</f>
        <v>#DIV/0!</v>
      </c>
      <c r="E1137" s="9" t="e">
        <f t="shared" ref="E1137" si="2497">2*(1-_xlfn.NORM.S.DIST(ABS((E1135-$B1135) /SQRT(E1136*E1136/E1134+$B1136*$B1136/$B1134)),TRUE))</f>
        <v>#DIV/0!</v>
      </c>
      <c r="F1137" s="9" t="e">
        <f t="shared" ref="F1137" si="2498">2*(1-_xlfn.NORM.S.DIST(ABS((F1135-$B1135) /SQRT(F1136*F1136/F1134+$B1136*$B1136/$B1134)),TRUE))</f>
        <v>#DIV/0!</v>
      </c>
      <c r="G1137" s="9" t="e">
        <f t="shared" ref="G1137" si="2499">2*(1-_xlfn.NORM.S.DIST(ABS((G1135-$B1135) /SQRT(G1136*G1136/G1134+$B1136*$B1136/$B1134)),TRUE))</f>
        <v>#DIV/0!</v>
      </c>
      <c r="H1137" s="9" t="e">
        <f t="shared" ref="H1137" si="2500">2*(1-_xlfn.NORM.S.DIST(ABS((H1135-$B1135) /SQRT(H1136*H1136/H1134+$B1136*$B1136/$B1134)),TRUE))</f>
        <v>#DIV/0!</v>
      </c>
      <c r="I1137" s="9">
        <f>2*(1-_xlfn.NORM.S.DIST(ABS(I1135-($B1134*$B1135 - I1134*I1135)/($B1134-I1134))/SQRT(I1136*I1136/I1134+$B1136*$B1136/($B1134-I1134)),TRUE))</f>
        <v>1.0232332666060273E-5</v>
      </c>
      <c r="J1137" s="9">
        <f t="shared" ref="J1137" si="2501">2*(1-_xlfn.NORM.S.DIST(ABS(J1135-($B1134*$B1135 - J1134*J1135)/($B1134-J1134))/SQRT(J1136*J1136/J1134+$B1136*$B1136/($B1134-J1134)),TRUE))</f>
        <v>2.327388315404022E-6</v>
      </c>
      <c r="K1137" s="9">
        <f t="shared" ref="K1137" si="2502">2*(1-_xlfn.NORM.S.DIST(ABS(K1135-($B1134*$B1135 - K1134*K1135)/($B1134-K1134))/SQRT(K1136*K1136/K1134+$B1136*$B1136/($B1134-K1134)),TRUE))</f>
        <v>0.78742983543694955</v>
      </c>
      <c r="L1137" s="9">
        <f t="shared" ref="L1137" si="2503">2*(1-_xlfn.NORM.S.DIST(ABS(L1135-($B1134*$B1135 - L1134*L1135)/($B1134-L1134))/SQRT(L1136*L1136/L1134+$B1136*$B1136/($B1134-L1134)),TRUE))</f>
        <v>4.9894006792539969E-2</v>
      </c>
      <c r="M1137" s="9">
        <f t="shared" ref="M1137" si="2504">2*(1-_xlfn.NORM.S.DIST(ABS(M1135-($B1134*$B1135 - M1134*M1135)/($B1134-M1134))/SQRT(M1136*M1136/M1134+$B1136*$B1136/($B1134-M1134)),TRUE))</f>
        <v>0.86813268340777938</v>
      </c>
      <c r="N1137" s="9">
        <f t="shared" ref="N1137" si="2505">2*(1-_xlfn.NORM.S.DIST(ABS(N1135-($B1134*$B1135 - N1134*N1135)/($B1134-N1134))/SQRT(N1136*N1136/N1134+$B1136*$B1136/($B1134-N1134)),TRUE))</f>
        <v>0.47760654995973639</v>
      </c>
      <c r="O1137" s="9">
        <f t="shared" ref="O1137" si="2506">2*(1-_xlfn.NORM.S.DIST(ABS(O1135-($B1134*$B1135 - O1134*O1135)/($B1134-O1134))/SQRT(O1136*O1136/O1134+$B1136*$B1136/($B1134-O1134)),TRUE))</f>
        <v>1.2003815093764025E-4</v>
      </c>
      <c r="P1137" s="9">
        <f t="shared" ref="P1137" si="2507">2*(1-_xlfn.NORM.S.DIST(ABS(P1135-($B1134*$B1135 - P1134*P1135)/($B1134-P1134))/SQRT(P1136*P1136/P1134+$B1136*$B1136/($B1134-P1134)),TRUE))</f>
        <v>3.4618012367282347E-4</v>
      </c>
      <c r="Q1137" s="9">
        <f t="shared" ref="Q1137" si="2508">2*(1-_xlfn.NORM.S.DIST(ABS(Q1135-($B1134*$B1135 - Q1134*Q1135)/($B1134-Q1134))/SQRT(Q1136*Q1136/Q1134+$B1136*$B1136/($B1134-Q1134)),TRUE))</f>
        <v>8.4438193662821348E-3</v>
      </c>
      <c r="R1137" s="9">
        <f t="shared" ref="R1137" si="2509">2*(1-_xlfn.NORM.S.DIST(ABS(R1135-($B1134*$B1135 - R1134*R1135)/($B1134-R1134))/SQRT(R1136*R1136/R1134+$B1136*$B1136/($B1134-R1134)),TRUE))</f>
        <v>0.12231515567591145</v>
      </c>
      <c r="S1137" s="9">
        <f t="shared" ref="S1137" si="2510">2*(1-_xlfn.NORM.S.DIST(ABS(S1135-($B1134*$B1135 - S1134*S1135)/($B1134-S1134))/SQRT(S1136*S1136/S1134+$B1136*$B1136/($B1134-S1134)),TRUE))</f>
        <v>1.2379359069314422E-3</v>
      </c>
      <c r="T1137" s="9">
        <f t="shared" ref="T1137" si="2511">2*(1-_xlfn.NORM.S.DIST(ABS(T1135-($B1134*$B1135 - T1134*T1135)/($B1134-T1134))/SQRT(T1136*T1136/T1134+$B1136*$B1136/($B1134-T1134)),TRUE))</f>
        <v>4.8947701922605669E-2</v>
      </c>
      <c r="U1137" s="9">
        <f t="shared" ref="U1137" si="2512">2*(1-_xlfn.NORM.S.DIST(ABS(U1135-($B1134*$B1135 - U1134*U1135)/($B1134-U1134))/SQRT(U1136*U1136/U1134+$B1136*$B1136/($B1134-U1134)),TRUE))</f>
        <v>0.19213159187572515</v>
      </c>
      <c r="V1137" s="9">
        <f t="shared" ref="V1137" si="2513">2*(1-_xlfn.NORM.S.DIST(ABS(V1135-($B1134*$B1135 - V1134*V1135)/($B1134-V1134))/SQRT(V1136*V1136/V1134+$B1136*$B1136/($B1134-V1134)),TRUE))</f>
        <v>0.39781528990932413</v>
      </c>
      <c r="W1137" s="9">
        <f t="shared" ref="W1137" si="2514">2*(1-_xlfn.NORM.S.DIST(ABS(W1135-($B1134*$B1135 - W1134*W1135)/($B1134-W1134))/SQRT(W1136*W1136/W1134+$B1136*$B1136/($B1134-W1134)),TRUE))</f>
        <v>3.9964942300532158E-3</v>
      </c>
      <c r="X1137" s="9">
        <f t="shared" ref="X1137" si="2515">2*(1-_xlfn.NORM.S.DIST(ABS(X1135-($B1134*$B1135 - X1134*X1135)/($B1134-X1134))/SQRT(X1136*X1136/X1134+$B1136*$B1136/($B1134-X1134)),TRUE))</f>
        <v>8.8836208990056953E-2</v>
      </c>
      <c r="Y1137" s="9">
        <f t="shared" ref="Y1137" si="2516">2*(1-_xlfn.NORM.S.DIST(ABS(Y1135-($B1134*$B1135 - Y1134*Y1135)/($B1134-Y1134))/SQRT(Y1136*Y1136/Y1134+$B1136*$B1136/($B1134-Y1134)),TRUE))</f>
        <v>3.0108392910426218E-3</v>
      </c>
      <c r="Z1137" s="9">
        <f t="shared" ref="Z1137" si="2517">2*(1-_xlfn.NORM.S.DIST(ABS(Z1135-($B1134*$B1135 - Z1134*Z1135)/($B1134-Z1134))/SQRT(Z1136*Z1136/Z1134+$B1136*$B1136/($B1134-Z1134)),TRUE))</f>
        <v>0.56547138813277908</v>
      </c>
      <c r="AA1137" s="9">
        <f t="shared" ref="AA1137" si="2518">2*(1-_xlfn.NORM.S.DIST(ABS(AA1135-($B1134*$B1135 - AA1134*AA1135)/($B1134-AA1134))/SQRT(AA1136*AA1136/AA1134+$B1136*$B1136/($B1134-AA1134)),TRUE))</f>
        <v>1</v>
      </c>
      <c r="AB1137" s="9">
        <f t="shared" ref="AB1137" si="2519">2*(1-_xlfn.NORM.S.DIST(ABS(AB1135-($B1134*$B1135 - AB1134*AB1135)/($B1134-AB1134))/SQRT(AB1136*AB1136/AB1134+$B1136*$B1136/($B1134-AB1134)),TRUE))</f>
        <v>7.8602535888476543E-2</v>
      </c>
      <c r="AC1137" s="9">
        <f t="shared" ref="AC1137" si="2520">2*(1-_xlfn.NORM.S.DIST(ABS(AC1135-($B1134*$B1135 - AC1134*AC1135)/($B1134-AC1134))/SQRT(AC1136*AC1136/AC1134+$B1136*$B1136/($B1134-AC1134)),TRUE))</f>
        <v>0.44963357686188044</v>
      </c>
      <c r="AD1137" s="9">
        <f t="shared" ref="AD1137" si="2521">2*(1-_xlfn.NORM.S.DIST(ABS(AD1135-($B1134*$B1135 - AD1134*AD1135)/($B1134-AD1134))/SQRT(AD1136*AD1136/AD1134+$B1136*$B1136/($B1134-AD1134)),TRUE))</f>
        <v>4.1623728375883351E-2</v>
      </c>
      <c r="AE1137" s="9">
        <f t="shared" ref="AE1137" si="2522">2*(1-_xlfn.NORM.S.DIST(ABS(AE1135-($B1134*$B1135 - AE1134*AE1135)/($B1134-AE1134))/SQRT(AE1136*AE1136/AE1134+$B1136*$B1136/($B1134-AE1134)),TRUE))</f>
        <v>0.49412116430986508</v>
      </c>
      <c r="AF1137" s="9">
        <f t="shared" ref="AF1137" si="2523">2*(1-_xlfn.NORM.S.DIST(ABS(AF1135-($B1134*$B1135 - AF1134*AF1135)/($B1134-AF1134))/SQRT(AF1136*AF1136/AF1134+$B1136*$B1136/($B1134-AF1134)),TRUE))</f>
        <v>0.11975837854990234</v>
      </c>
      <c r="AG1137" s="9">
        <f t="shared" ref="AG1137" si="2524">2*(1-_xlfn.NORM.S.DIST(ABS(AG1135-($B1134*$B1135 - AG1134*AG1135)/($B1134-AG1134))/SQRT(AG1136*AG1136/AG1134+$B1136*$B1136/($B1134-AG1134)),TRUE))</f>
        <v>9.4670650183368732E-2</v>
      </c>
      <c r="AH1137" s="9">
        <f t="shared" ref="AH1137" si="2525">2*(1-_xlfn.NORM.S.DIST(ABS(AH1135-($B1134*$B1135 - AH1134*AH1135)/($B1134-AH1134))/SQRT(AH1136*AH1136/AH1134+$B1136*$B1136/($B1134-AH1134)),TRUE))</f>
        <v>3.7254323427715619E-5</v>
      </c>
      <c r="AI1137" s="9">
        <f t="shared" ref="AI1137" si="2526">2*(1-_xlfn.NORM.S.DIST(ABS(AI1135-($B1134*$B1135 - AI1134*AI1135)/($B1134-AI1134))/SQRT(AI1136*AI1136/AI1134+$B1136*$B1136/($B1134-AI1134)),TRUE))</f>
        <v>6.5856534714470172E-7</v>
      </c>
      <c r="AJ1137" s="9">
        <f t="shared" ref="AJ1137" si="2527">2*(1-_xlfn.NORM.S.DIST(ABS(AJ1135-($B1134*$B1135 - AJ1134*AJ1135)/($B1134-AJ1134))/SQRT(AJ1136*AJ1136/AJ1134+$B1136*$B1136/($B1134-AJ1134)),TRUE))</f>
        <v>9.7134918231405187E-2</v>
      </c>
      <c r="AK1137" s="9">
        <f t="shared" ref="AK1137" si="2528">2*(1-_xlfn.NORM.S.DIST(ABS(AK1135-($B1134*$B1135 - AK1134*AK1135)/($B1134-AK1134))/SQRT(AK1136*AK1136/AK1134+$B1136*$B1136/($B1134-AK1134)),TRUE))</f>
        <v>1.3034975692640671E-2</v>
      </c>
      <c r="AL1137" s="9">
        <f t="shared" ref="AL1137" si="2529">2*(1-_xlfn.NORM.S.DIST(ABS(AL1135-($B1134*$B1135 - AL1134*AL1135)/($B1134-AL1134))/SQRT(AL1136*AL1136/AL1134+$B1136*$B1136/($B1134-AL1134)),TRUE))</f>
        <v>1.6206281839920234E-2</v>
      </c>
      <c r="AM1137" s="9">
        <f t="shared" ref="AM1137" si="2530">2*(1-_xlfn.NORM.S.DIST(ABS(AM1135-($B1134*$B1135 - AM1134*AM1135)/($B1134-AM1134))/SQRT(AM1136*AM1136/AM1134+$B1136*$B1136/($B1134-AM1134)),TRUE))</f>
        <v>2.2204460492503131E-16</v>
      </c>
      <c r="AN1137" s="9">
        <f t="shared" ref="AN1137" si="2531">2*(1-_xlfn.NORM.S.DIST(ABS(AN1135-($B1134*$B1135 - AN1134*AN1135)/($B1134-AN1134))/SQRT(AN1136*AN1136/AN1134+$B1136*$B1136/($B1134-AN1134)),TRUE))</f>
        <v>2.0899503017091092E-8</v>
      </c>
      <c r="AO1137" s="9">
        <f t="shared" ref="AO1137" si="2532">2*(1-_xlfn.NORM.S.DIST(ABS(AO1135-($B1134*$B1135 - AO1134*AO1135)/($B1134-AO1134))/SQRT(AO1136*AO1136/AO1134+$B1136*$B1136/($B1134-AO1134)),TRUE))</f>
        <v>0</v>
      </c>
      <c r="AP1137" s="9">
        <f t="shared" ref="AP1137" si="2533">2*(1-_xlfn.NORM.S.DIST(ABS(AP1135-($B1134*$B1135 - AP1134*AP1135)/($B1134-AP1134))/SQRT(AP1136*AP1136/AP1134+$B1136*$B1136/($B1134-AP1134)),TRUE))</f>
        <v>4.4005614017977868E-2</v>
      </c>
      <c r="AQ1137" s="9">
        <f t="shared" ref="AQ1137" si="2534">2*(1-_xlfn.NORM.S.DIST(ABS(AQ1135-($B1134*$B1135 - AQ1134*AQ1135)/($B1134-AQ1134))/SQRT(AQ1136*AQ1136/AQ1134+$B1136*$B1136/($B1134-AQ1134)),TRUE))</f>
        <v>8.9698967695666099E-3</v>
      </c>
      <c r="AR1137" s="9">
        <f t="shared" ref="AR1137" si="2535">2*(1-_xlfn.NORM.S.DIST(ABS(AR1135-($B1134*$B1135 - AR1134*AR1135)/($B1134-AR1134))/SQRT(AR1136*AR1136/AR1134+$B1136*$B1136/($B1134-AR1134)),TRUE))</f>
        <v>3.5671647242590643E-2</v>
      </c>
      <c r="AS1137" s="9">
        <f t="shared" ref="AS1137" si="2536">2*(1-_xlfn.NORM.S.DIST(ABS(AS1135-($B1134*$B1135 - AS1134*AS1135)/($B1134-AS1134))/SQRT(AS1136*AS1136/AS1134+$B1136*$B1136/($B1134-AS1134)),TRUE))</f>
        <v>5.1650269948111394E-4</v>
      </c>
      <c r="AT1137" s="9">
        <f t="shared" ref="AT1137" si="2537">2*(1-_xlfn.NORM.S.DIST(ABS(AT1135-($B1134*$B1135 - AT1134*AT1135)/($B1134-AT1134))/SQRT(AT1136*AT1136/AT1134+$B1136*$B1136/($B1134-AT1134)),TRUE))</f>
        <v>0.19409157605948324</v>
      </c>
      <c r="AU1137" s="9">
        <f t="shared" ref="AU1137" si="2538">2*(1-_xlfn.NORM.S.DIST(ABS(AU1135-($B1134*$B1135 - AU1134*AU1135)/($B1134-AU1134))/SQRT(AU1136*AU1136/AU1134+$B1136*$B1136/($B1134-AU1134)),TRUE))</f>
        <v>0.41190752385961105</v>
      </c>
      <c r="AV1137" s="9">
        <f t="shared" ref="AV1137" si="2539">2*(1-_xlfn.NORM.S.DIST(ABS(AV1135-($B1134*$B1135 - AV1134*AV1135)/($B1134-AV1134))/SQRT(AV1136*AV1136/AV1134+$B1136*$B1136/($B1134-AV1134)),TRUE))</f>
        <v>1.1006185416857939E-2</v>
      </c>
      <c r="AW1137" s="9">
        <f t="shared" ref="AW1137" si="2540">2*(1-_xlfn.NORM.S.DIST(ABS(AW1135-($B1134*$B1135 - AW1134*AW1135)/($B1134-AW1134))/SQRT(AW1136*AW1136/AW1134+$B1136*$B1136/($B1134-AW1134)),TRUE))</f>
        <v>4.471796266614092E-10</v>
      </c>
      <c r="AX1137" s="9">
        <f t="shared" ref="AX1137" si="2541">2*(1-_xlfn.NORM.S.DIST(ABS(AX1135-($B1134*$B1135 - AX1134*AX1135)/($B1134-AX1134))/SQRT(AX1136*AX1136/AX1134+$B1136*$B1136/($B1134-AX1134)),TRUE))</f>
        <v>3.6526700826060576E-3</v>
      </c>
    </row>
    <row r="1139" spans="1:50" x14ac:dyDescent="0.25">
      <c r="A1139" s="11" t="s">
        <v>226</v>
      </c>
      <c r="B1139" s="11"/>
      <c r="C1139" s="11"/>
      <c r="D1139" s="11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</row>
    <row r="1140" spans="1:50" x14ac:dyDescent="0.25">
      <c r="A1140" s="12"/>
      <c r="B1140" s="13" t="s">
        <v>1</v>
      </c>
      <c r="C1140" s="13"/>
      <c r="D1140" s="13"/>
      <c r="E1140" s="13"/>
      <c r="F1140" s="13"/>
      <c r="G1140" s="13"/>
      <c r="H1140" s="13"/>
      <c r="I1140" s="13" t="s">
        <v>2</v>
      </c>
      <c r="J1140" s="13"/>
      <c r="K1140" s="13" t="s">
        <v>3</v>
      </c>
      <c r="L1140" s="13"/>
      <c r="M1140" s="13"/>
      <c r="N1140" s="13"/>
      <c r="O1140" s="13"/>
      <c r="P1140" s="13" t="s">
        <v>4</v>
      </c>
      <c r="Q1140" s="13"/>
      <c r="R1140" s="13"/>
      <c r="S1140" s="13"/>
      <c r="T1140" s="13" t="s">
        <v>5</v>
      </c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 t="s">
        <v>6</v>
      </c>
      <c r="AF1140" s="13"/>
      <c r="AG1140" s="13"/>
      <c r="AH1140" s="13"/>
      <c r="AI1140" s="13"/>
      <c r="AJ1140" s="13"/>
      <c r="AK1140" s="13"/>
      <c r="AL1140" s="13" t="s">
        <v>7</v>
      </c>
      <c r="AM1140" s="13"/>
      <c r="AN1140" s="13"/>
      <c r="AO1140" s="13"/>
      <c r="AP1140" s="13" t="s">
        <v>8</v>
      </c>
      <c r="AQ1140" s="13"/>
      <c r="AR1140" s="13"/>
      <c r="AS1140" s="13"/>
      <c r="AT1140" s="13"/>
      <c r="AU1140" s="13"/>
      <c r="AV1140" s="13"/>
      <c r="AW1140" s="13"/>
      <c r="AX1140" s="13"/>
    </row>
    <row r="1141" spans="1:50" ht="60" x14ac:dyDescent="0.25">
      <c r="A1141" s="12"/>
      <c r="B1141" s="1" t="s">
        <v>9</v>
      </c>
      <c r="C1141" s="1" t="s">
        <v>10</v>
      </c>
      <c r="D1141" s="1" t="s">
        <v>11</v>
      </c>
      <c r="E1141" s="1" t="s">
        <v>12</v>
      </c>
      <c r="F1141" s="1" t="s">
        <v>13</v>
      </c>
      <c r="G1141" s="1" t="s">
        <v>14</v>
      </c>
      <c r="H1141" s="1" t="s">
        <v>15</v>
      </c>
      <c r="I1141" s="1" t="s">
        <v>16</v>
      </c>
      <c r="J1141" s="1" t="s">
        <v>17</v>
      </c>
      <c r="K1141" s="1" t="s">
        <v>18</v>
      </c>
      <c r="L1141" s="1" t="s">
        <v>19</v>
      </c>
      <c r="M1141" s="1" t="s">
        <v>20</v>
      </c>
      <c r="N1141" s="1" t="s">
        <v>21</v>
      </c>
      <c r="O1141" s="1" t="s">
        <v>22</v>
      </c>
      <c r="P1141" s="1" t="s">
        <v>23</v>
      </c>
      <c r="Q1141" s="1" t="s">
        <v>24</v>
      </c>
      <c r="R1141" s="1" t="s">
        <v>25</v>
      </c>
      <c r="S1141" s="1" t="s">
        <v>26</v>
      </c>
      <c r="T1141" s="1" t="s">
        <v>27</v>
      </c>
      <c r="U1141" s="1" t="s">
        <v>28</v>
      </c>
      <c r="V1141" s="1" t="s">
        <v>29</v>
      </c>
      <c r="W1141" s="1" t="s">
        <v>30</v>
      </c>
      <c r="X1141" s="1" t="s">
        <v>31</v>
      </c>
      <c r="Y1141" s="1" t="s">
        <v>32</v>
      </c>
      <c r="Z1141" s="1" t="s">
        <v>33</v>
      </c>
      <c r="AA1141" s="1" t="s">
        <v>34</v>
      </c>
      <c r="AB1141" s="1" t="s">
        <v>35</v>
      </c>
      <c r="AC1141" s="1" t="s">
        <v>36</v>
      </c>
      <c r="AD1141" s="1" t="s">
        <v>37</v>
      </c>
      <c r="AE1141" s="1" t="s">
        <v>38</v>
      </c>
      <c r="AF1141" s="1" t="s">
        <v>39</v>
      </c>
      <c r="AG1141" s="1" t="s">
        <v>40</v>
      </c>
      <c r="AH1141" s="1" t="s">
        <v>41</v>
      </c>
      <c r="AI1141" s="1" t="s">
        <v>42</v>
      </c>
      <c r="AJ1141" s="1" t="s">
        <v>43</v>
      </c>
      <c r="AK1141" s="1" t="s">
        <v>44</v>
      </c>
      <c r="AL1141" s="1" t="s">
        <v>45</v>
      </c>
      <c r="AM1141" s="1" t="s">
        <v>46</v>
      </c>
      <c r="AN1141" s="1" t="s">
        <v>47</v>
      </c>
      <c r="AO1141" s="1" t="s">
        <v>48</v>
      </c>
      <c r="AP1141" s="1" t="s">
        <v>49</v>
      </c>
      <c r="AQ1141" s="1" t="s">
        <v>50</v>
      </c>
      <c r="AR1141" s="1" t="s">
        <v>51</v>
      </c>
      <c r="AS1141" s="1" t="s">
        <v>52</v>
      </c>
      <c r="AT1141" s="1" t="s">
        <v>53</v>
      </c>
      <c r="AU1141" s="1" t="s">
        <v>54</v>
      </c>
      <c r="AV1141" s="1" t="s">
        <v>55</v>
      </c>
      <c r="AW1141" s="1" t="s">
        <v>56</v>
      </c>
      <c r="AX1141" s="1" t="s">
        <v>57</v>
      </c>
    </row>
    <row r="1142" spans="1:50" x14ac:dyDescent="0.25">
      <c r="A1142" s="2" t="s">
        <v>580</v>
      </c>
      <c r="B1142" s="3">
        <v>2650</v>
      </c>
      <c r="C1142" s="3">
        <v>0</v>
      </c>
      <c r="D1142" s="3">
        <v>0</v>
      </c>
      <c r="E1142" s="3">
        <v>0</v>
      </c>
      <c r="F1142" s="3">
        <v>0</v>
      </c>
      <c r="G1142" s="3">
        <v>0</v>
      </c>
      <c r="H1142" s="3">
        <v>0</v>
      </c>
      <c r="I1142" s="3">
        <v>1361</v>
      </c>
      <c r="J1142" s="3">
        <v>1289</v>
      </c>
      <c r="K1142" s="3">
        <v>191</v>
      </c>
      <c r="L1142" s="3">
        <v>312</v>
      </c>
      <c r="M1142" s="3">
        <v>505</v>
      </c>
      <c r="N1142" s="3">
        <v>667</v>
      </c>
      <c r="O1142" s="3">
        <v>975</v>
      </c>
      <c r="P1142" s="3">
        <v>740</v>
      </c>
      <c r="Q1142" s="3">
        <v>666</v>
      </c>
      <c r="R1142" s="3">
        <v>810</v>
      </c>
      <c r="S1142" s="3">
        <v>434</v>
      </c>
      <c r="T1142" s="3">
        <v>397</v>
      </c>
      <c r="U1142" s="3">
        <v>245</v>
      </c>
      <c r="V1142" s="3">
        <v>109</v>
      </c>
      <c r="W1142" s="3">
        <v>121</v>
      </c>
      <c r="X1142" s="3">
        <v>613</v>
      </c>
      <c r="Y1142" s="3">
        <v>180</v>
      </c>
      <c r="Z1142" s="3">
        <v>216</v>
      </c>
      <c r="AA1142" s="3">
        <v>163</v>
      </c>
      <c r="AB1142" s="3">
        <v>293</v>
      </c>
      <c r="AC1142" s="3">
        <v>185</v>
      </c>
      <c r="AD1142" s="3">
        <v>128</v>
      </c>
      <c r="AE1142" s="3">
        <v>1276</v>
      </c>
      <c r="AF1142" s="3">
        <v>44</v>
      </c>
      <c r="AG1142" s="3">
        <v>116</v>
      </c>
      <c r="AH1142" s="3">
        <v>894</v>
      </c>
      <c r="AI1142" s="3">
        <v>200</v>
      </c>
      <c r="AJ1142" s="3">
        <v>10</v>
      </c>
      <c r="AK1142" s="3">
        <v>41</v>
      </c>
      <c r="AL1142" s="3">
        <v>233</v>
      </c>
      <c r="AM1142" s="3">
        <v>608</v>
      </c>
      <c r="AN1142" s="3">
        <v>317</v>
      </c>
      <c r="AO1142" s="3">
        <v>1431</v>
      </c>
      <c r="AP1142" s="3">
        <v>46</v>
      </c>
      <c r="AQ1142" s="3">
        <v>192</v>
      </c>
      <c r="AR1142" s="3">
        <v>174</v>
      </c>
      <c r="AS1142" s="3">
        <v>243</v>
      </c>
      <c r="AT1142" s="3">
        <v>265</v>
      </c>
      <c r="AU1142" s="3">
        <v>424</v>
      </c>
      <c r="AV1142" s="3">
        <v>679</v>
      </c>
      <c r="AW1142" s="3">
        <v>303</v>
      </c>
      <c r="AX1142" s="3">
        <v>243</v>
      </c>
    </row>
    <row r="1143" spans="1:50" ht="15" customHeight="1" x14ac:dyDescent="0.25">
      <c r="A1143" s="10" t="s">
        <v>581</v>
      </c>
      <c r="B1143" s="7">
        <v>60</v>
      </c>
      <c r="C1143" s="6"/>
      <c r="D1143" s="6"/>
      <c r="E1143" s="6"/>
      <c r="F1143" s="6"/>
      <c r="G1143" s="6"/>
      <c r="H1143" s="6"/>
      <c r="I1143" s="7">
        <v>57.2</v>
      </c>
      <c r="J1143" s="7">
        <v>62.8</v>
      </c>
      <c r="K1143" s="7">
        <v>61.4</v>
      </c>
      <c r="L1143" s="7">
        <v>56.7</v>
      </c>
      <c r="M1143" s="7">
        <v>57.7</v>
      </c>
      <c r="N1143" s="7">
        <v>60.7</v>
      </c>
      <c r="O1143" s="7">
        <v>64.8</v>
      </c>
      <c r="P1143" s="7">
        <v>61.1</v>
      </c>
      <c r="Q1143" s="7">
        <v>59.2</v>
      </c>
      <c r="R1143" s="7">
        <v>60.6</v>
      </c>
      <c r="S1143" s="7">
        <v>58.7</v>
      </c>
      <c r="T1143" s="7">
        <v>60.3</v>
      </c>
      <c r="U1143" s="7">
        <v>61.6</v>
      </c>
      <c r="V1143" s="7">
        <v>59</v>
      </c>
      <c r="W1143" s="7">
        <v>53.7</v>
      </c>
      <c r="X1143" s="7">
        <v>60.9</v>
      </c>
      <c r="Y1143" s="7">
        <v>58.6</v>
      </c>
      <c r="Z1143" s="7">
        <v>59.2</v>
      </c>
      <c r="AA1143" s="7">
        <v>62.1</v>
      </c>
      <c r="AB1143" s="7">
        <v>59.6</v>
      </c>
      <c r="AC1143" s="7">
        <v>62.4</v>
      </c>
      <c r="AD1143" s="7">
        <v>58</v>
      </c>
      <c r="AE1143" s="7">
        <v>59.2</v>
      </c>
      <c r="AF1143" s="7">
        <v>49.3</v>
      </c>
      <c r="AG1143" s="7">
        <v>63</v>
      </c>
      <c r="AH1143" s="7">
        <v>65.3</v>
      </c>
      <c r="AI1143" s="7">
        <v>55.8</v>
      </c>
      <c r="AJ1143" s="7">
        <v>60.3</v>
      </c>
      <c r="AK1143" s="7">
        <v>55.5</v>
      </c>
      <c r="AL1143" s="7">
        <v>59.3</v>
      </c>
      <c r="AM1143" s="7">
        <v>56.3</v>
      </c>
      <c r="AN1143" s="7">
        <v>54.3</v>
      </c>
      <c r="AO1143" s="7">
        <v>62.9</v>
      </c>
      <c r="AP1143" s="7">
        <v>69.3</v>
      </c>
      <c r="AQ1143" s="7">
        <v>58.4</v>
      </c>
      <c r="AR1143" s="7">
        <v>57.9</v>
      </c>
      <c r="AS1143" s="7">
        <v>56.9</v>
      </c>
      <c r="AT1143" s="7">
        <v>62</v>
      </c>
      <c r="AU1143" s="7">
        <v>57.9</v>
      </c>
      <c r="AV1143" s="7">
        <v>60.8</v>
      </c>
      <c r="AW1143" s="7">
        <v>63.6</v>
      </c>
      <c r="AX1143" s="7">
        <v>56.1</v>
      </c>
    </row>
    <row r="1144" spans="1:50" ht="15.75" thickBot="1" x14ac:dyDescent="0.3">
      <c r="A1144" s="10" t="s">
        <v>582</v>
      </c>
      <c r="B1144" s="7">
        <v>25.9</v>
      </c>
      <c r="C1144" s="6"/>
      <c r="D1144" s="6"/>
      <c r="E1144" s="6"/>
      <c r="F1144" s="6"/>
      <c r="G1144" s="6"/>
      <c r="H1144" s="6"/>
      <c r="I1144" s="7">
        <v>29.2</v>
      </c>
      <c r="J1144" s="7">
        <v>21</v>
      </c>
      <c r="K1144" s="7">
        <v>46.2</v>
      </c>
      <c r="L1144" s="7">
        <v>36</v>
      </c>
      <c r="M1144" s="7">
        <v>29.7</v>
      </c>
      <c r="N1144" s="7">
        <v>21.7</v>
      </c>
      <c r="O1144" s="7">
        <v>37.1</v>
      </c>
      <c r="P1144" s="7">
        <v>28.7</v>
      </c>
      <c r="Q1144" s="7">
        <v>22.7</v>
      </c>
      <c r="R1144" s="7">
        <v>26.1</v>
      </c>
      <c r="S1144" s="7">
        <v>25.2</v>
      </c>
      <c r="T1144" s="7">
        <v>30</v>
      </c>
      <c r="U1144" s="7">
        <v>26.2</v>
      </c>
      <c r="V1144" s="7">
        <v>24.8</v>
      </c>
      <c r="W1144" s="7">
        <v>29.6</v>
      </c>
      <c r="X1144" s="7">
        <v>25.7</v>
      </c>
      <c r="Y1144" s="7">
        <v>20.6</v>
      </c>
      <c r="Z1144" s="7">
        <v>23.1</v>
      </c>
      <c r="AA1144" s="7">
        <v>27.6</v>
      </c>
      <c r="AB1144" s="7">
        <v>25.6</v>
      </c>
      <c r="AC1144" s="7">
        <v>23</v>
      </c>
      <c r="AD1144" s="7">
        <v>22.8</v>
      </c>
      <c r="AE1144" s="7">
        <v>18.3</v>
      </c>
      <c r="AF1144" s="7">
        <v>9.8000000000000007</v>
      </c>
      <c r="AG1144" s="7">
        <v>43.5</v>
      </c>
      <c r="AH1144" s="7">
        <v>37.4</v>
      </c>
      <c r="AI1144" s="7">
        <v>19.8</v>
      </c>
      <c r="AJ1144" s="7">
        <v>5.8</v>
      </c>
      <c r="AK1144" s="7">
        <v>18</v>
      </c>
      <c r="AL1144" s="7">
        <v>33.299999999999997</v>
      </c>
      <c r="AM1144" s="7">
        <v>22.5</v>
      </c>
      <c r="AN1144" s="7">
        <v>32.9</v>
      </c>
      <c r="AO1144" s="7">
        <v>21.2</v>
      </c>
      <c r="AP1144" s="7">
        <v>28.5</v>
      </c>
      <c r="AQ1144" s="7">
        <v>30.3</v>
      </c>
      <c r="AR1144" s="7">
        <v>33.6</v>
      </c>
      <c r="AS1144" s="7">
        <v>29.7</v>
      </c>
      <c r="AT1144" s="7">
        <v>28.5</v>
      </c>
      <c r="AU1144" s="7">
        <v>29.3</v>
      </c>
      <c r="AV1144" s="7">
        <v>16.600000000000001</v>
      </c>
      <c r="AW1144" s="7">
        <v>12.3</v>
      </c>
      <c r="AX1144" s="7">
        <v>28</v>
      </c>
    </row>
    <row r="1145" spans="1:50" ht="15.75" thickBot="1" x14ac:dyDescent="0.3">
      <c r="A1145" s="8" t="s">
        <v>574</v>
      </c>
      <c r="B1145" s="7"/>
      <c r="C1145" s="9" t="e">
        <f>2*(1-_xlfn.NORM.S.DIST(ABS((C1143-$B1143) /SQRT(C1144*C1144/C1142+$B1144*$B1144/$B1142)),TRUE))</f>
        <v>#DIV/0!</v>
      </c>
      <c r="D1145" s="9" t="e">
        <f t="shared" ref="D1145" si="2542">2*(1-_xlfn.NORM.S.DIST(ABS((D1143-$B1143) /SQRT(D1144*D1144/D1142+$B1144*$B1144/$B1142)),TRUE))</f>
        <v>#DIV/0!</v>
      </c>
      <c r="E1145" s="9" t="e">
        <f t="shared" ref="E1145" si="2543">2*(1-_xlfn.NORM.S.DIST(ABS((E1143-$B1143) /SQRT(E1144*E1144/E1142+$B1144*$B1144/$B1142)),TRUE))</f>
        <v>#DIV/0!</v>
      </c>
      <c r="F1145" s="9" t="e">
        <f t="shared" ref="F1145" si="2544">2*(1-_xlfn.NORM.S.DIST(ABS((F1143-$B1143) /SQRT(F1144*F1144/F1142+$B1144*$B1144/$B1142)),TRUE))</f>
        <v>#DIV/0!</v>
      </c>
      <c r="G1145" s="9" t="e">
        <f t="shared" ref="G1145" si="2545">2*(1-_xlfn.NORM.S.DIST(ABS((G1143-$B1143) /SQRT(G1144*G1144/G1142+$B1144*$B1144/$B1142)),TRUE))</f>
        <v>#DIV/0!</v>
      </c>
      <c r="H1145" s="9" t="e">
        <f t="shared" ref="H1145" si="2546">2*(1-_xlfn.NORM.S.DIST(ABS((H1143-$B1143) /SQRT(H1144*H1144/H1142+$B1144*$B1144/$B1142)),TRUE))</f>
        <v>#DIV/0!</v>
      </c>
      <c r="I1145" s="9">
        <f>2*(1-_xlfn.NORM.S.DIST(ABS(I1143-($B1142*$B1143 - I1142*I1143)/($B1142-I1142))/SQRT(I1144*I1144/I1142+$B1144*$B1144/($B1142-I1142)),TRUE))</f>
        <v>7.652318623208032E-8</v>
      </c>
      <c r="J1145" s="9">
        <f t="shared" ref="J1145" si="2547">2*(1-_xlfn.NORM.S.DIST(ABS(J1143-($B1142*$B1143 - J1142*J1143)/($B1142-J1142))/SQRT(J1144*J1144/J1142+$B1144*$B1144/($B1142-J1142)),TRUE))</f>
        <v>2.4277728716270985E-9</v>
      </c>
      <c r="K1145" s="9">
        <f t="shared" ref="K1145" si="2548">2*(1-_xlfn.NORM.S.DIST(ABS(K1143-($B1142*$B1143 - K1142*K1143)/($B1142-K1142))/SQRT(K1144*K1144/K1142+$B1144*$B1144/($B1142-K1142)),TRUE))</f>
        <v>0.65565802882917334</v>
      </c>
      <c r="L1145" s="9">
        <f t="shared" ref="L1145" si="2549">2*(1-_xlfn.NORM.S.DIST(ABS(L1143-($B1142*$B1143 - L1142*L1143)/($B1142-L1142))/SQRT(L1144*L1144/L1142+$B1144*$B1144/($B1142-L1142)),TRUE))</f>
        <v>7.5905860822240934E-2</v>
      </c>
      <c r="M1145" s="9">
        <f t="shared" ref="M1145" si="2550">2*(1-_xlfn.NORM.S.DIST(ABS(M1143-($B1142*$B1143 - M1142*M1143)/($B1142-M1142))/SQRT(M1144*M1144/M1142+$B1144*$B1144/($B1142-M1142)),TRUE))</f>
        <v>4.7700380931383624E-2</v>
      </c>
      <c r="N1145" s="9">
        <f t="shared" ref="N1145" si="2551">2*(1-_xlfn.NORM.S.DIST(ABS(N1143-($B1142*$B1143 - N1142*N1143)/($B1142-N1142))/SQRT(N1144*N1144/N1142+$B1144*$B1144/($B1142-N1142)),TRUE))</f>
        <v>0.35997562476678446</v>
      </c>
      <c r="O1145" s="9">
        <f t="shared" ref="O1145" si="2552">2*(1-_xlfn.NORM.S.DIST(ABS(O1143-($B1142*$B1143 - O1142*O1143)/($B1142-O1142))/SQRT(O1144*O1144/O1142+$B1144*$B1144/($B1142-O1142)),TRUE))</f>
        <v>1.6887671705489993E-8</v>
      </c>
      <c r="P1145" s="9">
        <f t="shared" ref="P1145" si="2553">2*(1-_xlfn.NORM.S.DIST(ABS(P1143-($B1142*$B1143 - P1142*P1143)/($B1142-P1142))/SQRT(P1144*P1144/P1142+$B1144*$B1144/($B1142-P1142)),TRUE))</f>
        <v>0.20723093820951877</v>
      </c>
      <c r="Q1145" s="9">
        <f t="shared" ref="Q1145" si="2554">2*(1-_xlfn.NORM.S.DIST(ABS(Q1143-($B1142*$B1143 - Q1142*Q1143)/($B1142-Q1142))/SQRT(Q1144*Q1144/Q1142+$B1144*$B1144/($B1142-Q1142)),TRUE))</f>
        <v>0.31087323052144678</v>
      </c>
      <c r="R1145" s="9">
        <f t="shared" ref="R1145" si="2555">2*(1-_xlfn.NORM.S.DIST(ABS(R1143-($B1142*$B1143 - R1142*R1143)/($B1142-R1142))/SQRT(R1144*R1144/R1142+$B1144*$B1144/($B1142-R1142)),TRUE))</f>
        <v>0.43127313000277789</v>
      </c>
      <c r="S1145" s="9">
        <f t="shared" ref="S1145" si="2556">2*(1-_xlfn.NORM.S.DIST(ABS(S1143-($B1142*$B1143 - S1142*S1143)/($B1142-S1142))/SQRT(S1144*S1144/S1142+$B1144*$B1144/($B1142-S1142)),TRUE))</f>
        <v>0.24205962833670713</v>
      </c>
      <c r="T1145" s="9">
        <f t="shared" ref="T1145" si="2557">2*(1-_xlfn.NORM.S.DIST(ABS(T1143-($B1142*$B1143 - T1142*T1143)/($B1142-T1142))/SQRT(T1144*T1144/T1142+$B1144*$B1144/($B1142-T1142)),TRUE))</f>
        <v>0.82561006850701757</v>
      </c>
      <c r="U1145" s="9">
        <f t="shared" ref="U1145" si="2558">2*(1-_xlfn.NORM.S.DIST(ABS(U1143-($B1142*$B1143 - U1142*U1143)/($B1142-U1142))/SQRT(U1144*U1144/U1142+$B1144*$B1144/($B1142-U1142)),TRUE))</f>
        <v>0.31516576079846459</v>
      </c>
      <c r="V1145" s="9">
        <f t="shared" ref="V1145" si="2559">2*(1-_xlfn.NORM.S.DIST(ABS(V1143-($B1142*$B1143 - V1142*V1143)/($B1142-V1142))/SQRT(V1144*V1144/V1142+$B1144*$B1144/($B1142-V1142)),TRUE))</f>
        <v>0.66783947786184861</v>
      </c>
      <c r="W1145" s="9">
        <f t="shared" ref="W1145" si="2560">2*(1-_xlfn.NORM.S.DIST(ABS(W1143-($B1142*$B1143 - W1142*W1143)/($B1142-W1142))/SQRT(W1144*W1144/W1142+$B1144*$B1144/($B1142-W1142)),TRUE))</f>
        <v>1.5974524051382222E-2</v>
      </c>
      <c r="X1145" s="9">
        <f t="shared" ref="X1145" si="2561">2*(1-_xlfn.NORM.S.DIST(ABS(X1143-($B1142*$B1143 - X1142*X1143)/($B1142-X1142))/SQRT(X1144*X1144/X1142+$B1144*$B1144/($B1142-X1142)),TRUE))</f>
        <v>0.32356858702603009</v>
      </c>
      <c r="Y1145" s="9">
        <f t="shared" ref="Y1145" si="2562">2*(1-_xlfn.NORM.S.DIST(ABS(Y1143-($B1142*$B1143 - Y1142*Y1143)/($B1142-Y1142))/SQRT(Y1144*Y1144/Y1142+$B1144*$B1144/($B1142-Y1142)),TRUE))</f>
        <v>0.35426953393590388</v>
      </c>
      <c r="Z1145" s="9">
        <f t="shared" ref="Z1145" si="2563">2*(1-_xlfn.NORM.S.DIST(ABS(Z1143-($B1142*$B1143 - Z1142*Z1143)/($B1142-Z1142))/SQRT(Z1144*Z1144/Z1142+$B1144*$B1144/($B1142-Z1142)),TRUE))</f>
        <v>0.59915912626640533</v>
      </c>
      <c r="AA1145" s="9">
        <f t="shared" ref="AA1145" si="2564">2*(1-_xlfn.NORM.S.DIST(ABS(AA1143-($B1142*$B1143 - AA1142*AA1143)/($B1142-AA1142))/SQRT(AA1144*AA1144/AA1142+$B1144*$B1144/($B1142-AA1142)),TRUE))</f>
        <v>0.31420199860509102</v>
      </c>
      <c r="AB1145" s="9">
        <f t="shared" ref="AB1145" si="2565">2*(1-_xlfn.NORM.S.DIST(ABS(AB1143-($B1142*$B1143 - AB1142*AB1143)/($B1142-AB1142))/SQRT(AB1144*AB1144/AB1142+$B1144*$B1144/($B1142-AB1142)),TRUE))</f>
        <v>0.7770043043166539</v>
      </c>
      <c r="AC1145" s="9">
        <f t="shared" ref="AC1145" si="2566">2*(1-_xlfn.NORM.S.DIST(ABS(AC1143-($B1142*$B1143 - AC1142*AC1143)/($B1142-AC1142))/SQRT(AC1144*AC1144/AC1142+$B1144*$B1144/($B1142-AC1142)),TRUE))</f>
        <v>0.14484055402477813</v>
      </c>
      <c r="AD1145" s="9">
        <f t="shared" ref="AD1145" si="2567">2*(1-_xlfn.NORM.S.DIST(ABS(AD1143-($B1142*$B1143 - AD1142*AD1143)/($B1142-AD1142))/SQRT(AD1144*AD1144/AD1142+$B1144*$B1144/($B1142-AD1142)),TRUE))</f>
        <v>0.31237912776272325</v>
      </c>
      <c r="AE1145" s="9">
        <f t="shared" ref="AE1145" si="2568">2*(1-_xlfn.NORM.S.DIST(ABS(AE1143-($B1142*$B1143 - AE1142*AE1143)/($B1142-AE1142))/SQRT(AE1144*AE1144/AE1142+$B1144*$B1144/($B1142-AE1142)),TRUE))</f>
        <v>7.4938769721454079E-2</v>
      </c>
      <c r="AF1145" s="9">
        <f t="shared" ref="AF1145" si="2569">2*(1-_xlfn.NORM.S.DIST(ABS(AF1143-($B1142*$B1143 - AF1142*AF1143)/($B1142-AF1142))/SQRT(AF1144*AF1144/AF1142+$B1144*$B1144/($B1142-AF1142)),TRUE))</f>
        <v>3.2740476996195866E-12</v>
      </c>
      <c r="AG1145" s="9">
        <f t="shared" ref="AG1145" si="2570">2*(1-_xlfn.NORM.S.DIST(ABS(AG1143-($B1142*$B1143 - AG1142*AG1143)/($B1142-AG1142))/SQRT(AG1144*AG1144/AG1142+$B1144*$B1144/($B1142-AG1142)),TRUE))</f>
        <v>0.44096971662832152</v>
      </c>
      <c r="AH1145" s="9">
        <f t="shared" ref="AH1145" si="2571">2*(1-_xlfn.NORM.S.DIST(ABS(AH1143-($B1142*$B1143 - AH1142*AH1143)/($B1142-AH1142))/SQRT(AH1144*AH1144/AH1142+$B1144*$B1144/($B1142-AH1142)),TRUE))</f>
        <v>9.886310881057625E-9</v>
      </c>
      <c r="AI1145" s="9">
        <f t="shared" ref="AI1145" si="2572">2*(1-_xlfn.NORM.S.DIST(ABS(AI1143-($B1142*$B1143 - AI1142*AI1143)/($B1142-AI1142))/SQRT(AI1144*AI1144/AI1142+$B1144*$B1144/($B1142-AI1142)),TRUE))</f>
        <v>2.370518873608507E-3</v>
      </c>
      <c r="AJ1145" s="9">
        <f t="shared" ref="AJ1145" si="2573">2*(1-_xlfn.NORM.S.DIST(ABS(AJ1143-($B1142*$B1143 - AJ1142*AJ1143)/($B1142-AJ1142))/SQRT(AJ1144*AJ1144/AJ1142+$B1144*$B1144/($B1142-AJ1142)),TRUE))</f>
        <v>0.874208252339987</v>
      </c>
      <c r="AK1145" s="9">
        <f t="shared" ref="AK1145" si="2574">2*(1-_xlfn.NORM.S.DIST(ABS(AK1143-($B1142*$B1143 - AK1142*AK1143)/($B1142-AK1142))/SQRT(AK1144*AK1144/AK1142+$B1144*$B1144/($B1142-AK1142)),TRUE))</f>
        <v>0.10957312951978815</v>
      </c>
      <c r="AL1145" s="9">
        <f t="shared" ref="AL1145" si="2575">2*(1-_xlfn.NORM.S.DIST(ABS(AL1143-($B1142*$B1143 - AL1142*AL1143)/($B1142-AL1142))/SQRT(AL1144*AL1144/AL1142+$B1144*$B1144/($B1142-AL1142)),TRUE))</f>
        <v>0.73237037031693086</v>
      </c>
      <c r="AM1145" s="9">
        <f t="shared" ref="AM1145" si="2576">2*(1-_xlfn.NORM.S.DIST(ABS(AM1143-($B1142*$B1143 - AM1142*AM1143)/($B1142-AM1142))/SQRT(AM1144*AM1144/AM1142+$B1144*$B1144/($B1142-AM1142)),TRUE))</f>
        <v>8.3496268075133884E-6</v>
      </c>
      <c r="AN1145" s="9">
        <f t="shared" ref="AN1145" si="2577">2*(1-_xlfn.NORM.S.DIST(ABS(AN1143-($B1142*$B1143 - AN1142*AN1143)/($B1142-AN1142))/SQRT(AN1144*AN1144/AN1142+$B1144*$B1144/($B1142-AN1142)),TRUE))</f>
        <v>7.6547110574343158E-4</v>
      </c>
      <c r="AO1145" s="9">
        <f t="shared" ref="AO1145" si="2578">2*(1-_xlfn.NORM.S.DIST(ABS(AO1143-($B1142*$B1143 - AO1142*AO1143)/($B1142-AO1142))/SQRT(AO1144*AO1144/AO1142+$B1144*$B1144/($B1142-AO1142)),TRUE))</f>
        <v>1.1938894317609083E-11</v>
      </c>
      <c r="AP1145" s="9">
        <f t="shared" ref="AP1145" si="2579">2*(1-_xlfn.NORM.S.DIST(ABS(AP1143-($B1142*$B1143 - AP1142*AP1143)/($B1142-AP1142))/SQRT(AP1144*AP1144/AP1142+$B1144*$B1144/($B1142-AP1142)),TRUE))</f>
        <v>2.5350079423245742E-2</v>
      </c>
      <c r="AQ1145" s="9">
        <f t="shared" ref="AQ1145" si="2580">2*(1-_xlfn.NORM.S.DIST(ABS(AQ1143-($B1142*$B1143 - AQ1142*AQ1143)/($B1142-AQ1142))/SQRT(AQ1144*AQ1144/AQ1142+$B1144*$B1144/($B1142-AQ1142)),TRUE))</f>
        <v>0.44293026685095871</v>
      </c>
      <c r="AR1145" s="9">
        <f t="shared" ref="AR1145" si="2581">2*(1-_xlfn.NORM.S.DIST(ABS(AR1143-($B1142*$B1143 - AR1142*AR1143)/($B1142-AR1142))/SQRT(AR1144*AR1144/AR1142+$B1144*$B1144/($B1142-AR1142)),TRUE))</f>
        <v>0.38731124908332459</v>
      </c>
      <c r="AS1145" s="9">
        <f t="shared" ref="AS1145" si="2582">2*(1-_xlfn.NORM.S.DIST(ABS(AS1143-($B1142*$B1143 - AS1142*AS1143)/($B1142-AS1142))/SQRT(AS1144*AS1144/AS1142+$B1144*$B1144/($B1142-AS1142)),TRUE))</f>
        <v>8.4293798490313598E-2</v>
      </c>
      <c r="AT1145" s="9">
        <f t="shared" ref="AT1145" si="2583">2*(1-_xlfn.NORM.S.DIST(ABS(AT1143-($B1142*$B1143 - AT1142*AT1143)/($B1142-AT1142))/SQRT(AT1144*AT1144/AT1142+$B1144*$B1144/($B1142-AT1142)),TRUE))</f>
        <v>0.22444600178597018</v>
      </c>
      <c r="AU1145" s="9">
        <f t="shared" ref="AU1145" si="2584">2*(1-_xlfn.NORM.S.DIST(ABS(AU1143-($B1142*$B1143 - AU1142*AU1143)/($B1142-AU1142))/SQRT(AU1144*AU1144/AU1142+$B1144*$B1144/($B1142-AU1142)),TRUE))</f>
        <v>0.10117589827342011</v>
      </c>
      <c r="AV1145" s="9">
        <f t="shared" ref="AV1145" si="2585">2*(1-_xlfn.NORM.S.DIST(ABS(AV1143-($B1142*$B1143 - AV1142*AV1143)/($B1142-AV1142))/SQRT(AV1144*AV1144/AV1142+$B1144*$B1144/($B1142-AV1142)),TRUE))</f>
        <v>0.21306810460933923</v>
      </c>
      <c r="AW1145" s="9">
        <f t="shared" ref="AW1145" si="2586">2*(1-_xlfn.NORM.S.DIST(ABS(AW1143-($B1142*$B1143 - AW1142*AW1143)/($B1142-AW1142))/SQRT(AW1144*AW1144/AW1142+$B1144*$B1144/($B1142-AW1142)),TRUE))</f>
        <v>4.4880341678599223E-6</v>
      </c>
      <c r="AX1145" s="9">
        <f t="shared" ref="AX1145" si="2587">2*(1-_xlfn.NORM.S.DIST(ABS(AX1143-($B1142*$B1143 - AX1142*AX1143)/($B1142-AX1142))/SQRT(AX1144*AX1144/AX1142+$B1144*$B1144/($B1142-AX1142)),TRUE))</f>
        <v>2.1822317062391905E-2</v>
      </c>
    </row>
    <row r="1147" spans="1:50" x14ac:dyDescent="0.25">
      <c r="A1147" s="11" t="s">
        <v>227</v>
      </c>
      <c r="B1147" s="11"/>
      <c r="C1147" s="11"/>
      <c r="D1147" s="11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</row>
    <row r="1148" spans="1:50" x14ac:dyDescent="0.25">
      <c r="A1148" s="12" t="s">
        <v>579</v>
      </c>
      <c r="B1148" s="13" t="s">
        <v>1</v>
      </c>
      <c r="C1148" s="13"/>
      <c r="D1148" s="13"/>
      <c r="E1148" s="13"/>
      <c r="F1148" s="13"/>
      <c r="G1148" s="13"/>
      <c r="H1148" s="13"/>
      <c r="I1148" s="13" t="s">
        <v>2</v>
      </c>
      <c r="J1148" s="13"/>
      <c r="K1148" s="13" t="s">
        <v>3</v>
      </c>
      <c r="L1148" s="13"/>
      <c r="M1148" s="13"/>
      <c r="N1148" s="13"/>
      <c r="O1148" s="13"/>
      <c r="P1148" s="13" t="s">
        <v>4</v>
      </c>
      <c r="Q1148" s="13"/>
      <c r="R1148" s="13"/>
      <c r="S1148" s="13"/>
      <c r="T1148" s="13" t="s">
        <v>5</v>
      </c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 t="s">
        <v>6</v>
      </c>
      <c r="AF1148" s="13"/>
      <c r="AG1148" s="13"/>
      <c r="AH1148" s="13"/>
      <c r="AI1148" s="13"/>
      <c r="AJ1148" s="13"/>
      <c r="AK1148" s="13"/>
      <c r="AL1148" s="13" t="s">
        <v>7</v>
      </c>
      <c r="AM1148" s="13"/>
      <c r="AN1148" s="13"/>
      <c r="AO1148" s="13"/>
      <c r="AP1148" s="13" t="s">
        <v>8</v>
      </c>
      <c r="AQ1148" s="13"/>
      <c r="AR1148" s="13"/>
      <c r="AS1148" s="13"/>
      <c r="AT1148" s="13"/>
      <c r="AU1148" s="13"/>
      <c r="AV1148" s="13"/>
      <c r="AW1148" s="13"/>
      <c r="AX1148" s="13"/>
    </row>
    <row r="1149" spans="1:50" ht="60" x14ac:dyDescent="0.25">
      <c r="A1149" s="12"/>
      <c r="B1149" s="1" t="s">
        <v>9</v>
      </c>
      <c r="C1149" s="1" t="s">
        <v>10</v>
      </c>
      <c r="D1149" s="1" t="s">
        <v>11</v>
      </c>
      <c r="E1149" s="1" t="s">
        <v>12</v>
      </c>
      <c r="F1149" s="1" t="s">
        <v>13</v>
      </c>
      <c r="G1149" s="1" t="s">
        <v>14</v>
      </c>
      <c r="H1149" s="1" t="s">
        <v>15</v>
      </c>
      <c r="I1149" s="1" t="s">
        <v>16</v>
      </c>
      <c r="J1149" s="1" t="s">
        <v>17</v>
      </c>
      <c r="K1149" s="1" t="s">
        <v>18</v>
      </c>
      <c r="L1149" s="1" t="s">
        <v>19</v>
      </c>
      <c r="M1149" s="1" t="s">
        <v>20</v>
      </c>
      <c r="N1149" s="1" t="s">
        <v>21</v>
      </c>
      <c r="O1149" s="1" t="s">
        <v>22</v>
      </c>
      <c r="P1149" s="1" t="s">
        <v>23</v>
      </c>
      <c r="Q1149" s="1" t="s">
        <v>24</v>
      </c>
      <c r="R1149" s="1" t="s">
        <v>25</v>
      </c>
      <c r="S1149" s="1" t="s">
        <v>26</v>
      </c>
      <c r="T1149" s="1" t="s">
        <v>27</v>
      </c>
      <c r="U1149" s="1" t="s">
        <v>28</v>
      </c>
      <c r="V1149" s="1" t="s">
        <v>29</v>
      </c>
      <c r="W1149" s="1" t="s">
        <v>30</v>
      </c>
      <c r="X1149" s="1" t="s">
        <v>31</v>
      </c>
      <c r="Y1149" s="1" t="s">
        <v>32</v>
      </c>
      <c r="Z1149" s="1" t="s">
        <v>33</v>
      </c>
      <c r="AA1149" s="1" t="s">
        <v>34</v>
      </c>
      <c r="AB1149" s="1" t="s">
        <v>35</v>
      </c>
      <c r="AC1149" s="1" t="s">
        <v>36</v>
      </c>
      <c r="AD1149" s="1" t="s">
        <v>37</v>
      </c>
      <c r="AE1149" s="1" t="s">
        <v>38</v>
      </c>
      <c r="AF1149" s="1" t="s">
        <v>39</v>
      </c>
      <c r="AG1149" s="1" t="s">
        <v>40</v>
      </c>
      <c r="AH1149" s="1" t="s">
        <v>41</v>
      </c>
      <c r="AI1149" s="1" t="s">
        <v>42</v>
      </c>
      <c r="AJ1149" s="1" t="s">
        <v>43</v>
      </c>
      <c r="AK1149" s="1" t="s">
        <v>44</v>
      </c>
      <c r="AL1149" s="1" t="s">
        <v>45</v>
      </c>
      <c r="AM1149" s="1" t="s">
        <v>46</v>
      </c>
      <c r="AN1149" s="1" t="s">
        <v>47</v>
      </c>
      <c r="AO1149" s="1" t="s">
        <v>48</v>
      </c>
      <c r="AP1149" s="1" t="s">
        <v>49</v>
      </c>
      <c r="AQ1149" s="1" t="s">
        <v>50</v>
      </c>
      <c r="AR1149" s="1" t="s">
        <v>51</v>
      </c>
      <c r="AS1149" s="1" t="s">
        <v>52</v>
      </c>
      <c r="AT1149" s="1" t="s">
        <v>53</v>
      </c>
      <c r="AU1149" s="1" t="s">
        <v>54</v>
      </c>
      <c r="AV1149" s="1" t="s">
        <v>55</v>
      </c>
      <c r="AW1149" s="1" t="s">
        <v>56</v>
      </c>
      <c r="AX1149" s="1" t="s">
        <v>57</v>
      </c>
    </row>
    <row r="1150" spans="1:50" x14ac:dyDescent="0.25">
      <c r="A1150" s="14" t="s">
        <v>228</v>
      </c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</row>
    <row r="1151" spans="1:50" x14ac:dyDescent="0.25">
      <c r="A1151" s="2" t="s">
        <v>580</v>
      </c>
      <c r="B1151" s="3">
        <v>2658</v>
      </c>
      <c r="C1151" s="3">
        <v>4792</v>
      </c>
      <c r="D1151" s="3">
        <v>3254</v>
      </c>
      <c r="E1151" s="3">
        <v>4056</v>
      </c>
      <c r="F1151" s="3">
        <v>11281</v>
      </c>
      <c r="G1151" s="3">
        <v>10769</v>
      </c>
      <c r="H1151" s="3">
        <v>12472</v>
      </c>
      <c r="I1151" s="3">
        <v>1375</v>
      </c>
      <c r="J1151" s="3">
        <v>1283</v>
      </c>
      <c r="K1151" s="3">
        <v>191</v>
      </c>
      <c r="L1151" s="3">
        <v>311</v>
      </c>
      <c r="M1151" s="3">
        <v>506</v>
      </c>
      <c r="N1151" s="3">
        <v>679</v>
      </c>
      <c r="O1151" s="3">
        <v>971</v>
      </c>
      <c r="P1151" s="3">
        <v>749</v>
      </c>
      <c r="Q1151" s="3">
        <v>667</v>
      </c>
      <c r="R1151" s="3">
        <v>811</v>
      </c>
      <c r="S1151" s="3">
        <v>431</v>
      </c>
      <c r="T1151" s="3">
        <v>402</v>
      </c>
      <c r="U1151" s="3">
        <v>248</v>
      </c>
      <c r="V1151" s="3">
        <v>107</v>
      </c>
      <c r="W1151" s="3">
        <v>122</v>
      </c>
      <c r="X1151" s="3">
        <v>618</v>
      </c>
      <c r="Y1151" s="3">
        <v>179</v>
      </c>
      <c r="Z1151" s="3">
        <v>217</v>
      </c>
      <c r="AA1151" s="3">
        <v>163</v>
      </c>
      <c r="AB1151" s="3">
        <v>293</v>
      </c>
      <c r="AC1151" s="3">
        <v>179</v>
      </c>
      <c r="AD1151" s="3">
        <v>130</v>
      </c>
      <c r="AE1151" s="3">
        <v>1280</v>
      </c>
      <c r="AF1151" s="3">
        <v>44</v>
      </c>
      <c r="AG1151" s="3">
        <v>116</v>
      </c>
      <c r="AH1151" s="3">
        <v>898</v>
      </c>
      <c r="AI1151" s="3">
        <v>206</v>
      </c>
      <c r="AJ1151" s="3">
        <v>10</v>
      </c>
      <c r="AK1151" s="3">
        <v>41</v>
      </c>
      <c r="AL1151" s="3">
        <v>232</v>
      </c>
      <c r="AM1151" s="3">
        <v>617</v>
      </c>
      <c r="AN1151" s="3">
        <v>316</v>
      </c>
      <c r="AO1151" s="3">
        <v>1431</v>
      </c>
      <c r="AP1151" s="3">
        <v>45</v>
      </c>
      <c r="AQ1151" s="3">
        <v>188</v>
      </c>
      <c r="AR1151" s="3">
        <v>172</v>
      </c>
      <c r="AS1151" s="3">
        <v>241</v>
      </c>
      <c r="AT1151" s="3">
        <v>267</v>
      </c>
      <c r="AU1151" s="3">
        <v>423</v>
      </c>
      <c r="AV1151" s="3">
        <v>689</v>
      </c>
      <c r="AW1151" s="3">
        <v>304</v>
      </c>
      <c r="AX1151" s="3">
        <v>243</v>
      </c>
    </row>
    <row r="1152" spans="1:50" x14ac:dyDescent="0.25">
      <c r="A1152" s="2" t="s">
        <v>62</v>
      </c>
      <c r="B1152" s="3">
        <v>4353799</v>
      </c>
      <c r="C1152" s="3">
        <v>4136271</v>
      </c>
      <c r="D1152" s="3">
        <v>3710944</v>
      </c>
      <c r="E1152" s="3">
        <v>2001959</v>
      </c>
      <c r="F1152" s="3">
        <v>3952700</v>
      </c>
      <c r="G1152" s="3">
        <v>3749354</v>
      </c>
      <c r="H1152" s="3">
        <v>3646270</v>
      </c>
      <c r="I1152" s="3">
        <v>2186632</v>
      </c>
      <c r="J1152" s="3">
        <v>2167167</v>
      </c>
      <c r="K1152" s="3">
        <v>492622</v>
      </c>
      <c r="L1152" s="3">
        <v>766648</v>
      </c>
      <c r="M1152" s="3">
        <v>1145956</v>
      </c>
      <c r="N1152" s="3">
        <v>1147223</v>
      </c>
      <c r="O1152" s="3">
        <v>801350</v>
      </c>
      <c r="P1152" s="3">
        <v>1173263</v>
      </c>
      <c r="Q1152" s="3">
        <v>1146896</v>
      </c>
      <c r="R1152" s="3">
        <v>1307504</v>
      </c>
      <c r="S1152" s="3">
        <v>726136</v>
      </c>
      <c r="T1152" s="3">
        <v>631078</v>
      </c>
      <c r="U1152" s="3">
        <v>401673</v>
      </c>
      <c r="V1152" s="3">
        <v>172436</v>
      </c>
      <c r="W1152" s="3">
        <v>200064</v>
      </c>
      <c r="X1152" s="3">
        <v>999388</v>
      </c>
      <c r="Y1152" s="3">
        <v>316200</v>
      </c>
      <c r="Z1152" s="3">
        <v>373493</v>
      </c>
      <c r="AA1152" s="3">
        <v>252287</v>
      </c>
      <c r="AB1152" s="3">
        <v>481108</v>
      </c>
      <c r="AC1152" s="3">
        <v>302484</v>
      </c>
      <c r="AD1152" s="3">
        <v>223587</v>
      </c>
      <c r="AE1152" s="3">
        <v>2643584</v>
      </c>
      <c r="AF1152" s="3">
        <v>99126</v>
      </c>
      <c r="AG1152" s="3">
        <v>288449</v>
      </c>
      <c r="AH1152" s="3">
        <v>787350</v>
      </c>
      <c r="AI1152" s="3">
        <v>362045</v>
      </c>
      <c r="AJ1152" s="3">
        <v>18659</v>
      </c>
      <c r="AK1152" s="3">
        <v>90026</v>
      </c>
      <c r="AL1152" s="3">
        <v>303306</v>
      </c>
      <c r="AM1152" s="3">
        <v>1108961</v>
      </c>
      <c r="AN1152" s="3">
        <v>450842</v>
      </c>
      <c r="AO1152" s="3">
        <v>2426336</v>
      </c>
      <c r="AP1152" s="3">
        <v>97467</v>
      </c>
      <c r="AQ1152" s="3">
        <v>297436</v>
      </c>
      <c r="AR1152" s="3">
        <v>247337</v>
      </c>
      <c r="AS1152" s="3">
        <v>366759</v>
      </c>
      <c r="AT1152" s="3">
        <v>407771</v>
      </c>
      <c r="AU1152" s="3">
        <v>638979</v>
      </c>
      <c r="AV1152" s="3">
        <v>1233122</v>
      </c>
      <c r="AW1152" s="3">
        <v>578014</v>
      </c>
      <c r="AX1152" s="3">
        <v>406670</v>
      </c>
    </row>
    <row r="1153" spans="1:50" x14ac:dyDescent="0.25">
      <c r="A1153" s="4" t="s">
        <v>63</v>
      </c>
      <c r="B1153" s="5">
        <v>5.5516957208141676E-2</v>
      </c>
      <c r="C1153" s="5">
        <v>4.1935723099985368E-2</v>
      </c>
      <c r="D1153" s="5">
        <v>6.7517979331428668E-2</v>
      </c>
      <c r="E1153" s="5">
        <v>7.3314166003229764E-2</v>
      </c>
      <c r="F1153" s="5">
        <v>2.4174310312913262E-2</v>
      </c>
      <c r="G1153" s="5">
        <v>2.7292875105282728E-2</v>
      </c>
      <c r="H1153" s="5">
        <v>2.9319002706875152E-2</v>
      </c>
      <c r="I1153" s="5">
        <v>6.6426136977256633E-2</v>
      </c>
      <c r="J1153" s="5">
        <v>4.4509789879560051E-2</v>
      </c>
      <c r="K1153" s="5">
        <v>8.2222141430041529E-2</v>
      </c>
      <c r="L1153" s="5">
        <v>9.943892227224703E-2</v>
      </c>
      <c r="M1153" s="5">
        <v>5.9002112864256627E-2</v>
      </c>
      <c r="N1153" s="5">
        <v>3.0403392052972419E-2</v>
      </c>
      <c r="O1153" s="5">
        <v>2.8049292748154212E-2</v>
      </c>
      <c r="P1153" s="5">
        <v>4.3019801344752501E-2</v>
      </c>
      <c r="Q1153" s="5">
        <v>7.0426368581741755E-2</v>
      </c>
      <c r="R1153" s="5">
        <v>4.3956110520239629E-2</v>
      </c>
      <c r="S1153" s="5">
        <v>7.2977543298147485E-2</v>
      </c>
      <c r="T1153" s="5">
        <v>3.3613069870423187E-2</v>
      </c>
      <c r="U1153" s="5">
        <v>4.5398003494038525E-2</v>
      </c>
      <c r="V1153" s="5">
        <v>3.7372142759135737E-2</v>
      </c>
      <c r="W1153" s="5">
        <v>7.505781515953544E-2</v>
      </c>
      <c r="X1153" s="5">
        <v>6.7191286878706485E-2</v>
      </c>
      <c r="Y1153" s="5">
        <v>7.8303026714966598E-2</v>
      </c>
      <c r="Z1153" s="5">
        <v>4.8523590402978913E-2</v>
      </c>
      <c r="AA1153" s="5">
        <v>2.1502889843480654E-2</v>
      </c>
      <c r="AB1153" s="5">
        <v>5.6886269675701297E-2</v>
      </c>
      <c r="AC1153" s="5">
        <v>5.1585858772194439E-2</v>
      </c>
      <c r="AD1153" s="5">
        <v>0.10005626440153993</v>
      </c>
      <c r="AE1153" s="5">
        <v>5.8009044169475367E-2</v>
      </c>
      <c r="AF1153" s="5">
        <v>0.19125016910290862</v>
      </c>
      <c r="AG1153" s="5">
        <v>3.4771173010272771E-2</v>
      </c>
      <c r="AH1153" s="5">
        <v>2.2298864452204938E-2</v>
      </c>
      <c r="AI1153" s="5">
        <v>6.5846459188579329E-2</v>
      </c>
      <c r="AJ1153" s="5">
        <v>0.21428024016022118</v>
      </c>
      <c r="AK1153" s="5">
        <v>0.1243310995088444</v>
      </c>
      <c r="AL1153" s="5">
        <v>7.5901266399801132E-2</v>
      </c>
      <c r="AM1153" s="5">
        <v>9.3915584595347767E-2</v>
      </c>
      <c r="AN1153" s="5">
        <v>6.0791865917114697E-2</v>
      </c>
      <c r="AO1153" s="5">
        <v>3.2755367032232967E-2</v>
      </c>
      <c r="AP1153" s="5">
        <v>2.2440412133103677E-2</v>
      </c>
      <c r="AQ1153" s="5">
        <v>7.8121991471703275E-2</v>
      </c>
      <c r="AR1153" s="5">
        <v>8.9021601121319627E-2</v>
      </c>
      <c r="AS1153" s="5">
        <v>9.0030485424101997E-2</v>
      </c>
      <c r="AT1153" s="5">
        <v>6.0972482400462998E-2</v>
      </c>
      <c r="AU1153" s="5">
        <v>4.2970405045487832E-2</v>
      </c>
      <c r="AV1153" s="5">
        <v>3.4091725017078994E-2</v>
      </c>
      <c r="AW1153" s="5">
        <v>2.6066619280299873E-2</v>
      </c>
      <c r="AX1153" s="5">
        <v>0.11385690601712303</v>
      </c>
    </row>
    <row r="1154" spans="1:50" x14ac:dyDescent="0.25">
      <c r="A1154" s="4" t="s">
        <v>64</v>
      </c>
      <c r="B1154" s="5">
        <v>3.9533596286066806E-2</v>
      </c>
      <c r="C1154" s="5">
        <v>4.1285792335650939E-2</v>
      </c>
      <c r="D1154" s="5">
        <v>3.870152526454966E-2</v>
      </c>
      <c r="E1154" s="5">
        <v>3.5522723839839426E-2</v>
      </c>
      <c r="F1154" s="5">
        <v>2.1951485492771022E-2</v>
      </c>
      <c r="G1154" s="5">
        <v>2.8460017389393567E-2</v>
      </c>
      <c r="H1154" s="5">
        <v>2.9854344302533128E-2</v>
      </c>
      <c r="I1154" s="5">
        <v>4.3291342506663465E-2</v>
      </c>
      <c r="J1154" s="5">
        <v>3.5742097538786551E-2</v>
      </c>
      <c r="K1154" s="5">
        <v>6.1045374086370882E-2</v>
      </c>
      <c r="L1154" s="5">
        <v>4.8472115206906127E-2</v>
      </c>
      <c r="M1154" s="5">
        <v>3.0068163596996062E-2</v>
      </c>
      <c r="N1154" s="5">
        <v>4.0360970906562856E-2</v>
      </c>
      <c r="O1154" s="5">
        <v>3.0109402962372266E-2</v>
      </c>
      <c r="P1154" s="5">
        <v>3.1553281918762728E-2</v>
      </c>
      <c r="Q1154" s="5">
        <v>3.6795999415535748E-2</v>
      </c>
      <c r="R1154" s="5">
        <v>3.8474239111824619E-2</v>
      </c>
      <c r="S1154" s="5">
        <v>5.8659307930611373E-2</v>
      </c>
      <c r="T1154" s="5">
        <v>2.690917940408441E-2</v>
      </c>
      <c r="U1154" s="5">
        <v>6.3163785104355968E-2</v>
      </c>
      <c r="V1154" s="5">
        <v>3.6518031047494251E-2</v>
      </c>
      <c r="W1154" s="5">
        <v>7.7498130476145372E-2</v>
      </c>
      <c r="X1154" s="5">
        <v>3.497077952759025E-2</v>
      </c>
      <c r="Y1154" s="5">
        <v>4.7073005175744739E-2</v>
      </c>
      <c r="Z1154" s="5">
        <v>3.3215708500324653E-2</v>
      </c>
      <c r="AA1154" s="5">
        <v>1.6035783370860698E-2</v>
      </c>
      <c r="AB1154" s="5">
        <v>3.0328740525438345E-2</v>
      </c>
      <c r="AC1154" s="5">
        <v>4.9948483235777746E-2</v>
      </c>
      <c r="AD1154" s="5">
        <v>5.3587056861931243E-2</v>
      </c>
      <c r="AE1154" s="5">
        <v>3.3376596446927101E-2</v>
      </c>
      <c r="AF1154" s="5">
        <v>2.3576854636466322E-2</v>
      </c>
      <c r="AG1154" s="5">
        <v>4.9177304346412216E-2</v>
      </c>
      <c r="AH1154" s="5">
        <v>2.9340286247209284E-2</v>
      </c>
      <c r="AI1154" s="5">
        <v>7.1289733115481993E-2</v>
      </c>
      <c r="AJ1154" s="6"/>
      <c r="AK1154" s="5">
        <v>0.11644975083439343</v>
      </c>
      <c r="AL1154" s="5">
        <v>5.4401447091746588E-2</v>
      </c>
      <c r="AM1154" s="5">
        <v>7.6183321488914199E-2</v>
      </c>
      <c r="AN1154" s="5">
        <v>5.9406900953911324E-2</v>
      </c>
      <c r="AO1154" s="5">
        <v>1.7425493959140025E-2</v>
      </c>
      <c r="AP1154" s="5">
        <v>8.1213179041798617E-2</v>
      </c>
      <c r="AQ1154" s="5">
        <v>7.2759084643871472E-2</v>
      </c>
      <c r="AR1154" s="5">
        <v>4.3162135442971893E-2</v>
      </c>
      <c r="AS1154" s="5">
        <v>7.7824182471055561E-2</v>
      </c>
      <c r="AT1154" s="5">
        <v>4.7177105700123068E-2</v>
      </c>
      <c r="AU1154" s="5">
        <v>4.2502690034263282E-2</v>
      </c>
      <c r="AV1154" s="5">
        <v>1.4668704832422797E-2</v>
      </c>
      <c r="AW1154" s="5">
        <v>2.0180346733606181E-2</v>
      </c>
      <c r="AX1154" s="5">
        <v>5.1380981131307152E-2</v>
      </c>
    </row>
    <row r="1155" spans="1:50" x14ac:dyDescent="0.25">
      <c r="A1155" s="4" t="s">
        <v>65</v>
      </c>
      <c r="B1155" s="5">
        <v>0.86985719907898063</v>
      </c>
      <c r="C1155" s="5">
        <v>0.88900274639864463</v>
      </c>
      <c r="D1155" s="5">
        <v>0.82471905184330563</v>
      </c>
      <c r="E1155" s="5">
        <v>0.81125019108163743</v>
      </c>
      <c r="F1155" s="5">
        <v>0.88396613388445244</v>
      </c>
      <c r="G1155" s="5">
        <v>0.86843087530523411</v>
      </c>
      <c r="H1155" s="5">
        <v>0.88687754883758885</v>
      </c>
      <c r="I1155" s="5">
        <v>0.85082030365095307</v>
      </c>
      <c r="J1155" s="5">
        <v>0.88906508618211466</v>
      </c>
      <c r="K1155" s="5">
        <v>0.83461751286630714</v>
      </c>
      <c r="L1155" s="5">
        <v>0.82301458144162931</v>
      </c>
      <c r="M1155" s="5">
        <v>0.87147984052619865</v>
      </c>
      <c r="N1155" s="5">
        <v>0.91272061269013482</v>
      </c>
      <c r="O1155" s="5">
        <v>0.87265033009969339</v>
      </c>
      <c r="P1155" s="5">
        <v>0.88820647283148091</v>
      </c>
      <c r="Q1155" s="5">
        <v>0.85016957329067266</v>
      </c>
      <c r="R1155" s="5">
        <v>0.88420284410248295</v>
      </c>
      <c r="S1155" s="5">
        <v>0.84547353877733911</v>
      </c>
      <c r="T1155" s="5">
        <v>0.88651331127151745</v>
      </c>
      <c r="U1155" s="5">
        <v>0.83790326019891825</v>
      </c>
      <c r="V1155" s="5">
        <v>0.90483259746807632</v>
      </c>
      <c r="W1155" s="5">
        <v>0.81164626514344318</v>
      </c>
      <c r="X1155" s="5">
        <v>0.87019018312360563</v>
      </c>
      <c r="Y1155" s="5">
        <v>0.83050273480469994</v>
      </c>
      <c r="Z1155" s="5">
        <v>0.87132613833057337</v>
      </c>
      <c r="AA1155" s="5">
        <v>0.93755164256964152</v>
      </c>
      <c r="AB1155" s="5">
        <v>0.88748848725258167</v>
      </c>
      <c r="AC1155" s="5">
        <v>0.88789743168615232</v>
      </c>
      <c r="AD1155" s="5">
        <v>0.81834800918836126</v>
      </c>
      <c r="AE1155" s="5">
        <v>0.88619194940522772</v>
      </c>
      <c r="AF1155" s="5">
        <v>0.74683259281139369</v>
      </c>
      <c r="AG1155" s="5">
        <v>0.90846892676344415</v>
      </c>
      <c r="AH1155" s="5">
        <v>0.89129122592582544</v>
      </c>
      <c r="AI1155" s="5">
        <v>0.78704867002989531</v>
      </c>
      <c r="AJ1155" s="5">
        <v>0.68875477579168687</v>
      </c>
      <c r="AK1155" s="5">
        <v>0.68084697756115475</v>
      </c>
      <c r="AL1155" s="5">
        <v>0.78200948500009593</v>
      </c>
      <c r="AM1155" s="5">
        <v>0.78682867234928122</v>
      </c>
      <c r="AN1155" s="5">
        <v>0.81804350719708263</v>
      </c>
      <c r="AO1155" s="5">
        <v>0.93190438878285264</v>
      </c>
      <c r="AP1155" s="5">
        <v>0.83914679669141934</v>
      </c>
      <c r="AQ1155" s="5">
        <v>0.79151171861643643</v>
      </c>
      <c r="AR1155" s="5">
        <v>0.79991316306858229</v>
      </c>
      <c r="AS1155" s="5">
        <v>0.78937377058191471</v>
      </c>
      <c r="AT1155" s="5">
        <v>0.86822526985572568</v>
      </c>
      <c r="AU1155" s="5">
        <v>0.88429850221177075</v>
      </c>
      <c r="AV1155" s="5">
        <v>0.93157888488259788</v>
      </c>
      <c r="AW1155" s="5">
        <v>0.95005189750046881</v>
      </c>
      <c r="AX1155" s="5">
        <v>0.74709234095572286</v>
      </c>
    </row>
    <row r="1156" spans="1:50" x14ac:dyDescent="0.25">
      <c r="A1156" s="4" t="s">
        <v>66</v>
      </c>
      <c r="B1156" s="5">
        <v>3.5092247426813619E-2</v>
      </c>
      <c r="C1156" s="5">
        <v>2.7775738165727891E-2</v>
      </c>
      <c r="D1156" s="5">
        <v>6.9061443560712546E-2</v>
      </c>
      <c r="E1156" s="5">
        <v>7.991291907530268E-2</v>
      </c>
      <c r="F1156" s="5">
        <v>6.990807030986057E-2</v>
      </c>
      <c r="G1156" s="5">
        <v>7.5816232200084266E-2</v>
      </c>
      <c r="H1156" s="5">
        <v>5.3949104153010012E-2</v>
      </c>
      <c r="I1156" s="5">
        <v>3.9462216865126146E-2</v>
      </c>
      <c r="J1156" s="5">
        <v>3.0683026399539522E-2</v>
      </c>
      <c r="K1156" s="5">
        <v>2.2114971617280633E-2</v>
      </c>
      <c r="L1156" s="5">
        <v>2.9074381079217605E-2</v>
      </c>
      <c r="M1156" s="5">
        <v>3.9449883012549709E-2</v>
      </c>
      <c r="N1156" s="5">
        <v>1.6515024350329879E-2</v>
      </c>
      <c r="O1156" s="5">
        <v>6.9190974189777835E-2</v>
      </c>
      <c r="P1156" s="5">
        <v>3.7220443905002905E-2</v>
      </c>
      <c r="Q1156" s="5">
        <v>4.2608058712050083E-2</v>
      </c>
      <c r="R1156" s="5">
        <v>3.3366806265451097E-2</v>
      </c>
      <c r="S1156" s="5">
        <v>2.2889609993902386E-2</v>
      </c>
      <c r="T1156" s="5">
        <v>5.2964439453973916E-2</v>
      </c>
      <c r="U1156" s="5">
        <v>5.3534951202686809E-2</v>
      </c>
      <c r="V1156" s="5">
        <v>2.1277228725293938E-2</v>
      </c>
      <c r="W1156" s="5">
        <v>3.5797789220876022E-2</v>
      </c>
      <c r="X1156" s="5">
        <v>2.7647750470097519E-2</v>
      </c>
      <c r="Y1156" s="5">
        <v>4.4121233304588919E-2</v>
      </c>
      <c r="Z1156" s="5">
        <v>4.6934562766123171E-2</v>
      </c>
      <c r="AA1156" s="5">
        <v>2.490968421601714E-2</v>
      </c>
      <c r="AB1156" s="5">
        <v>2.5296502546278531E-2</v>
      </c>
      <c r="AC1156" s="5">
        <v>1.0568226305875415E-2</v>
      </c>
      <c r="AD1156" s="5">
        <v>2.800866954816732E-2</v>
      </c>
      <c r="AE1156" s="5">
        <v>2.242240997836947E-2</v>
      </c>
      <c r="AF1156" s="5">
        <v>3.8340383449231234E-2</v>
      </c>
      <c r="AG1156" s="5">
        <v>7.582595879870634E-3</v>
      </c>
      <c r="AH1156" s="5">
        <v>5.7069623374757565E-2</v>
      </c>
      <c r="AI1156" s="5">
        <v>7.5815137666043628E-2</v>
      </c>
      <c r="AJ1156" s="5">
        <v>9.696498404809209E-2</v>
      </c>
      <c r="AK1156" s="5">
        <v>7.8372172095606943E-2</v>
      </c>
      <c r="AL1156" s="5">
        <v>8.7687801508356589E-2</v>
      </c>
      <c r="AM1156" s="5">
        <v>4.3072421566455243E-2</v>
      </c>
      <c r="AN1156" s="5">
        <v>6.1757725931891938E-2</v>
      </c>
      <c r="AO1156" s="5">
        <v>1.7914750225773626E-2</v>
      </c>
      <c r="AP1156" s="5">
        <v>5.7199612133678218E-2</v>
      </c>
      <c r="AQ1156" s="5">
        <v>5.7607205267988862E-2</v>
      </c>
      <c r="AR1156" s="5">
        <v>6.7903100367126448E-2</v>
      </c>
      <c r="AS1156" s="5">
        <v>4.2771561522927506E-2</v>
      </c>
      <c r="AT1156" s="5">
        <v>2.3625142043688437E-2</v>
      </c>
      <c r="AU1156" s="5">
        <v>3.0228402708477754E-2</v>
      </c>
      <c r="AV1156" s="5">
        <v>1.9660685267899963E-2</v>
      </c>
      <c r="AW1156" s="5">
        <v>3.7011364856253141E-3</v>
      </c>
      <c r="AX1156" s="5">
        <v>8.7669771895846849E-2</v>
      </c>
    </row>
    <row r="1157" spans="1:50" x14ac:dyDescent="0.25">
      <c r="A1157" s="14" t="s">
        <v>229</v>
      </c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</row>
    <row r="1158" spans="1:50" x14ac:dyDescent="0.25">
      <c r="A1158" s="2" t="s">
        <v>580</v>
      </c>
      <c r="B1158" s="3">
        <v>2630</v>
      </c>
      <c r="C1158" s="3">
        <v>4710</v>
      </c>
      <c r="D1158" s="3">
        <v>3115</v>
      </c>
      <c r="E1158" s="3">
        <v>4038</v>
      </c>
      <c r="F1158" s="3">
        <v>11280</v>
      </c>
      <c r="G1158" s="3">
        <v>10766</v>
      </c>
      <c r="H1158" s="3">
        <v>12460</v>
      </c>
      <c r="I1158" s="3">
        <v>1362</v>
      </c>
      <c r="J1158" s="3">
        <v>1268</v>
      </c>
      <c r="K1158" s="3">
        <v>191</v>
      </c>
      <c r="L1158" s="3">
        <v>312</v>
      </c>
      <c r="M1158" s="3">
        <v>504</v>
      </c>
      <c r="N1158" s="3">
        <v>669</v>
      </c>
      <c r="O1158" s="3">
        <v>954</v>
      </c>
      <c r="P1158" s="3">
        <v>744</v>
      </c>
      <c r="Q1158" s="3">
        <v>659</v>
      </c>
      <c r="R1158" s="3">
        <v>802</v>
      </c>
      <c r="S1158" s="3">
        <v>425</v>
      </c>
      <c r="T1158" s="3">
        <v>401</v>
      </c>
      <c r="U1158" s="3">
        <v>246</v>
      </c>
      <c r="V1158" s="3">
        <v>109</v>
      </c>
      <c r="W1158" s="3">
        <v>118</v>
      </c>
      <c r="X1158" s="3">
        <v>607</v>
      </c>
      <c r="Y1158" s="3">
        <v>177</v>
      </c>
      <c r="Z1158" s="3">
        <v>218</v>
      </c>
      <c r="AA1158" s="3">
        <v>162</v>
      </c>
      <c r="AB1158" s="3">
        <v>285</v>
      </c>
      <c r="AC1158" s="3">
        <v>180</v>
      </c>
      <c r="AD1158" s="3">
        <v>127</v>
      </c>
      <c r="AE1158" s="3">
        <v>1275</v>
      </c>
      <c r="AF1158" s="3">
        <v>44</v>
      </c>
      <c r="AG1158" s="3">
        <v>116</v>
      </c>
      <c r="AH1158" s="3">
        <v>882</v>
      </c>
      <c r="AI1158" s="3">
        <v>199</v>
      </c>
      <c r="AJ1158" s="3">
        <v>10</v>
      </c>
      <c r="AK1158" s="3">
        <v>41</v>
      </c>
      <c r="AL1158" s="3">
        <v>228</v>
      </c>
      <c r="AM1158" s="3">
        <v>606</v>
      </c>
      <c r="AN1158" s="3">
        <v>308</v>
      </c>
      <c r="AO1158" s="3">
        <v>1422</v>
      </c>
      <c r="AP1158" s="3">
        <v>47</v>
      </c>
      <c r="AQ1158" s="3">
        <v>188</v>
      </c>
      <c r="AR1158" s="3">
        <v>161</v>
      </c>
      <c r="AS1158" s="3">
        <v>242</v>
      </c>
      <c r="AT1158" s="3">
        <v>267</v>
      </c>
      <c r="AU1158" s="3">
        <v>419</v>
      </c>
      <c r="AV1158" s="3">
        <v>681</v>
      </c>
      <c r="AW1158" s="3">
        <v>301</v>
      </c>
      <c r="AX1158" s="3">
        <v>239</v>
      </c>
    </row>
    <row r="1159" spans="1:50" x14ac:dyDescent="0.25">
      <c r="A1159" s="2" t="s">
        <v>62</v>
      </c>
      <c r="B1159" s="3">
        <v>4321286</v>
      </c>
      <c r="C1159" s="3">
        <v>4088865</v>
      </c>
      <c r="D1159" s="3">
        <v>3568907</v>
      </c>
      <c r="E1159" s="3">
        <v>1994641</v>
      </c>
      <c r="F1159" s="3">
        <v>3952635</v>
      </c>
      <c r="G1159" s="3">
        <v>3747470</v>
      </c>
      <c r="H1159" s="3">
        <v>3642748</v>
      </c>
      <c r="I1159" s="3">
        <v>2173295</v>
      </c>
      <c r="J1159" s="3">
        <v>2147991</v>
      </c>
      <c r="K1159" s="3">
        <v>492622</v>
      </c>
      <c r="L1159" s="3">
        <v>768700</v>
      </c>
      <c r="M1159" s="3">
        <v>1141361</v>
      </c>
      <c r="N1159" s="3">
        <v>1130297</v>
      </c>
      <c r="O1159" s="3">
        <v>788306</v>
      </c>
      <c r="P1159" s="3">
        <v>1169005</v>
      </c>
      <c r="Q1159" s="3">
        <v>1138008</v>
      </c>
      <c r="R1159" s="3">
        <v>1296183</v>
      </c>
      <c r="S1159" s="3">
        <v>718091</v>
      </c>
      <c r="T1159" s="3">
        <v>629254</v>
      </c>
      <c r="U1159" s="3">
        <v>399934</v>
      </c>
      <c r="V1159" s="3">
        <v>173183</v>
      </c>
      <c r="W1159" s="3">
        <v>194732</v>
      </c>
      <c r="X1159" s="3">
        <v>990786</v>
      </c>
      <c r="Y1159" s="3">
        <v>314187</v>
      </c>
      <c r="Z1159" s="3">
        <v>372786</v>
      </c>
      <c r="AA1159" s="3">
        <v>250418</v>
      </c>
      <c r="AB1159" s="3">
        <v>472648</v>
      </c>
      <c r="AC1159" s="3">
        <v>304636</v>
      </c>
      <c r="AD1159" s="3">
        <v>218723</v>
      </c>
      <c r="AE1159" s="3">
        <v>2635452</v>
      </c>
      <c r="AF1159" s="3">
        <v>99126</v>
      </c>
      <c r="AG1159" s="3">
        <v>288449</v>
      </c>
      <c r="AH1159" s="3">
        <v>776862</v>
      </c>
      <c r="AI1159" s="3">
        <v>349810</v>
      </c>
      <c r="AJ1159" s="3">
        <v>18659</v>
      </c>
      <c r="AK1159" s="3">
        <v>90026</v>
      </c>
      <c r="AL1159" s="3">
        <v>298888</v>
      </c>
      <c r="AM1159" s="3">
        <v>1095902</v>
      </c>
      <c r="AN1159" s="3">
        <v>443709</v>
      </c>
      <c r="AO1159" s="3">
        <v>2414651</v>
      </c>
      <c r="AP1159" s="3">
        <v>99278</v>
      </c>
      <c r="AQ1159" s="3">
        <v>296659</v>
      </c>
      <c r="AR1159" s="3">
        <v>236214</v>
      </c>
      <c r="AS1159" s="3">
        <v>365986</v>
      </c>
      <c r="AT1159" s="3">
        <v>408215</v>
      </c>
      <c r="AU1159" s="3">
        <v>636073</v>
      </c>
      <c r="AV1159" s="3">
        <v>1224721</v>
      </c>
      <c r="AW1159" s="3">
        <v>573446</v>
      </c>
      <c r="AX1159" s="3">
        <v>403306</v>
      </c>
    </row>
    <row r="1160" spans="1:50" x14ac:dyDescent="0.25">
      <c r="A1160" s="4" t="s">
        <v>63</v>
      </c>
      <c r="B1160" s="5">
        <v>0.11554812296425601</v>
      </c>
      <c r="C1160" s="5">
        <v>0.12523911157784584</v>
      </c>
      <c r="D1160" s="5">
        <v>0.13931842672255296</v>
      </c>
      <c r="E1160" s="5">
        <v>0.1581093553420157</v>
      </c>
      <c r="F1160" s="5">
        <v>6.5158885808163827E-2</v>
      </c>
      <c r="G1160" s="5">
        <v>4.8134164798109814E-2</v>
      </c>
      <c r="H1160" s="5">
        <v>5.1717824016373273E-2</v>
      </c>
      <c r="I1160" s="5">
        <v>0.11963297709260835</v>
      </c>
      <c r="J1160" s="5">
        <v>0.11141514715027004</v>
      </c>
      <c r="K1160" s="5">
        <v>0.13153894711914271</v>
      </c>
      <c r="L1160" s="5">
        <v>0.20883406591176482</v>
      </c>
      <c r="M1160" s="5">
        <v>0.11865470288769238</v>
      </c>
      <c r="N1160" s="5">
        <v>7.2807968954787014E-2</v>
      </c>
      <c r="O1160" s="5">
        <v>7.137363265360995E-2</v>
      </c>
      <c r="P1160" s="5">
        <v>0.10728359043955776</v>
      </c>
      <c r="Q1160" s="5">
        <v>0.13450282556928608</v>
      </c>
      <c r="R1160" s="5">
        <v>0.10732201499639629</v>
      </c>
      <c r="S1160" s="5">
        <v>0.11381187958044524</v>
      </c>
      <c r="T1160" s="5">
        <v>0.11498970375590774</v>
      </c>
      <c r="U1160" s="5">
        <v>0.11313392659074621</v>
      </c>
      <c r="V1160" s="5">
        <v>0.10216262691062453</v>
      </c>
      <c r="W1160" s="5">
        <v>0.12472082195275606</v>
      </c>
      <c r="X1160" s="5">
        <v>0.11361997789210687</v>
      </c>
      <c r="Y1160" s="5">
        <v>0.15512419897515051</v>
      </c>
      <c r="Z1160" s="5">
        <v>0.12020715498073262</v>
      </c>
      <c r="AA1160" s="5">
        <v>0.11767942117908124</v>
      </c>
      <c r="AB1160" s="5">
        <v>9.8807125216413605E-2</v>
      </c>
      <c r="AC1160" s="5">
        <v>0.10740656316907762</v>
      </c>
      <c r="AD1160" s="5">
        <v>0.11302076018129995</v>
      </c>
      <c r="AE1160" s="5">
        <v>9.9986419404847982E-2</v>
      </c>
      <c r="AF1160" s="5">
        <v>0.50166136987429022</v>
      </c>
      <c r="AG1160" s="5">
        <v>0.10484345726489813</v>
      </c>
      <c r="AH1160" s="5">
        <v>6.1517040443562966E-2</v>
      </c>
      <c r="AI1160" s="5">
        <v>0.17696760873890555</v>
      </c>
      <c r="AJ1160" s="5">
        <v>0.31402937209024395</v>
      </c>
      <c r="AK1160" s="5">
        <v>0.32756599253530644</v>
      </c>
      <c r="AL1160" s="5">
        <v>0.14162531060955585</v>
      </c>
      <c r="AM1160" s="5">
        <v>0.16011797146730988</v>
      </c>
      <c r="AN1160" s="5">
        <v>0.14623596018025453</v>
      </c>
      <c r="AO1160" s="5">
        <v>8.4116949476462186E-2</v>
      </c>
      <c r="AP1160" s="5">
        <v>0.21337375308715831</v>
      </c>
      <c r="AQ1160" s="5">
        <v>0.21274274219813991</v>
      </c>
      <c r="AR1160" s="5">
        <v>0.2486358546984378</v>
      </c>
      <c r="AS1160" s="5">
        <v>0.16043906225250953</v>
      </c>
      <c r="AT1160" s="5">
        <v>0.10416299519218733</v>
      </c>
      <c r="AU1160" s="5">
        <v>8.4417026401529024E-2</v>
      </c>
      <c r="AV1160" s="5">
        <v>6.0280109735710921E-2</v>
      </c>
      <c r="AW1160" s="5">
        <v>4.164092898737265E-2</v>
      </c>
      <c r="AX1160" s="5">
        <v>0.23842772959637648</v>
      </c>
    </row>
    <row r="1161" spans="1:50" x14ac:dyDescent="0.25">
      <c r="A1161" s="4" t="s">
        <v>64</v>
      </c>
      <c r="B1161" s="5">
        <v>7.5388097745098456E-2</v>
      </c>
      <c r="C1161" s="5">
        <v>0.10330115165744563</v>
      </c>
      <c r="D1161" s="5">
        <v>0.10497259421395844</v>
      </c>
      <c r="E1161" s="5">
        <v>0.10807060450760353</v>
      </c>
      <c r="F1161" s="5">
        <v>5.8480191654226819E-2</v>
      </c>
      <c r="G1161" s="5">
        <v>5.015938980037616E-2</v>
      </c>
      <c r="H1161" s="5">
        <v>6.34932748573315E-2</v>
      </c>
      <c r="I1161" s="5">
        <v>6.7791156840477818E-2</v>
      </c>
      <c r="J1161" s="5">
        <v>8.3074534526558497E-2</v>
      </c>
      <c r="K1161" s="5">
        <v>8.7017015259552119E-2</v>
      </c>
      <c r="L1161" s="5">
        <v>8.9692538211245842E-2</v>
      </c>
      <c r="M1161" s="5">
        <v>6.764307962042454E-2</v>
      </c>
      <c r="N1161" s="5">
        <v>6.6702460199652314E-2</v>
      </c>
      <c r="O1161" s="5">
        <v>7.7839839118332158E-2</v>
      </c>
      <c r="P1161" s="5">
        <v>7.9328633893197192E-2</v>
      </c>
      <c r="Q1161" s="5">
        <v>9.1917240218661433E-2</v>
      </c>
      <c r="R1161" s="5">
        <v>5.8158577193893023E-2</v>
      </c>
      <c r="S1161" s="5">
        <v>7.3878287906480003E-2</v>
      </c>
      <c r="T1161" s="5">
        <v>6.7710572013613621E-2</v>
      </c>
      <c r="U1161" s="5">
        <v>6.4971568331520013E-2</v>
      </c>
      <c r="V1161" s="5">
        <v>5.8762730038589242E-2</v>
      </c>
      <c r="W1161" s="5">
        <v>0.10754416985446072</v>
      </c>
      <c r="X1161" s="5">
        <v>9.4332238569965782E-2</v>
      </c>
      <c r="Y1161" s="5">
        <v>7.8986221467072987E-2</v>
      </c>
      <c r="Z1161" s="5">
        <v>9.7781210075077299E-2</v>
      </c>
      <c r="AA1161" s="5">
        <v>4.5787476014108271E-2</v>
      </c>
      <c r="AB1161" s="5">
        <v>5.8726799071021317E-2</v>
      </c>
      <c r="AC1161" s="5">
        <v>5.2725687883786149E-2</v>
      </c>
      <c r="AD1161" s="5">
        <v>7.3366231631524392E-2</v>
      </c>
      <c r="AE1161" s="5">
        <v>6.3895670006085592E-2</v>
      </c>
      <c r="AF1161" s="5">
        <v>0.10828669321267073</v>
      </c>
      <c r="AG1161" s="5">
        <v>9.6247474984374137E-2</v>
      </c>
      <c r="AH1161" s="5">
        <v>7.6665950709226355E-2</v>
      </c>
      <c r="AI1161" s="5">
        <v>0.10950163288455697</v>
      </c>
      <c r="AJ1161" s="6"/>
      <c r="AK1161" s="5">
        <v>0.13079642020841198</v>
      </c>
      <c r="AL1161" s="5">
        <v>0.12063350799178688</v>
      </c>
      <c r="AM1161" s="5">
        <v>9.1163265031258031E-2</v>
      </c>
      <c r="AN1161" s="5">
        <v>6.8100384191414398E-2</v>
      </c>
      <c r="AO1161" s="5">
        <v>6.427395413987394E-2</v>
      </c>
      <c r="AP1161" s="5">
        <v>0.13541775892570157</v>
      </c>
      <c r="AQ1161" s="5">
        <v>0.10329951474987917</v>
      </c>
      <c r="AR1161" s="5">
        <v>0.10856950634221947</v>
      </c>
      <c r="AS1161" s="5">
        <v>7.9888330267599839E-2</v>
      </c>
      <c r="AT1161" s="5">
        <v>8.16826212595851E-2</v>
      </c>
      <c r="AU1161" s="5">
        <v>6.8954389689743462E-2</v>
      </c>
      <c r="AV1161" s="5">
        <v>4.8547108368125681E-2</v>
      </c>
      <c r="AW1161" s="5">
        <v>4.5708008375332357E-2</v>
      </c>
      <c r="AX1161" s="5">
        <v>0.14055107925702709</v>
      </c>
    </row>
    <row r="1162" spans="1:50" x14ac:dyDescent="0.25">
      <c r="A1162" s="4" t="s">
        <v>65</v>
      </c>
      <c r="B1162" s="5">
        <v>0.78704567134011882</v>
      </c>
      <c r="C1162" s="5">
        <v>0.7540420726419913</v>
      </c>
      <c r="D1162" s="5">
        <v>0.71067201600947005</v>
      </c>
      <c r="E1162" s="5">
        <v>0.66160867691414238</v>
      </c>
      <c r="F1162" s="5">
        <v>0.83760052559975917</v>
      </c>
      <c r="G1162" s="5">
        <v>0.8625995922908003</v>
      </c>
      <c r="H1162" s="5">
        <v>0.84708137922250348</v>
      </c>
      <c r="I1162" s="5">
        <v>0.78804911753805262</v>
      </c>
      <c r="J1162" s="5">
        <v>0.78603040402912161</v>
      </c>
      <c r="K1162" s="5">
        <v>0.75119286711413791</v>
      </c>
      <c r="L1162" s="5">
        <v>0.69164390964282096</v>
      </c>
      <c r="M1162" s="5">
        <v>0.79963092472453146</v>
      </c>
      <c r="N1162" s="5">
        <v>0.85248239425576144</v>
      </c>
      <c r="O1162" s="5">
        <v>0.79043266314950145</v>
      </c>
      <c r="P1162" s="5">
        <v>0.79036565727505792</v>
      </c>
      <c r="Q1162" s="5">
        <v>0.74902982214955538</v>
      </c>
      <c r="R1162" s="5">
        <v>0.80840264760072145</v>
      </c>
      <c r="S1162" s="5">
        <v>0.80333706600954657</v>
      </c>
      <c r="T1162" s="5">
        <v>0.79389016891484954</v>
      </c>
      <c r="U1162" s="5">
        <v>0.78430133227875976</v>
      </c>
      <c r="V1162" s="5">
        <v>0.82903664276322897</v>
      </c>
      <c r="W1162" s="5">
        <v>0.76363101643712428</v>
      </c>
      <c r="X1162" s="5">
        <v>0.76731591423422929</v>
      </c>
      <c r="Y1162" s="5">
        <v>0.74915528693667599</v>
      </c>
      <c r="Z1162" s="5">
        <v>0.75422370760375046</v>
      </c>
      <c r="AA1162" s="5">
        <v>0.81411003775926105</v>
      </c>
      <c r="AB1162" s="5">
        <v>0.81821175204131791</v>
      </c>
      <c r="AC1162" s="5">
        <v>0.82544376930666286</v>
      </c>
      <c r="AD1162" s="5">
        <v>0.80789791414292111</v>
      </c>
      <c r="AE1162" s="5">
        <v>0.82987514727599687</v>
      </c>
      <c r="AF1162" s="5">
        <v>0.34497366635181498</v>
      </c>
      <c r="AG1162" s="5">
        <v>0.77481064137884315</v>
      </c>
      <c r="AH1162" s="5">
        <v>0.81289415149787825</v>
      </c>
      <c r="AI1162" s="5">
        <v>0.6630683650343161</v>
      </c>
      <c r="AJ1162" s="5">
        <v>0.5890056438616641</v>
      </c>
      <c r="AK1162" s="5">
        <v>0.50084280767645306</v>
      </c>
      <c r="AL1162" s="5">
        <v>0.67173902206210256</v>
      </c>
      <c r="AM1162" s="5">
        <v>0.71321293354732218</v>
      </c>
      <c r="AN1162" s="5">
        <v>0.76126624211016436</v>
      </c>
      <c r="AO1162" s="5">
        <v>0.84312866022680755</v>
      </c>
      <c r="AP1162" s="5">
        <v>0.58317179231410232</v>
      </c>
      <c r="AQ1162" s="5">
        <v>0.63535560547588277</v>
      </c>
      <c r="AR1162" s="5">
        <v>0.60677706268184861</v>
      </c>
      <c r="AS1162" s="5">
        <v>0.73993381228923938</v>
      </c>
      <c r="AT1162" s="5">
        <v>0.79793407264029692</v>
      </c>
      <c r="AU1162" s="5">
        <v>0.83343454032914377</v>
      </c>
      <c r="AV1162" s="5">
        <v>0.8849384381694918</v>
      </c>
      <c r="AW1162" s="5">
        <v>0.90547835462769899</v>
      </c>
      <c r="AX1162" s="5">
        <v>0.56510338349057254</v>
      </c>
    </row>
    <row r="1163" spans="1:50" x14ac:dyDescent="0.25">
      <c r="A1163" s="4" t="s">
        <v>66</v>
      </c>
      <c r="B1163" s="5">
        <v>2.2018107950531367E-2</v>
      </c>
      <c r="C1163" s="5">
        <v>1.7417664122727123E-2</v>
      </c>
      <c r="D1163" s="5">
        <v>4.5036963054015625E-2</v>
      </c>
      <c r="E1163" s="5">
        <v>7.2211363236246981E-2</v>
      </c>
      <c r="F1163" s="5">
        <v>3.8760396937843729E-2</v>
      </c>
      <c r="G1163" s="5">
        <v>3.9106853110710028E-2</v>
      </c>
      <c r="H1163" s="5">
        <v>3.7707521903792639E-2</v>
      </c>
      <c r="I1163" s="5">
        <v>2.4526748528862084E-2</v>
      </c>
      <c r="J1163" s="5">
        <v>1.947991429405321E-2</v>
      </c>
      <c r="K1163" s="5">
        <v>3.0251170507167652E-2</v>
      </c>
      <c r="L1163" s="5">
        <v>9.8294862341687279E-3</v>
      </c>
      <c r="M1163" s="5">
        <v>1.4071292767353709E-2</v>
      </c>
      <c r="N1163" s="5">
        <v>8.0071765897978837E-3</v>
      </c>
      <c r="O1163" s="5">
        <v>6.0353865078552518E-2</v>
      </c>
      <c r="P1163" s="5">
        <v>2.3022118392187534E-2</v>
      </c>
      <c r="Q1163" s="5">
        <v>2.4550112062496875E-2</v>
      </c>
      <c r="R1163" s="5">
        <v>2.611676020898757E-2</v>
      </c>
      <c r="S1163" s="5">
        <v>8.9727665035284985E-3</v>
      </c>
      <c r="T1163" s="5">
        <v>2.3409555315627592E-2</v>
      </c>
      <c r="U1163" s="5">
        <v>3.759317279897359E-2</v>
      </c>
      <c r="V1163" s="5">
        <v>1.0038000287557256E-2</v>
      </c>
      <c r="W1163" s="5">
        <v>4.1039917556588944E-3</v>
      </c>
      <c r="X1163" s="5">
        <v>2.4731869303697834E-2</v>
      </c>
      <c r="Y1163" s="5">
        <v>1.6734292621100919E-2</v>
      </c>
      <c r="Z1163" s="5">
        <v>2.7787927340439632E-2</v>
      </c>
      <c r="AA1163" s="5">
        <v>2.2423065047550098E-2</v>
      </c>
      <c r="AB1163" s="5">
        <v>2.4254323671247156E-2</v>
      </c>
      <c r="AC1163" s="5">
        <v>1.4423979640472928E-2</v>
      </c>
      <c r="AD1163" s="5">
        <v>5.7150940442540514E-3</v>
      </c>
      <c r="AE1163" s="5">
        <v>6.2427633130688852E-3</v>
      </c>
      <c r="AF1163" s="5">
        <v>4.5078270561223918E-2</v>
      </c>
      <c r="AG1163" s="5">
        <v>2.4098426371884273E-2</v>
      </c>
      <c r="AH1163" s="5">
        <v>4.8922857349328802E-2</v>
      </c>
      <c r="AI1163" s="5">
        <v>5.0462393342221995E-2</v>
      </c>
      <c r="AJ1163" s="5">
        <v>9.696498404809209E-2</v>
      </c>
      <c r="AK1163" s="5">
        <v>4.0794779579827994E-2</v>
      </c>
      <c r="AL1163" s="5">
        <v>6.6002159336554386E-2</v>
      </c>
      <c r="AM1163" s="5">
        <v>3.5505829954108642E-2</v>
      </c>
      <c r="AN1163" s="5">
        <v>2.439741351816763E-2</v>
      </c>
      <c r="AO1163" s="5">
        <v>8.4804361568556301E-3</v>
      </c>
      <c r="AP1163" s="5">
        <v>6.8036695673037537E-2</v>
      </c>
      <c r="AQ1163" s="5">
        <v>4.8602137576098228E-2</v>
      </c>
      <c r="AR1163" s="5">
        <v>3.6017576277495029E-2</v>
      </c>
      <c r="AS1163" s="5">
        <v>1.9738795190651495E-2</v>
      </c>
      <c r="AT1163" s="5">
        <v>1.6220310907930469E-2</v>
      </c>
      <c r="AU1163" s="5">
        <v>1.3194043579583047E-2</v>
      </c>
      <c r="AV1163" s="5">
        <v>6.2343437266714659E-3</v>
      </c>
      <c r="AW1163" s="5">
        <v>7.1727080095960235E-3</v>
      </c>
      <c r="AX1163" s="5">
        <v>5.5917807656023895E-2</v>
      </c>
    </row>
    <row r="1165" spans="1:50" x14ac:dyDescent="0.25">
      <c r="A1165" s="11" t="s">
        <v>230</v>
      </c>
      <c r="B1165" s="11"/>
      <c r="C1165" s="11"/>
      <c r="D1165" s="11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</row>
    <row r="1166" spans="1:50" x14ac:dyDescent="0.25">
      <c r="A1166" s="12"/>
      <c r="B1166" s="13" t="s">
        <v>1</v>
      </c>
      <c r="C1166" s="13"/>
      <c r="D1166" s="13"/>
      <c r="E1166" s="13"/>
      <c r="F1166" s="13"/>
      <c r="G1166" s="13"/>
      <c r="H1166" s="13"/>
      <c r="I1166" s="13" t="s">
        <v>2</v>
      </c>
      <c r="J1166" s="13"/>
      <c r="K1166" s="13" t="s">
        <v>3</v>
      </c>
      <c r="L1166" s="13"/>
      <c r="M1166" s="13"/>
      <c r="N1166" s="13"/>
      <c r="O1166" s="13"/>
      <c r="P1166" s="13" t="s">
        <v>4</v>
      </c>
      <c r="Q1166" s="13"/>
      <c r="R1166" s="13"/>
      <c r="S1166" s="13"/>
      <c r="T1166" s="13" t="s">
        <v>5</v>
      </c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 t="s">
        <v>6</v>
      </c>
      <c r="AF1166" s="13"/>
      <c r="AG1166" s="13"/>
      <c r="AH1166" s="13"/>
      <c r="AI1166" s="13"/>
      <c r="AJ1166" s="13"/>
      <c r="AK1166" s="13"/>
      <c r="AL1166" s="13" t="s">
        <v>7</v>
      </c>
      <c r="AM1166" s="13"/>
      <c r="AN1166" s="13"/>
      <c r="AO1166" s="13"/>
      <c r="AP1166" s="13" t="s">
        <v>8</v>
      </c>
      <c r="AQ1166" s="13"/>
      <c r="AR1166" s="13"/>
      <c r="AS1166" s="13"/>
      <c r="AT1166" s="13"/>
      <c r="AU1166" s="13"/>
      <c r="AV1166" s="13"/>
      <c r="AW1166" s="13"/>
      <c r="AX1166" s="13"/>
    </row>
    <row r="1167" spans="1:50" ht="60" x14ac:dyDescent="0.25">
      <c r="A1167" s="12"/>
      <c r="B1167" s="1" t="s">
        <v>9</v>
      </c>
      <c r="C1167" s="1" t="s">
        <v>10</v>
      </c>
      <c r="D1167" s="1" t="s">
        <v>11</v>
      </c>
      <c r="E1167" s="1" t="s">
        <v>12</v>
      </c>
      <c r="F1167" s="1" t="s">
        <v>13</v>
      </c>
      <c r="G1167" s="1" t="s">
        <v>14</v>
      </c>
      <c r="H1167" s="1" t="s">
        <v>15</v>
      </c>
      <c r="I1167" s="1" t="s">
        <v>16</v>
      </c>
      <c r="J1167" s="1" t="s">
        <v>17</v>
      </c>
      <c r="K1167" s="1" t="s">
        <v>18</v>
      </c>
      <c r="L1167" s="1" t="s">
        <v>19</v>
      </c>
      <c r="M1167" s="1" t="s">
        <v>20</v>
      </c>
      <c r="N1167" s="1" t="s">
        <v>21</v>
      </c>
      <c r="O1167" s="1" t="s">
        <v>22</v>
      </c>
      <c r="P1167" s="1" t="s">
        <v>23</v>
      </c>
      <c r="Q1167" s="1" t="s">
        <v>24</v>
      </c>
      <c r="R1167" s="1" t="s">
        <v>25</v>
      </c>
      <c r="S1167" s="1" t="s">
        <v>26</v>
      </c>
      <c r="T1167" s="1" t="s">
        <v>27</v>
      </c>
      <c r="U1167" s="1" t="s">
        <v>28</v>
      </c>
      <c r="V1167" s="1" t="s">
        <v>29</v>
      </c>
      <c r="W1167" s="1" t="s">
        <v>30</v>
      </c>
      <c r="X1167" s="1" t="s">
        <v>31</v>
      </c>
      <c r="Y1167" s="1" t="s">
        <v>32</v>
      </c>
      <c r="Z1167" s="1" t="s">
        <v>33</v>
      </c>
      <c r="AA1167" s="1" t="s">
        <v>34</v>
      </c>
      <c r="AB1167" s="1" t="s">
        <v>35</v>
      </c>
      <c r="AC1167" s="1" t="s">
        <v>36</v>
      </c>
      <c r="AD1167" s="1" t="s">
        <v>37</v>
      </c>
      <c r="AE1167" s="1" t="s">
        <v>38</v>
      </c>
      <c r="AF1167" s="1" t="s">
        <v>39</v>
      </c>
      <c r="AG1167" s="1" t="s">
        <v>40</v>
      </c>
      <c r="AH1167" s="1" t="s">
        <v>41</v>
      </c>
      <c r="AI1167" s="1" t="s">
        <v>42</v>
      </c>
      <c r="AJ1167" s="1" t="s">
        <v>43</v>
      </c>
      <c r="AK1167" s="1" t="s">
        <v>44</v>
      </c>
      <c r="AL1167" s="1" t="s">
        <v>45</v>
      </c>
      <c r="AM1167" s="1" t="s">
        <v>46</v>
      </c>
      <c r="AN1167" s="1" t="s">
        <v>47</v>
      </c>
      <c r="AO1167" s="1" t="s">
        <v>48</v>
      </c>
      <c r="AP1167" s="1" t="s">
        <v>49</v>
      </c>
      <c r="AQ1167" s="1" t="s">
        <v>50</v>
      </c>
      <c r="AR1167" s="1" t="s">
        <v>51</v>
      </c>
      <c r="AS1167" s="1" t="s">
        <v>52</v>
      </c>
      <c r="AT1167" s="1" t="s">
        <v>53</v>
      </c>
      <c r="AU1167" s="1" t="s">
        <v>54</v>
      </c>
      <c r="AV1167" s="1" t="s">
        <v>55</v>
      </c>
      <c r="AW1167" s="1" t="s">
        <v>56</v>
      </c>
      <c r="AX1167" s="1" t="s">
        <v>57</v>
      </c>
    </row>
    <row r="1168" spans="1:50" x14ac:dyDescent="0.25">
      <c r="A1168" s="2" t="s">
        <v>580</v>
      </c>
      <c r="B1168" s="3">
        <v>2658</v>
      </c>
      <c r="C1168" s="3">
        <v>4792</v>
      </c>
      <c r="D1168" s="3">
        <v>3254</v>
      </c>
      <c r="E1168" s="3">
        <v>4056</v>
      </c>
      <c r="F1168" s="3">
        <v>11281</v>
      </c>
      <c r="G1168" s="3">
        <v>10769</v>
      </c>
      <c r="H1168" s="3">
        <v>12472</v>
      </c>
      <c r="I1168" s="3">
        <v>1375</v>
      </c>
      <c r="J1168" s="3">
        <v>1283</v>
      </c>
      <c r="K1168" s="3">
        <v>191</v>
      </c>
      <c r="L1168" s="3">
        <v>311</v>
      </c>
      <c r="M1168" s="3">
        <v>506</v>
      </c>
      <c r="N1168" s="3">
        <v>679</v>
      </c>
      <c r="O1168" s="3">
        <v>971</v>
      </c>
      <c r="P1168" s="3">
        <v>749</v>
      </c>
      <c r="Q1168" s="3">
        <v>667</v>
      </c>
      <c r="R1168" s="3">
        <v>811</v>
      </c>
      <c r="S1168" s="3">
        <v>431</v>
      </c>
      <c r="T1168" s="3">
        <v>402</v>
      </c>
      <c r="U1168" s="3">
        <v>248</v>
      </c>
      <c r="V1168" s="3">
        <v>107</v>
      </c>
      <c r="W1168" s="3">
        <v>122</v>
      </c>
      <c r="X1168" s="3">
        <v>618</v>
      </c>
      <c r="Y1168" s="3">
        <v>179</v>
      </c>
      <c r="Z1168" s="3">
        <v>217</v>
      </c>
      <c r="AA1168" s="3">
        <v>163</v>
      </c>
      <c r="AB1168" s="3">
        <v>293</v>
      </c>
      <c r="AC1168" s="3">
        <v>179</v>
      </c>
      <c r="AD1168" s="3">
        <v>130</v>
      </c>
      <c r="AE1168" s="3">
        <v>1280</v>
      </c>
      <c r="AF1168" s="3">
        <v>44</v>
      </c>
      <c r="AG1168" s="3">
        <v>116</v>
      </c>
      <c r="AH1168" s="3">
        <v>898</v>
      </c>
      <c r="AI1168" s="3">
        <v>206</v>
      </c>
      <c r="AJ1168" s="3">
        <v>10</v>
      </c>
      <c r="AK1168" s="3">
        <v>41</v>
      </c>
      <c r="AL1168" s="3">
        <v>232</v>
      </c>
      <c r="AM1168" s="3">
        <v>617</v>
      </c>
      <c r="AN1168" s="3">
        <v>316</v>
      </c>
      <c r="AO1168" s="3">
        <v>1431</v>
      </c>
      <c r="AP1168" s="3">
        <v>45</v>
      </c>
      <c r="AQ1168" s="3">
        <v>188</v>
      </c>
      <c r="AR1168" s="3">
        <v>172</v>
      </c>
      <c r="AS1168" s="3">
        <v>241</v>
      </c>
      <c r="AT1168" s="3">
        <v>267</v>
      </c>
      <c r="AU1168" s="3">
        <v>423</v>
      </c>
      <c r="AV1168" s="3">
        <v>689</v>
      </c>
      <c r="AW1168" s="3">
        <v>304</v>
      </c>
      <c r="AX1168" s="3">
        <v>243</v>
      </c>
    </row>
    <row r="1169" spans="1:50" ht="15" customHeight="1" x14ac:dyDescent="0.25">
      <c r="A1169" s="10" t="s">
        <v>581</v>
      </c>
      <c r="B1169" s="7">
        <v>82.3</v>
      </c>
      <c r="C1169" s="7">
        <v>84.6</v>
      </c>
      <c r="D1169" s="7">
        <v>84.6</v>
      </c>
      <c r="E1169" s="7">
        <v>83.9</v>
      </c>
      <c r="F1169" s="7">
        <v>88.3</v>
      </c>
      <c r="G1169" s="7">
        <v>86.7</v>
      </c>
      <c r="H1169" s="7">
        <v>86.6</v>
      </c>
      <c r="I1169" s="7">
        <v>81</v>
      </c>
      <c r="J1169" s="7">
        <v>83.7</v>
      </c>
      <c r="K1169" s="7">
        <v>80.400000000000006</v>
      </c>
      <c r="L1169" s="7">
        <v>78.599999999999994</v>
      </c>
      <c r="M1169" s="7">
        <v>82.9</v>
      </c>
      <c r="N1169" s="7">
        <v>83.5</v>
      </c>
      <c r="O1169" s="7">
        <v>84.7</v>
      </c>
      <c r="P1169" s="7">
        <v>85.1</v>
      </c>
      <c r="Q1169" s="7">
        <v>81.2</v>
      </c>
      <c r="R1169" s="7">
        <v>82.2</v>
      </c>
      <c r="S1169" s="7">
        <v>80</v>
      </c>
      <c r="T1169" s="7">
        <v>86.1</v>
      </c>
      <c r="U1169" s="7">
        <v>81.599999999999994</v>
      </c>
      <c r="V1169" s="7">
        <v>82.5</v>
      </c>
      <c r="W1169" s="7">
        <v>77.599999999999994</v>
      </c>
      <c r="X1169" s="7">
        <v>82.5</v>
      </c>
      <c r="Y1169" s="7">
        <v>81.2</v>
      </c>
      <c r="Z1169" s="7">
        <v>81.8</v>
      </c>
      <c r="AA1169" s="7">
        <v>85.4</v>
      </c>
      <c r="AB1169" s="7">
        <v>80.900000000000006</v>
      </c>
      <c r="AC1169" s="7">
        <v>83.1</v>
      </c>
      <c r="AD1169" s="7">
        <v>77.8</v>
      </c>
      <c r="AE1169" s="7">
        <v>82.6</v>
      </c>
      <c r="AF1169" s="7">
        <v>72.2</v>
      </c>
      <c r="AG1169" s="7">
        <v>85.4</v>
      </c>
      <c r="AH1169" s="7">
        <v>85.2</v>
      </c>
      <c r="AI1169" s="7">
        <v>78</v>
      </c>
      <c r="AJ1169" s="7">
        <v>72.099999999999994</v>
      </c>
      <c r="AK1169" s="7">
        <v>70.5</v>
      </c>
      <c r="AL1169" s="7">
        <v>78.099999999999994</v>
      </c>
      <c r="AM1169" s="7">
        <v>76.900000000000006</v>
      </c>
      <c r="AN1169" s="7">
        <v>77.599999999999994</v>
      </c>
      <c r="AO1169" s="7">
        <v>86.2</v>
      </c>
      <c r="AP1169" s="7">
        <v>80.3</v>
      </c>
      <c r="AQ1169" s="7">
        <v>79.5</v>
      </c>
      <c r="AR1169" s="7">
        <v>75.900000000000006</v>
      </c>
      <c r="AS1169" s="7">
        <v>76.3</v>
      </c>
      <c r="AT1169" s="7">
        <v>81.900000000000006</v>
      </c>
      <c r="AU1169" s="7">
        <v>83.4</v>
      </c>
      <c r="AV1169" s="7">
        <v>85.3</v>
      </c>
      <c r="AW1169" s="7">
        <v>87.6</v>
      </c>
      <c r="AX1169" s="7">
        <v>75.900000000000006</v>
      </c>
    </row>
    <row r="1170" spans="1:50" ht="15.75" thickBot="1" x14ac:dyDescent="0.3">
      <c r="A1170" s="10" t="s">
        <v>582</v>
      </c>
      <c r="B1170" s="7">
        <v>16.7</v>
      </c>
      <c r="C1170" s="7">
        <v>16.600000000000001</v>
      </c>
      <c r="D1170" s="7">
        <v>24.1</v>
      </c>
      <c r="E1170" s="7">
        <v>21.2</v>
      </c>
      <c r="F1170" s="7">
        <v>14.8</v>
      </c>
      <c r="G1170" s="7">
        <v>15.4</v>
      </c>
      <c r="H1170" s="7">
        <v>17.399999999999999</v>
      </c>
      <c r="I1170" s="7">
        <v>21.8</v>
      </c>
      <c r="J1170" s="7">
        <v>6.7</v>
      </c>
      <c r="K1170" s="7">
        <v>74.3</v>
      </c>
      <c r="L1170" s="7">
        <v>63.4</v>
      </c>
      <c r="M1170" s="7">
        <v>57.6</v>
      </c>
      <c r="N1170" s="7">
        <v>3.7</v>
      </c>
      <c r="O1170" s="7">
        <v>44.1</v>
      </c>
      <c r="P1170" s="7">
        <v>24.2</v>
      </c>
      <c r="Q1170" s="7">
        <v>5.6</v>
      </c>
      <c r="R1170" s="7">
        <v>17.600000000000001</v>
      </c>
      <c r="S1170" s="7">
        <v>12</v>
      </c>
      <c r="T1170" s="7">
        <v>24</v>
      </c>
      <c r="U1170" s="7">
        <v>18</v>
      </c>
      <c r="V1170" s="7">
        <v>15.8</v>
      </c>
      <c r="W1170" s="7">
        <v>19.399999999999999</v>
      </c>
      <c r="X1170" s="7">
        <v>20</v>
      </c>
      <c r="Y1170" s="7">
        <v>13.3</v>
      </c>
      <c r="Z1170" s="7">
        <v>11.8</v>
      </c>
      <c r="AA1170" s="7">
        <v>21.3</v>
      </c>
      <c r="AB1170" s="7">
        <v>15.4</v>
      </c>
      <c r="AC1170" s="7">
        <v>2.8</v>
      </c>
      <c r="AD1170" s="7">
        <v>9.1</v>
      </c>
      <c r="AE1170" s="7">
        <v>43.6</v>
      </c>
      <c r="AF1170" s="7">
        <v>40.6</v>
      </c>
      <c r="AG1170" s="7">
        <v>74.7</v>
      </c>
      <c r="AH1170" s="7">
        <v>44.1</v>
      </c>
      <c r="AI1170" s="7">
        <v>7.4</v>
      </c>
      <c r="AJ1170" s="7">
        <v>34</v>
      </c>
      <c r="AK1170" s="7">
        <v>41</v>
      </c>
      <c r="AL1170" s="7">
        <v>36.1</v>
      </c>
      <c r="AM1170" s="7">
        <v>15.7</v>
      </c>
      <c r="AN1170" s="7">
        <v>31.6</v>
      </c>
      <c r="AO1170" s="7">
        <v>7.3</v>
      </c>
      <c r="AP1170" s="7">
        <v>52</v>
      </c>
      <c r="AQ1170" s="7">
        <v>22.3</v>
      </c>
      <c r="AR1170" s="7">
        <v>31.8</v>
      </c>
      <c r="AS1170" s="7">
        <v>28.2</v>
      </c>
      <c r="AT1170" s="7">
        <v>25.7</v>
      </c>
      <c r="AU1170" s="7">
        <v>28.3</v>
      </c>
      <c r="AV1170" s="7">
        <v>23.2</v>
      </c>
      <c r="AW1170" s="7">
        <v>36.200000000000003</v>
      </c>
      <c r="AX1170" s="7">
        <v>20.3</v>
      </c>
    </row>
    <row r="1171" spans="1:50" ht="15.75" thickBot="1" x14ac:dyDescent="0.3">
      <c r="A1171" s="8" t="s">
        <v>574</v>
      </c>
      <c r="B1171" s="7"/>
      <c r="C1171" s="9">
        <f>2*(1-_xlfn.NORM.S.DIST(ABS((C1169-$B1169) /SQRT(C1170*C1170/C1168+$B1170*$B1170/$B1168)),TRUE))</f>
        <v>1.1508888952960206E-8</v>
      </c>
      <c r="D1171" s="9">
        <f t="shared" ref="D1171" si="2588">2*(1-_xlfn.NORM.S.DIST(ABS((D1169-$B1169) /SQRT(D1170*D1170/D1168+$B1170*$B1170/$B1168)),TRUE))</f>
        <v>1.5580409572946152E-5</v>
      </c>
      <c r="E1171" s="9">
        <f t="shared" ref="E1171" si="2589">2*(1-_xlfn.NORM.S.DIST(ABS((E1169-$B1169) /SQRT(E1170*E1170/E1168+$B1170*$B1170/$B1168)),TRUE))</f>
        <v>5.7152832241191831E-4</v>
      </c>
      <c r="F1171" s="9">
        <f t="shared" ref="F1171" si="2590">2*(1-_xlfn.NORM.S.DIST(ABS((F1169-$B1169) /SQRT(F1170*F1170/F1168+$B1170*$B1170/$B1168)),TRUE))</f>
        <v>0</v>
      </c>
      <c r="G1171" s="9">
        <f t="shared" ref="G1171" si="2591">2*(1-_xlfn.NORM.S.DIST(ABS((G1169-$B1169) /SQRT(G1170*G1170/G1168+$B1170*$B1170/$B1168)),TRUE))</f>
        <v>0</v>
      </c>
      <c r="H1171" s="9">
        <f t="shared" ref="H1171" si="2592">2*(1-_xlfn.NORM.S.DIST(ABS((H1169-$B1169) /SQRT(H1170*H1170/H1168+$B1170*$B1170/$B1168)),TRUE))</f>
        <v>0</v>
      </c>
      <c r="I1171" s="9">
        <f>2*(1-_xlfn.NORM.S.DIST(ABS(I1169-($B1168*$B1169 - I1168*I1169)/($B1168-I1168))/SQRT(I1170*I1170/I1168+$B1170*$B1170/($B1168-I1168)),TRUE))</f>
        <v>3.3149587062775154E-4</v>
      </c>
      <c r="J1171" s="9">
        <f t="shared" ref="J1171" si="2593">2*(1-_xlfn.NORM.S.DIST(ABS(J1169-($B1168*$B1169 - J1168*J1169)/($B1168-J1168))/SQRT(J1170*J1170/J1168+$B1170*$B1170/($B1168-J1168)),TRUE))</f>
        <v>2.8639050020373702E-8</v>
      </c>
      <c r="K1171" s="9">
        <f t="shared" ref="K1171" si="2594">2*(1-_xlfn.NORM.S.DIST(ABS(K1169-($B1168*$B1169 - K1168*K1169)/($B1168-K1168))/SQRT(K1170*K1170/K1168+$B1170*$B1170/($B1168-K1168)),TRUE))</f>
        <v>0.70392201060605597</v>
      </c>
      <c r="L1171" s="9">
        <f t="shared" ref="L1171" si="2595">2*(1-_xlfn.NORM.S.DIST(ABS(L1169-($B1168*$B1169 - L1168*L1169)/($B1168-L1168))/SQRT(L1170*L1170/L1168+$B1170*$B1170/($B1168-L1168)),TRUE))</f>
        <v>0.24595176172330424</v>
      </c>
      <c r="M1171" s="9">
        <f t="shared" ref="M1171" si="2596">2*(1-_xlfn.NORM.S.DIST(ABS(M1169-($B1168*$B1169 - M1168*M1169)/($B1168-M1168))/SQRT(M1170*M1170/M1168+$B1170*$B1170/($B1168-M1168)),TRUE))</f>
        <v>0.77442341343194743</v>
      </c>
      <c r="N1171" s="9">
        <f t="shared" ref="N1171" si="2597">2*(1-_xlfn.NORM.S.DIST(ABS(N1169-($B1168*$B1169 - N1168*N1169)/($B1168-N1168))/SQRT(N1170*N1170/N1168+$B1170*$B1170/($B1168-N1168)),TRUE))</f>
        <v>5.9271217586864822E-5</v>
      </c>
      <c r="O1171" s="9">
        <f t="shared" ref="O1171" si="2598">2*(1-_xlfn.NORM.S.DIST(ABS(O1169-($B1168*$B1169 - O1168*O1169)/($B1168-O1168))/SQRT(O1170*O1170/O1168+$B1170*$B1170/($B1168-O1168)),TRUE))</f>
        <v>1.0227784062889489E-2</v>
      </c>
      <c r="P1171" s="9">
        <f t="shared" ref="P1171" si="2599">2*(1-_xlfn.NORM.S.DIST(ABS(P1169-($B1168*$B1169 - P1168*P1169)/($B1168-P1168))/SQRT(P1170*P1170/P1168+$B1170*$B1170/($B1168-P1168)),TRUE))</f>
        <v>5.187270487527762E-5</v>
      </c>
      <c r="Q1171" s="9">
        <f t="shared" ref="Q1171" si="2600">2*(1-_xlfn.NORM.S.DIST(ABS(Q1169-($B1168*$B1169 - Q1168*Q1169)/($B1168-Q1168))/SQRT(Q1170*Q1170/Q1168+$B1170*$B1170/($B1168-Q1168)),TRUE))</f>
        <v>6.8610553921377715E-4</v>
      </c>
      <c r="R1171" s="9">
        <f t="shared" ref="R1171" si="2601">2*(1-_xlfn.NORM.S.DIST(ABS(R1169-($B1168*$B1169 - R1168*R1169)/($B1168-R1168))/SQRT(R1170*R1170/R1168+$B1170*$B1170/($B1168-R1168)),TRUE))</f>
        <v>0.84372779699387457</v>
      </c>
      <c r="S1171" s="9">
        <f t="shared" ref="S1171" si="2602">2*(1-_xlfn.NORM.S.DIST(ABS(S1169-($B1168*$B1169 - S1168*S1169)/($B1168-S1168))/SQRT(S1170*S1170/S1168+$B1170*$B1170/($B1168-S1168)),TRUE))</f>
        <v>5.1133208544218434E-5</v>
      </c>
      <c r="T1171" s="9">
        <f t="shared" ref="T1171" si="2603">2*(1-_xlfn.NORM.S.DIST(ABS(T1169-($B1168*$B1169 - T1168*T1169)/($B1168-T1168))/SQRT(T1170*T1170/T1168+$B1170*$B1170/($B1168-T1168)),TRUE))</f>
        <v>3.3239712628407858E-4</v>
      </c>
      <c r="U1171" s="9">
        <f t="shared" ref="U1171" si="2604">2*(1-_xlfn.NORM.S.DIST(ABS(U1169-($B1168*$B1169 - U1168*U1169)/($B1168-U1168))/SQRT(U1170*U1170/U1168+$B1170*$B1170/($B1168-U1168)),TRUE))</f>
        <v>0.51738566170944544</v>
      </c>
      <c r="V1171" s="9">
        <f t="shared" ref="V1171" si="2605">2*(1-_xlfn.NORM.S.DIST(ABS(V1169-($B1168*$B1169 - V1168*V1169)/($B1168-V1168))/SQRT(V1170*V1170/V1168+$B1170*$B1170/($B1168-V1168)),TRUE))</f>
        <v>0.89392333156064496</v>
      </c>
      <c r="W1171" s="9">
        <f t="shared" ref="W1171" si="2606">2*(1-_xlfn.NORM.S.DIST(ABS(W1169-($B1168*$B1169 - W1168*W1169)/($B1168-W1168))/SQRT(W1170*W1170/W1168+$B1170*$B1170/($B1168-W1168)),TRUE))</f>
        <v>5.8517097727517342E-3</v>
      </c>
      <c r="X1171" s="9">
        <f t="shared" ref="X1171" si="2607">2*(1-_xlfn.NORM.S.DIST(ABS(X1169-($B1168*$B1169 - X1168*X1169)/($B1168-X1168))/SQRT(X1170*X1170/X1168+$B1170*$B1170/($B1168-X1168)),TRUE))</f>
        <v>0.76851956100439711</v>
      </c>
      <c r="Y1171" s="9">
        <f t="shared" ref="Y1171" si="2608">2*(1-_xlfn.NORM.S.DIST(ABS(Y1169-($B1168*$B1169 - Y1168*Y1169)/($B1168-Y1168))/SQRT(Y1170*Y1170/Y1168+$B1170*$B1170/($B1168-Y1168)),TRUE))</f>
        <v>0.26093867754317213</v>
      </c>
      <c r="Z1171" s="9">
        <f t="shared" ref="Z1171" si="2609">2*(1-_xlfn.NORM.S.DIST(ABS(Z1169-($B1168*$B1169 - Z1168*Z1169)/($B1168-Z1168))/SQRT(Z1170*Z1170/Z1168+$B1170*$B1170/($B1168-Z1168)),TRUE))</f>
        <v>0.53117553318597666</v>
      </c>
      <c r="AA1171" s="9">
        <f t="shared" ref="AA1171" si="2610">2*(1-_xlfn.NORM.S.DIST(ABS(AA1169-($B1168*$B1169 - AA1168*AA1169)/($B1168-AA1168))/SQRT(AA1170*AA1170/AA1168+$B1170*$B1170/($B1168-AA1168)),TRUE))</f>
        <v>5.2266536321334156E-2</v>
      </c>
      <c r="AB1171" s="9">
        <f t="shared" ref="AB1171" si="2611">2*(1-_xlfn.NORM.S.DIST(ABS(AB1169-($B1168*$B1169 - AB1168*AB1169)/($B1168-AB1168))/SQRT(AB1170*AB1170/AB1168+$B1170*$B1170/($B1168-AB1168)),TRUE))</f>
        <v>0.10227508164718713</v>
      </c>
      <c r="AC1171" s="9">
        <f t="shared" ref="AC1171" si="2612">2*(1-_xlfn.NORM.S.DIST(ABS(AC1169-($B1168*$B1169 - AC1168*AC1169)/($B1168-AC1168))/SQRT(AC1170*AC1170/AC1168+$B1170*$B1170/($B1168-AC1168)),TRUE))</f>
        <v>3.0033590822612588E-2</v>
      </c>
      <c r="AD1171" s="9">
        <f t="shared" ref="AD1171" si="2613">2*(1-_xlfn.NORM.S.DIST(ABS(AD1169-($B1168*$B1169 - AD1168*AD1169)/($B1168-AD1168))/SQRT(AD1170*AD1170/AD1168+$B1170*$B1170/($B1168-AD1168)),TRUE))</f>
        <v>4.4211666105908876E-8</v>
      </c>
      <c r="AE1171" s="9">
        <f t="shared" ref="AE1171" si="2614">2*(1-_xlfn.NORM.S.DIST(ABS(AE1169-($B1168*$B1169 - AE1168*AE1169)/($B1168-AE1168))/SQRT(AE1170*AE1170/AE1168+$B1170*$B1170/($B1168-AE1168)),TRUE))</f>
        <v>0.65599121447191622</v>
      </c>
      <c r="AF1171" s="9">
        <f t="shared" ref="AF1171" si="2615">2*(1-_xlfn.NORM.S.DIST(ABS(AF1169-($B1168*$B1169 - AF1168*AF1169)/($B1168-AF1168))/SQRT(AF1170*AF1170/AF1168+$B1170*$B1170/($B1168-AF1168)),TRUE))</f>
        <v>9.3829288482970563E-2</v>
      </c>
      <c r="AG1171" s="9">
        <f t="shared" ref="AG1171" si="2616">2*(1-_xlfn.NORM.S.DIST(ABS(AG1169-($B1168*$B1169 - AG1168*AG1169)/($B1168-AG1168))/SQRT(AG1170*AG1170/AG1168+$B1170*$B1170/($B1168-AG1168)),TRUE))</f>
        <v>0.6406245337762928</v>
      </c>
      <c r="AH1171" s="9">
        <f t="shared" ref="AH1171" si="2617">2*(1-_xlfn.NORM.S.DIST(ABS(AH1169-($B1168*$B1169 - AH1168*AH1169)/($B1168-AH1168))/SQRT(AH1170*AH1170/AH1168+$B1170*$B1170/($B1168-AH1168)),TRUE))</f>
        <v>4.068456616536098E-3</v>
      </c>
      <c r="AI1171" s="9">
        <f t="shared" ref="AI1171" si="2618">2*(1-_xlfn.NORM.S.DIST(ABS(AI1169-($B1168*$B1169 - AI1168*AI1169)/($B1168-AI1168))/SQRT(AI1170*AI1170/AI1168+$B1170*$B1170/($B1168-AI1168)),TRUE))</f>
        <v>3.8413716652030416E-14</v>
      </c>
      <c r="AJ1171" s="9">
        <f t="shared" ref="AJ1171" si="2619">2*(1-_xlfn.NORM.S.DIST(ABS(AJ1169-($B1168*$B1169 - AJ1168*AJ1169)/($B1168-AJ1168))/SQRT(AJ1170*AJ1170/AJ1168+$B1170*$B1170/($B1168-AJ1168)),TRUE))</f>
        <v>0.34118196752342134</v>
      </c>
      <c r="AK1171" s="9">
        <f t="shared" ref="AK1171" si="2620">2*(1-_xlfn.NORM.S.DIST(ABS(AK1169-($B1168*$B1169 - AK1168*AK1169)/($B1168-AK1168))/SQRT(AK1170*AK1170/AK1168+$B1170*$B1170/($B1168-AK1168)),TRUE))</f>
        <v>6.1581900463022476E-2</v>
      </c>
      <c r="AL1171" s="9">
        <f t="shared" ref="AL1171" si="2621">2*(1-_xlfn.NORM.S.DIST(ABS(AL1169-($B1168*$B1169 - AL1168*AL1169)/($B1168-AL1168))/SQRT(AL1170*AL1170/AL1168+$B1170*$B1170/($B1168-AL1168)),TRUE))</f>
        <v>5.4606993510480484E-2</v>
      </c>
      <c r="AM1171" s="9">
        <f t="shared" ref="AM1171" si="2622">2*(1-_xlfn.NORM.S.DIST(ABS(AM1169-($B1168*$B1169 - AM1168*AM1169)/($B1168-AM1168))/SQRT(AM1170*AM1170/AM1168+$B1170*$B1170/($B1168-AM1168)),TRUE))</f>
        <v>0</v>
      </c>
      <c r="AN1171" s="9">
        <f t="shared" ref="AN1171" si="2623">2*(1-_xlfn.NORM.S.DIST(ABS(AN1169-($B1168*$B1169 - AN1168*AN1169)/($B1168-AN1168))/SQRT(AN1170*AN1170/AN1168+$B1170*$B1170/($B1168-AN1168)),TRUE))</f>
        <v>3.2221563065348846E-3</v>
      </c>
      <c r="AO1171" s="9">
        <f t="shared" ref="AO1171" si="2624">2*(1-_xlfn.NORM.S.DIST(ABS(AO1169-($B1168*$B1169 - AO1168*AO1169)/($B1168-AO1168))/SQRT(AO1170*AO1170/AO1168+$B1170*$B1170/($B1168-AO1168)),TRUE))</f>
        <v>0</v>
      </c>
      <c r="AP1171" s="9">
        <f t="shared" ref="AP1171" si="2625">2*(1-_xlfn.NORM.S.DIST(ABS(AP1169-($B1168*$B1169 - AP1168*AP1169)/($B1168-AP1168))/SQRT(AP1170*AP1170/AP1168+$B1170*$B1170/($B1168-AP1168)),TRUE))</f>
        <v>0.79315309111271182</v>
      </c>
      <c r="AQ1171" s="9">
        <f t="shared" ref="AQ1171" si="2626">2*(1-_xlfn.NORM.S.DIST(ABS(AQ1169-($B1168*$B1169 - AQ1168*AQ1169)/($B1168-AQ1168))/SQRT(AQ1170*AQ1170/AQ1168+$B1170*$B1170/($B1168-AQ1168)),TRUE))</f>
        <v>6.9628805438042507E-2</v>
      </c>
      <c r="AR1171" s="9">
        <f t="shared" ref="AR1171" si="2627">2*(1-_xlfn.NORM.S.DIST(ABS(AR1169-($B1168*$B1169 - AR1168*AR1169)/($B1168-AR1168))/SQRT(AR1170*AR1170/AR1168+$B1170*$B1170/($B1168-AR1168)),TRUE))</f>
        <v>5.1812242530231423E-3</v>
      </c>
      <c r="AS1171" s="9">
        <f t="shared" ref="AS1171" si="2628">2*(1-_xlfn.NORM.S.DIST(ABS(AS1169-($B1168*$B1169 - AS1168*AS1169)/($B1168-AS1168))/SQRT(AS1170*AS1170/AS1168+$B1170*$B1170/($B1168-AS1168)),TRUE))</f>
        <v>3.5634051638178121E-4</v>
      </c>
      <c r="AT1171" s="9">
        <f t="shared" ref="AT1171" si="2629">2*(1-_xlfn.NORM.S.DIST(ABS(AT1169-($B1168*$B1169 - AT1168*AT1169)/($B1168-AT1168))/SQRT(AT1170*AT1170/AT1168+$B1170*$B1170/($B1168-AT1168)),TRUE))</f>
        <v>0.78233124360995276</v>
      </c>
      <c r="AU1171" s="9">
        <f t="shared" ref="AU1171" si="2630">2*(1-_xlfn.NORM.S.DIST(ABS(AU1169-($B1168*$B1169 - AU1168*AU1169)/($B1168-AU1168))/SQRT(AU1170*AU1170/AU1168+$B1170*$B1170/($B1168-AU1168)),TRUE))</f>
        <v>0.35712254636421448</v>
      </c>
      <c r="AV1171" s="9">
        <f t="shared" ref="AV1171" si="2631">2*(1-_xlfn.NORM.S.DIST(ABS(AV1169-($B1168*$B1169 - AV1168*AV1169)/($B1168-AV1168))/SQRT(AV1170*AV1170/AV1168+$B1170*$B1170/($B1168-AV1168)),TRUE))</f>
        <v>2.4900637683122895E-5</v>
      </c>
      <c r="AW1171" s="9">
        <f t="shared" ref="AW1171" si="2632">2*(1-_xlfn.NORM.S.DIST(ABS(AW1169-($B1168*$B1169 - AW1168*AW1169)/($B1168-AW1168))/SQRT(AW1170*AW1170/AW1168+$B1170*$B1170/($B1168-AW1168)),TRUE))</f>
        <v>4.461019005032707E-3</v>
      </c>
      <c r="AX1171" s="9">
        <f t="shared" ref="AX1171" si="2633">2*(1-_xlfn.NORM.S.DIST(ABS(AX1169-($B1168*$B1169 - AX1168*AX1169)/($B1168-AX1168))/SQRT(AX1170*AX1170/AX1168+$B1170*$B1170/($B1168-AX1168)),TRUE))</f>
        <v>1.660343600384806E-7</v>
      </c>
    </row>
    <row r="1173" spans="1:50" x14ac:dyDescent="0.25">
      <c r="A1173" s="11" t="s">
        <v>231</v>
      </c>
      <c r="B1173" s="11"/>
      <c r="C1173" s="11"/>
      <c r="D1173" s="11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</row>
    <row r="1174" spans="1:50" x14ac:dyDescent="0.25">
      <c r="A1174" s="12"/>
      <c r="B1174" s="13" t="s">
        <v>1</v>
      </c>
      <c r="C1174" s="13"/>
      <c r="D1174" s="13"/>
      <c r="E1174" s="13"/>
      <c r="F1174" s="13"/>
      <c r="G1174" s="13"/>
      <c r="H1174" s="13"/>
      <c r="I1174" s="13" t="s">
        <v>2</v>
      </c>
      <c r="J1174" s="13"/>
      <c r="K1174" s="13" t="s">
        <v>3</v>
      </c>
      <c r="L1174" s="13"/>
      <c r="M1174" s="13"/>
      <c r="N1174" s="13"/>
      <c r="O1174" s="13"/>
      <c r="P1174" s="13" t="s">
        <v>4</v>
      </c>
      <c r="Q1174" s="13"/>
      <c r="R1174" s="13"/>
      <c r="S1174" s="13"/>
      <c r="T1174" s="13" t="s">
        <v>5</v>
      </c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 t="s">
        <v>6</v>
      </c>
      <c r="AF1174" s="13"/>
      <c r="AG1174" s="13"/>
      <c r="AH1174" s="13"/>
      <c r="AI1174" s="13"/>
      <c r="AJ1174" s="13"/>
      <c r="AK1174" s="13"/>
      <c r="AL1174" s="13" t="s">
        <v>7</v>
      </c>
      <c r="AM1174" s="13"/>
      <c r="AN1174" s="13"/>
      <c r="AO1174" s="13"/>
      <c r="AP1174" s="13" t="s">
        <v>8</v>
      </c>
      <c r="AQ1174" s="13"/>
      <c r="AR1174" s="13"/>
      <c r="AS1174" s="13"/>
      <c r="AT1174" s="13"/>
      <c r="AU1174" s="13"/>
      <c r="AV1174" s="13"/>
      <c r="AW1174" s="13"/>
      <c r="AX1174" s="13"/>
    </row>
    <row r="1175" spans="1:50" ht="60" x14ac:dyDescent="0.25">
      <c r="A1175" s="12"/>
      <c r="B1175" s="1" t="s">
        <v>9</v>
      </c>
      <c r="C1175" s="1" t="s">
        <v>10</v>
      </c>
      <c r="D1175" s="1" t="s">
        <v>11</v>
      </c>
      <c r="E1175" s="1" t="s">
        <v>12</v>
      </c>
      <c r="F1175" s="1" t="s">
        <v>13</v>
      </c>
      <c r="G1175" s="1" t="s">
        <v>14</v>
      </c>
      <c r="H1175" s="1" t="s">
        <v>15</v>
      </c>
      <c r="I1175" s="1" t="s">
        <v>16</v>
      </c>
      <c r="J1175" s="1" t="s">
        <v>17</v>
      </c>
      <c r="K1175" s="1" t="s">
        <v>18</v>
      </c>
      <c r="L1175" s="1" t="s">
        <v>19</v>
      </c>
      <c r="M1175" s="1" t="s">
        <v>20</v>
      </c>
      <c r="N1175" s="1" t="s">
        <v>21</v>
      </c>
      <c r="O1175" s="1" t="s">
        <v>22</v>
      </c>
      <c r="P1175" s="1" t="s">
        <v>23</v>
      </c>
      <c r="Q1175" s="1" t="s">
        <v>24</v>
      </c>
      <c r="R1175" s="1" t="s">
        <v>25</v>
      </c>
      <c r="S1175" s="1" t="s">
        <v>26</v>
      </c>
      <c r="T1175" s="1" t="s">
        <v>27</v>
      </c>
      <c r="U1175" s="1" t="s">
        <v>28</v>
      </c>
      <c r="V1175" s="1" t="s">
        <v>29</v>
      </c>
      <c r="W1175" s="1" t="s">
        <v>30</v>
      </c>
      <c r="X1175" s="1" t="s">
        <v>31</v>
      </c>
      <c r="Y1175" s="1" t="s">
        <v>32</v>
      </c>
      <c r="Z1175" s="1" t="s">
        <v>33</v>
      </c>
      <c r="AA1175" s="1" t="s">
        <v>34</v>
      </c>
      <c r="AB1175" s="1" t="s">
        <v>35</v>
      </c>
      <c r="AC1175" s="1" t="s">
        <v>36</v>
      </c>
      <c r="AD1175" s="1" t="s">
        <v>37</v>
      </c>
      <c r="AE1175" s="1" t="s">
        <v>38</v>
      </c>
      <c r="AF1175" s="1" t="s">
        <v>39</v>
      </c>
      <c r="AG1175" s="1" t="s">
        <v>40</v>
      </c>
      <c r="AH1175" s="1" t="s">
        <v>41</v>
      </c>
      <c r="AI1175" s="1" t="s">
        <v>42</v>
      </c>
      <c r="AJ1175" s="1" t="s">
        <v>43</v>
      </c>
      <c r="AK1175" s="1" t="s">
        <v>44</v>
      </c>
      <c r="AL1175" s="1" t="s">
        <v>45</v>
      </c>
      <c r="AM1175" s="1" t="s">
        <v>46</v>
      </c>
      <c r="AN1175" s="1" t="s">
        <v>47</v>
      </c>
      <c r="AO1175" s="1" t="s">
        <v>48</v>
      </c>
      <c r="AP1175" s="1" t="s">
        <v>49</v>
      </c>
      <c r="AQ1175" s="1" t="s">
        <v>50</v>
      </c>
      <c r="AR1175" s="1" t="s">
        <v>51</v>
      </c>
      <c r="AS1175" s="1" t="s">
        <v>52</v>
      </c>
      <c r="AT1175" s="1" t="s">
        <v>53</v>
      </c>
      <c r="AU1175" s="1" t="s">
        <v>54</v>
      </c>
      <c r="AV1175" s="1" t="s">
        <v>55</v>
      </c>
      <c r="AW1175" s="1" t="s">
        <v>56</v>
      </c>
      <c r="AX1175" s="1" t="s">
        <v>57</v>
      </c>
    </row>
    <row r="1176" spans="1:50" x14ac:dyDescent="0.25">
      <c r="A1176" s="2" t="s">
        <v>580</v>
      </c>
      <c r="B1176" s="3">
        <v>2630</v>
      </c>
      <c r="C1176" s="3">
        <v>4710</v>
      </c>
      <c r="D1176" s="3">
        <v>3115</v>
      </c>
      <c r="E1176" s="3">
        <v>4038</v>
      </c>
      <c r="F1176" s="3">
        <v>11280</v>
      </c>
      <c r="G1176" s="3">
        <v>10766</v>
      </c>
      <c r="H1176" s="3">
        <v>12460</v>
      </c>
      <c r="I1176" s="3">
        <v>1362</v>
      </c>
      <c r="J1176" s="3">
        <v>1268</v>
      </c>
      <c r="K1176" s="3">
        <v>191</v>
      </c>
      <c r="L1176" s="3">
        <v>312</v>
      </c>
      <c r="M1176" s="3">
        <v>504</v>
      </c>
      <c r="N1176" s="3">
        <v>669</v>
      </c>
      <c r="O1176" s="3">
        <v>954</v>
      </c>
      <c r="P1176" s="3">
        <v>744</v>
      </c>
      <c r="Q1176" s="3">
        <v>659</v>
      </c>
      <c r="R1176" s="3">
        <v>802</v>
      </c>
      <c r="S1176" s="3">
        <v>425</v>
      </c>
      <c r="T1176" s="3">
        <v>401</v>
      </c>
      <c r="U1176" s="3">
        <v>246</v>
      </c>
      <c r="V1176" s="3">
        <v>109</v>
      </c>
      <c r="W1176" s="3">
        <v>118</v>
      </c>
      <c r="X1176" s="3">
        <v>607</v>
      </c>
      <c r="Y1176" s="3">
        <v>177</v>
      </c>
      <c r="Z1176" s="3">
        <v>218</v>
      </c>
      <c r="AA1176" s="3">
        <v>162</v>
      </c>
      <c r="AB1176" s="3">
        <v>285</v>
      </c>
      <c r="AC1176" s="3">
        <v>180</v>
      </c>
      <c r="AD1176" s="3">
        <v>127</v>
      </c>
      <c r="AE1176" s="3">
        <v>1275</v>
      </c>
      <c r="AF1176" s="3">
        <v>44</v>
      </c>
      <c r="AG1176" s="3">
        <v>116</v>
      </c>
      <c r="AH1176" s="3">
        <v>882</v>
      </c>
      <c r="AI1176" s="3">
        <v>199</v>
      </c>
      <c r="AJ1176" s="3">
        <v>10</v>
      </c>
      <c r="AK1176" s="3">
        <v>41</v>
      </c>
      <c r="AL1176" s="3">
        <v>228</v>
      </c>
      <c r="AM1176" s="3">
        <v>606</v>
      </c>
      <c r="AN1176" s="3">
        <v>308</v>
      </c>
      <c r="AO1176" s="3">
        <v>1422</v>
      </c>
      <c r="AP1176" s="3">
        <v>47</v>
      </c>
      <c r="AQ1176" s="3">
        <v>188</v>
      </c>
      <c r="AR1176" s="3">
        <v>161</v>
      </c>
      <c r="AS1176" s="3">
        <v>242</v>
      </c>
      <c r="AT1176" s="3">
        <v>267</v>
      </c>
      <c r="AU1176" s="3">
        <v>419</v>
      </c>
      <c r="AV1176" s="3">
        <v>681</v>
      </c>
      <c r="AW1176" s="3">
        <v>301</v>
      </c>
      <c r="AX1176" s="3">
        <v>239</v>
      </c>
    </row>
    <row r="1177" spans="1:50" x14ac:dyDescent="0.25">
      <c r="A1177" s="10" t="s">
        <v>581</v>
      </c>
      <c r="B1177" s="7">
        <v>71.8</v>
      </c>
      <c r="C1177" s="7">
        <v>68.5</v>
      </c>
      <c r="D1177" s="7">
        <v>69.400000000000006</v>
      </c>
      <c r="E1177" s="7">
        <v>67.599999999999994</v>
      </c>
      <c r="F1177" s="7">
        <v>78.599999999999994</v>
      </c>
      <c r="G1177" s="7">
        <v>80.8</v>
      </c>
      <c r="H1177" s="7">
        <v>78.2</v>
      </c>
      <c r="I1177" s="7">
        <v>72</v>
      </c>
      <c r="J1177" s="7">
        <v>71.599999999999994</v>
      </c>
      <c r="K1177" s="7">
        <v>68.900000000000006</v>
      </c>
      <c r="L1177" s="7">
        <v>65.2</v>
      </c>
      <c r="M1177" s="7">
        <v>72.3</v>
      </c>
      <c r="N1177" s="7">
        <v>75.099999999999994</v>
      </c>
      <c r="O1177" s="7">
        <v>74.599999999999994</v>
      </c>
      <c r="P1177" s="7">
        <v>72.900000000000006</v>
      </c>
      <c r="Q1177" s="7">
        <v>70</v>
      </c>
      <c r="R1177" s="7">
        <v>72</v>
      </c>
      <c r="S1177" s="7">
        <v>72.5</v>
      </c>
      <c r="T1177" s="7">
        <v>73.2</v>
      </c>
      <c r="U1177" s="7">
        <v>73.3</v>
      </c>
      <c r="V1177" s="7">
        <v>69.2</v>
      </c>
      <c r="W1177" s="7">
        <v>70.3</v>
      </c>
      <c r="X1177" s="7">
        <v>71.099999999999994</v>
      </c>
      <c r="Y1177" s="7">
        <v>71</v>
      </c>
      <c r="Z1177" s="7">
        <v>69.599999999999994</v>
      </c>
      <c r="AA1177" s="7">
        <v>72.5</v>
      </c>
      <c r="AB1177" s="7">
        <v>71.8</v>
      </c>
      <c r="AC1177" s="7">
        <v>74.599999999999994</v>
      </c>
      <c r="AD1177" s="7">
        <v>71.599999999999994</v>
      </c>
      <c r="AE1177" s="7">
        <v>73.8</v>
      </c>
      <c r="AF1177" s="7">
        <v>41.5</v>
      </c>
      <c r="AG1177" s="7">
        <v>69.900000000000006</v>
      </c>
      <c r="AH1177" s="7">
        <v>75.400000000000006</v>
      </c>
      <c r="AI1177" s="7">
        <v>63.5</v>
      </c>
      <c r="AJ1177" s="7">
        <v>66.3</v>
      </c>
      <c r="AK1177" s="7">
        <v>56.3</v>
      </c>
      <c r="AL1177" s="7">
        <v>68.2</v>
      </c>
      <c r="AM1177" s="7">
        <v>67.7</v>
      </c>
      <c r="AN1177" s="7">
        <v>69</v>
      </c>
      <c r="AO1177" s="7">
        <v>74.7</v>
      </c>
      <c r="AP1177" s="7">
        <v>60.3</v>
      </c>
      <c r="AQ1177" s="7">
        <v>63.3</v>
      </c>
      <c r="AR1177" s="7">
        <v>60.7</v>
      </c>
      <c r="AS1177" s="7">
        <v>67.900000000000006</v>
      </c>
      <c r="AT1177" s="7">
        <v>70.7</v>
      </c>
      <c r="AU1177" s="7">
        <v>74</v>
      </c>
      <c r="AV1177" s="7">
        <v>76.2</v>
      </c>
      <c r="AW1177" s="7">
        <v>80.099999999999994</v>
      </c>
      <c r="AX1177" s="7">
        <v>61.7</v>
      </c>
    </row>
    <row r="1178" spans="1:50" ht="15.75" thickBot="1" x14ac:dyDescent="0.3">
      <c r="A1178" s="10" t="s">
        <v>582</v>
      </c>
      <c r="B1178" s="7">
        <v>19.7</v>
      </c>
      <c r="C1178" s="7">
        <v>19.8</v>
      </c>
      <c r="D1178" s="7">
        <v>25.1</v>
      </c>
      <c r="E1178" s="7">
        <v>25.1</v>
      </c>
      <c r="F1178" s="7">
        <v>20.100000000000001</v>
      </c>
      <c r="G1178" s="7">
        <v>18.399999999999999</v>
      </c>
      <c r="H1178" s="7">
        <v>19.5</v>
      </c>
      <c r="I1178" s="7">
        <v>23.6</v>
      </c>
      <c r="J1178" s="7">
        <v>14.1</v>
      </c>
      <c r="K1178" s="7">
        <v>60.6</v>
      </c>
      <c r="L1178" s="7">
        <v>49</v>
      </c>
      <c r="M1178" s="7">
        <v>46.9</v>
      </c>
      <c r="N1178" s="7">
        <v>11.8</v>
      </c>
      <c r="O1178" s="7">
        <v>39.799999999999997</v>
      </c>
      <c r="P1178" s="7">
        <v>25.4</v>
      </c>
      <c r="Q1178" s="7">
        <v>13.6</v>
      </c>
      <c r="R1178" s="7">
        <v>20</v>
      </c>
      <c r="S1178" s="7">
        <v>14.9</v>
      </c>
      <c r="T1178" s="7">
        <v>26.8</v>
      </c>
      <c r="U1178" s="7">
        <v>20.5</v>
      </c>
      <c r="V1178" s="7">
        <v>22.4</v>
      </c>
      <c r="W1178" s="7">
        <v>18.5</v>
      </c>
      <c r="X1178" s="7">
        <v>20.2</v>
      </c>
      <c r="Y1178" s="7">
        <v>9.4</v>
      </c>
      <c r="Z1178" s="7">
        <v>15</v>
      </c>
      <c r="AA1178" s="7">
        <v>23.9</v>
      </c>
      <c r="AB1178" s="7">
        <v>15.1</v>
      </c>
      <c r="AC1178" s="7">
        <v>15.3</v>
      </c>
      <c r="AD1178" s="7">
        <v>8.6999999999999993</v>
      </c>
      <c r="AE1178" s="7">
        <v>37</v>
      </c>
      <c r="AF1178" s="7">
        <v>22.1</v>
      </c>
      <c r="AG1178" s="7">
        <v>57.2</v>
      </c>
      <c r="AH1178" s="7">
        <v>40</v>
      </c>
      <c r="AI1178" s="7">
        <v>13.7</v>
      </c>
      <c r="AJ1178" s="7">
        <v>31.4</v>
      </c>
      <c r="AK1178" s="7">
        <v>18.100000000000001</v>
      </c>
      <c r="AL1178" s="7">
        <v>33.4</v>
      </c>
      <c r="AM1178" s="7">
        <v>0.9</v>
      </c>
      <c r="AN1178" s="7">
        <v>30.1</v>
      </c>
      <c r="AO1178" s="7">
        <v>11.7</v>
      </c>
      <c r="AP1178" s="7">
        <v>22.3</v>
      </c>
      <c r="AQ1178" s="7">
        <v>26.2</v>
      </c>
      <c r="AR1178" s="7">
        <v>29.9</v>
      </c>
      <c r="AS1178" s="7">
        <v>26.5</v>
      </c>
      <c r="AT1178" s="7">
        <v>25.3</v>
      </c>
      <c r="AU1178" s="7">
        <v>26.5</v>
      </c>
      <c r="AV1178" s="7">
        <v>19.600000000000001</v>
      </c>
      <c r="AW1178" s="7">
        <v>30.7</v>
      </c>
      <c r="AX1178" s="7">
        <v>24.9</v>
      </c>
    </row>
    <row r="1179" spans="1:50" ht="15.75" thickBot="1" x14ac:dyDescent="0.3">
      <c r="A1179" s="8" t="s">
        <v>574</v>
      </c>
      <c r="B1179" s="7"/>
      <c r="C1179" s="9">
        <f>2*(1-_xlfn.NORM.S.DIST(ABS((C1177-$B1177) /SQRT(C1178*C1178/C1176+$B1178*$B1178/$B1176)),TRUE))</f>
        <v>6.4623861817381112E-12</v>
      </c>
      <c r="D1179" s="9">
        <f t="shared" ref="D1179" si="2634">2*(1-_xlfn.NORM.S.DIST(ABS((D1177-$B1177) /SQRT(D1178*D1178/D1176+$B1178*$B1178/$B1176)),TRUE))</f>
        <v>4.9532119262840624E-5</v>
      </c>
      <c r="E1179" s="9">
        <f t="shared" ref="E1179" si="2635">2*(1-_xlfn.NORM.S.DIST(ABS((E1177-$B1177) /SQRT(E1178*E1178/E1176+$B1178*$B1178/$B1176)),TRUE))</f>
        <v>2.4868995751603507E-14</v>
      </c>
      <c r="F1179" s="9">
        <f t="shared" ref="F1179" si="2636">2*(1-_xlfn.NORM.S.DIST(ABS((F1177-$B1177) /SQRT(F1178*F1178/F1176+$B1178*$B1178/$B1176)),TRUE))</f>
        <v>0</v>
      </c>
      <c r="G1179" s="9">
        <f t="shared" ref="G1179" si="2637">2*(1-_xlfn.NORM.S.DIST(ABS((G1177-$B1177) /SQRT(G1178*G1178/G1176+$B1178*$B1178/$B1176)),TRUE))</f>
        <v>0</v>
      </c>
      <c r="H1179" s="9">
        <f t="shared" ref="H1179" si="2638">2*(1-_xlfn.NORM.S.DIST(ABS((H1177-$B1177) /SQRT(H1178*H1178/H1176+$B1178*$B1178/$B1176)),TRUE))</f>
        <v>0</v>
      </c>
      <c r="I1179" s="9">
        <f>2*(1-_xlfn.NORM.S.DIST(ABS(I1177-($B1176*$B1177 - I1176*I1177)/($B1176-I1176))/SQRT(I1178*I1178/I1176+$B1178*$B1178/($B1176-I1176)),TRUE))</f>
        <v>0.623718865554727</v>
      </c>
      <c r="J1179" s="9">
        <f t="shared" ref="J1179" si="2639">2*(1-_xlfn.NORM.S.DIST(ABS(J1177-($B1176*$B1177 - J1176*J1177)/($B1176-J1176))/SQRT(J1178*J1178/J1176+$B1178*$B1178/($B1176-J1176)),TRUE))</f>
        <v>0.56119236984637655</v>
      </c>
      <c r="K1179" s="9">
        <f t="shared" ref="K1179" si="2640">2*(1-_xlfn.NORM.S.DIST(ABS(K1177-($B1176*$B1177 - K1176*K1177)/($B1176-K1176))/SQRT(K1178*K1178/K1176+$B1178*$B1178/($B1176-K1176)),TRUE))</f>
        <v>0.47756423160280548</v>
      </c>
      <c r="L1179" s="9">
        <f t="shared" ref="L1179" si="2641">2*(1-_xlfn.NORM.S.DIST(ABS(L1177-($B1176*$B1177 - L1176*L1177)/($B1176-L1176))/SQRT(L1178*L1178/L1176+$B1178*$B1178/($B1176-L1176)),TRUE))</f>
        <v>7.5736619323858445E-3</v>
      </c>
      <c r="M1179" s="9">
        <f t="shared" ref="M1179" si="2642">2*(1-_xlfn.NORM.S.DIST(ABS(M1177-($B1176*$B1177 - M1176*M1177)/($B1176-M1176))/SQRT(M1178*M1178/M1176+$B1178*$B1178/($B1176-M1176)),TRUE))</f>
        <v>0.7717604620646501</v>
      </c>
      <c r="N1179" s="9">
        <f t="shared" ref="N1179" si="2643">2*(1-_xlfn.NORM.S.DIST(ABS(N1177-($B1176*$B1177 - N1176*N1177)/($B1176-N1176))/SQRT(N1178*N1178/N1176+$B1178*$B1178/($B1176-N1176)),TRUE))</f>
        <v>3.7685410347876314E-12</v>
      </c>
      <c r="O1179" s="9">
        <f t="shared" ref="O1179" si="2644">2*(1-_xlfn.NORM.S.DIST(ABS(O1177-($B1176*$B1177 - O1176*O1177)/($B1176-O1176))/SQRT(O1178*O1178/O1176+$B1178*$B1178/($B1176-O1176)),TRUE))</f>
        <v>1.4014827375763428E-3</v>
      </c>
      <c r="P1179" s="9">
        <f t="shared" ref="P1179" si="2645">2*(1-_xlfn.NORM.S.DIST(ABS(P1177-($B1176*$B1177 - P1176*P1177)/($B1176-P1176))/SQRT(P1178*P1178/P1176+$B1178*$B1178/($B1176-P1176)),TRUE))</f>
        <v>0.13863649654920041</v>
      </c>
      <c r="Q1179" s="9">
        <f t="shared" ref="Q1179" si="2646">2*(1-_xlfn.NORM.S.DIST(ABS(Q1177-($B1176*$B1177 - Q1176*Q1177)/($B1176-Q1176))/SQRT(Q1178*Q1178/Q1176+$B1178*$B1178/($B1176-Q1176)),TRUE))</f>
        <v>5.0979778413107191E-4</v>
      </c>
      <c r="R1179" s="9">
        <f t="shared" ref="R1179" si="2647">2*(1-_xlfn.NORM.S.DIST(ABS(R1177-($B1176*$B1177 - R1176*R1177)/($B1176-R1176))/SQRT(R1178*R1178/R1176+$B1178*$B1178/($B1176-R1176)),TRUE))</f>
        <v>0.73292429591307462</v>
      </c>
      <c r="S1179" s="9">
        <f t="shared" ref="S1179" si="2648">2*(1-_xlfn.NORM.S.DIST(ABS(S1177-($B1176*$B1177 - S1176*S1177)/($B1176-S1176))/SQRT(S1178*S1178/S1176+$B1178*$B1178/($B1176-S1176)),TRUE))</f>
        <v>0.31775736514898756</v>
      </c>
      <c r="T1179" s="9">
        <f t="shared" ref="T1179" si="2649">2*(1-_xlfn.NORM.S.DIST(ABS(T1177-($B1176*$B1177 - T1176*T1177)/($B1176-T1176))/SQRT(T1178*T1178/T1176+$B1178*$B1178/($B1176-T1176)),TRUE))</f>
        <v>0.23866517528102715</v>
      </c>
      <c r="U1179" s="9">
        <f t="shared" ref="U1179" si="2650">2*(1-_xlfn.NORM.S.DIST(ABS(U1177-($B1176*$B1177 - U1176*U1177)/($B1176-U1176))/SQRT(U1178*U1178/U1176+$B1178*$B1178/($B1176-U1176)),TRUE))</f>
        <v>0.22638126911506218</v>
      </c>
      <c r="V1179" s="9">
        <f t="shared" ref="V1179" si="2651">2*(1-_xlfn.NORM.S.DIST(ABS(V1177-($B1176*$B1177 - V1176*V1177)/($B1176-V1176))/SQRT(V1178*V1178/V1176+$B1178*$B1178/($B1176-V1176)),TRUE))</f>
        <v>0.21364918925593845</v>
      </c>
      <c r="W1179" s="9">
        <f t="shared" ref="W1179" si="2652">2*(1-_xlfn.NORM.S.DIST(ABS(W1177-($B1176*$B1177 - W1176*W1177)/($B1176-W1176))/SQRT(W1178*W1178/W1176+$B1178*$B1178/($B1176-W1176)),TRUE))</f>
        <v>0.36890857023645895</v>
      </c>
      <c r="X1179" s="9">
        <f t="shared" ref="X1179" si="2653">2*(1-_xlfn.NORM.S.DIST(ABS(X1177-($B1176*$B1177 - X1176*X1177)/($B1176-X1176))/SQRT(X1178*X1178/X1176+$B1178*$B1178/($B1176-X1176)),TRUE))</f>
        <v>0.32757715790494868</v>
      </c>
      <c r="Y1179" s="9">
        <f t="shared" ref="Y1179" si="2654">2*(1-_xlfn.NORM.S.DIST(ABS(Y1177-($B1176*$B1177 - Y1176*Y1177)/($B1176-Y1176))/SQRT(Y1178*Y1178/Y1176+$B1178*$B1178/($B1176-Y1176)),TRUE))</f>
        <v>0.2901206780629384</v>
      </c>
      <c r="Z1179" s="9">
        <f t="shared" ref="Z1179" si="2655">2*(1-_xlfn.NORM.S.DIST(ABS(Z1177-($B1176*$B1177 - Z1176*Z1177)/($B1176-Z1176))/SQRT(Z1178*Z1178/Z1176+$B1178*$B1178/($B1176-Z1176)),TRUE))</f>
        <v>2.8075011962298557E-2</v>
      </c>
      <c r="AA1179" s="9">
        <f t="shared" ref="AA1179" si="2656">2*(1-_xlfn.NORM.S.DIST(ABS(AA1177-($B1176*$B1177 - AA1176*AA1177)/($B1176-AA1176))/SQRT(AA1178*AA1178/AA1176+$B1178*$B1178/($B1176-AA1176)),TRUE))</f>
        <v>0.69751179323364343</v>
      </c>
      <c r="AB1179" s="9">
        <f t="shared" ref="AB1179" si="2657">2*(1-_xlfn.NORM.S.DIST(ABS(AB1177-($B1176*$B1177 - AB1176*AB1177)/($B1176-AB1176))/SQRT(AB1178*AB1178/AB1176+$B1178*$B1178/($B1176-AB1176)),TRUE))</f>
        <v>1</v>
      </c>
      <c r="AC1179" s="9">
        <f t="shared" ref="AC1179" si="2658">2*(1-_xlfn.NORM.S.DIST(ABS(AC1177-($B1176*$B1177 - AC1176*AC1177)/($B1176-AC1176))/SQRT(AC1178*AC1178/AC1176+$B1178*$B1178/($B1176-AC1176)),TRUE))</f>
        <v>1.282900988878044E-2</v>
      </c>
      <c r="AD1179" s="9">
        <f t="shared" ref="AD1179" si="2659">2*(1-_xlfn.NORM.S.DIST(ABS(AD1177-($B1176*$B1177 - AD1176*AD1177)/($B1176-AD1176))/SQRT(AD1178*AD1178/AD1176+$B1178*$B1178/($B1176-AD1176)),TRUE))</f>
        <v>0.80839998267363855</v>
      </c>
      <c r="AE1179" s="9">
        <f t="shared" ref="AE1179" si="2660">2*(1-_xlfn.NORM.S.DIST(ABS(AE1177-($B1176*$B1177 - AE1176*AE1177)/($B1176-AE1176))/SQRT(AE1178*AE1178/AE1176+$B1178*$B1178/($B1176-AE1176)),TRUE))</f>
        <v>8.7299926326034338E-4</v>
      </c>
      <c r="AF1179" s="9">
        <f t="shared" ref="AF1179" si="2661">2*(1-_xlfn.NORM.S.DIST(ABS(AF1177-($B1176*$B1177 - AF1176*AF1177)/($B1176-AF1176))/SQRT(AF1178*AF1178/AF1176+$B1178*$B1178/($B1176-AF1176)),TRUE))</f>
        <v>0</v>
      </c>
      <c r="AG1179" s="9">
        <f t="shared" ref="AG1179" si="2662">2*(1-_xlfn.NORM.S.DIST(ABS(AG1177-($B1176*$B1177 - AG1176*AG1177)/($B1176-AG1176))/SQRT(AG1178*AG1178/AG1176+$B1178*$B1178/($B1176-AG1176)),TRUE))</f>
        <v>0.70896750383084317</v>
      </c>
      <c r="AH1179" s="9">
        <f t="shared" ref="AH1179" si="2663">2*(1-_xlfn.NORM.S.DIST(ABS(AH1177-($B1176*$B1177 - AH1176*AH1177)/($B1176-AH1176))/SQRT(AH1178*AH1178/AH1176+$B1178*$B1178/($B1176-AH1176)),TRUE))</f>
        <v>1.4708386602246826E-4</v>
      </c>
      <c r="AI1179" s="9">
        <f t="shared" ref="AI1179" si="2664">2*(1-_xlfn.NORM.S.DIST(ABS(AI1177-($B1176*$B1177 - AI1176*AI1177)/($B1176-AI1176))/SQRT(AI1178*AI1178/AI1176+$B1178*$B1178/($B1176-AI1176)),TRUE))</f>
        <v>0</v>
      </c>
      <c r="AJ1179" s="9">
        <f t="shared" ref="AJ1179" si="2665">2*(1-_xlfn.NORM.S.DIST(ABS(AJ1177-($B1176*$B1177 - AJ1176*AJ1177)/($B1176-AJ1176))/SQRT(AJ1178*AJ1178/AJ1176+$B1178*$B1178/($B1176-AJ1176)),TRUE))</f>
        <v>0.57848496598489429</v>
      </c>
      <c r="AK1179" s="9">
        <f t="shared" ref="AK1179" si="2666">2*(1-_xlfn.NORM.S.DIST(ABS(AK1177-($B1176*$B1177 - AK1176*AK1177)/($B1176-AK1176))/SQRT(AK1178*AK1178/AK1176+$B1178*$B1178/($B1176-AK1176)),TRUE))</f>
        <v>3.416135929690256E-8</v>
      </c>
      <c r="AL1179" s="9">
        <f t="shared" ref="AL1179" si="2667">2*(1-_xlfn.NORM.S.DIST(ABS(AL1177-($B1176*$B1177 - AL1176*AL1177)/($B1176-AL1176))/SQRT(AL1178*AL1178/AL1176+$B1178*$B1178/($B1176-AL1176)),TRUE))</f>
        <v>7.9553838399914811E-2</v>
      </c>
      <c r="AM1179" s="9">
        <f t="shared" ref="AM1179" si="2668">2*(1-_xlfn.NORM.S.DIST(ABS(AM1177-($B1176*$B1177 - AM1176*AM1177)/($B1176-AM1176))/SQRT(AM1178*AM1178/AM1176+$B1178*$B1178/($B1176-AM1176)),TRUE))</f>
        <v>0</v>
      </c>
      <c r="AN1179" s="9">
        <f t="shared" ref="AN1179" si="2669">2*(1-_xlfn.NORM.S.DIST(ABS(AN1177-($B1176*$B1177 - AN1176*AN1177)/($B1176-AN1176))/SQRT(AN1178*AN1178/AN1176+$B1178*$B1178/($B1176-AN1176)),TRUE))</f>
        <v>7.2065141242773523E-2</v>
      </c>
      <c r="AO1179" s="9">
        <f t="shared" ref="AO1179" si="2670">2*(1-_xlfn.NORM.S.DIST(ABS(AO1177-($B1176*$B1177 - AO1176*AO1177)/($B1176-AO1176))/SQRT(AO1178*AO1178/AO1176+$B1178*$B1178/($B1176-AO1176)),TRUE))</f>
        <v>0</v>
      </c>
      <c r="AP1179" s="9">
        <f t="shared" ref="AP1179" si="2671">2*(1-_xlfn.NORM.S.DIST(ABS(AP1177-($B1176*$B1177 - AP1176*AP1177)/($B1176-AP1176))/SQRT(AP1178*AP1178/AP1176+$B1178*$B1178/($B1176-AP1176)),TRUE))</f>
        <v>3.5094098001531293E-4</v>
      </c>
      <c r="AQ1179" s="9">
        <f t="shared" ref="AQ1179" si="2672">2*(1-_xlfn.NORM.S.DIST(ABS(AQ1177-($B1176*$B1177 - AQ1176*AQ1177)/($B1176-AQ1176))/SQRT(AQ1178*AQ1178/AQ1176+$B1178*$B1178/($B1176-AQ1176)),TRUE))</f>
        <v>2.7346026274521762E-6</v>
      </c>
      <c r="AR1179" s="9">
        <f t="shared" ref="AR1179" si="2673">2*(1-_xlfn.NORM.S.DIST(ABS(AR1177-($B1176*$B1177 - AR1176*AR1177)/($B1176-AR1176))/SQRT(AR1178*AR1178/AR1176+$B1178*$B1178/($B1176-AR1176)),TRUE))</f>
        <v>7.4943560979257029E-7</v>
      </c>
      <c r="AS1179" s="9">
        <f t="shared" ref="AS1179" si="2674">2*(1-_xlfn.NORM.S.DIST(ABS(AS1177-($B1176*$B1177 - AS1176*AS1177)/($B1176-AS1176))/SQRT(AS1178*AS1178/AS1176+$B1178*$B1178/($B1176-AS1176)),TRUE))</f>
        <v>1.414092687601487E-2</v>
      </c>
      <c r="AT1179" s="9">
        <f t="shared" ref="AT1179" si="2675">2*(1-_xlfn.NORM.S.DIST(ABS(AT1177-($B1176*$B1177 - AT1176*AT1177)/($B1176-AT1176))/SQRT(AT1178*AT1178/AT1176+$B1178*$B1178/($B1176-AT1176)),TRUE))</f>
        <v>0.44430345999445597</v>
      </c>
      <c r="AU1179" s="9">
        <f t="shared" ref="AU1179" si="2676">2*(1-_xlfn.NORM.S.DIST(ABS(AU1177-($B1176*$B1177 - AU1176*AU1177)/($B1176-AU1176))/SQRT(AU1178*AU1178/AU1176+$B1178*$B1178/($B1176-AU1176)),TRUE))</f>
        <v>5.445574744936188E-2</v>
      </c>
      <c r="AV1179" s="9">
        <f t="shared" ref="AV1179" si="2677">2*(1-_xlfn.NORM.S.DIST(ABS(AV1177-($B1176*$B1177 - AV1176*AV1177)/($B1176-AV1176))/SQRT(AV1178*AV1178/AV1176+$B1178*$B1178/($B1176-AV1176)),TRUE))</f>
        <v>1.0739631406408989E-11</v>
      </c>
      <c r="AW1179" s="9">
        <f t="shared" ref="AW1179" si="2678">2*(1-_xlfn.NORM.S.DIST(ABS(AW1177-($B1176*$B1177 - AW1176*AW1177)/($B1176-AW1176))/SQRT(AW1178*AW1178/AW1176+$B1178*$B1178/($B1176-AW1176)),TRUE))</f>
        <v>2.4537891563092273E-7</v>
      </c>
      <c r="AX1179" s="9">
        <f t="shared" ref="AX1179" si="2679">2*(1-_xlfn.NORM.S.DIST(ABS(AX1177-($B1176*$B1177 - AX1176*AX1177)/($B1176-AX1176))/SQRT(AX1178*AX1178/AX1176+$B1178*$B1178/($B1176-AX1176)),TRUE))</f>
        <v>2.2100321572793291E-11</v>
      </c>
    </row>
    <row r="1181" spans="1:50" x14ac:dyDescent="0.25">
      <c r="A1181" s="11" t="s">
        <v>232</v>
      </c>
      <c r="B1181" s="11"/>
      <c r="C1181" s="11"/>
      <c r="D1181" s="11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</row>
    <row r="1182" spans="1:50" x14ac:dyDescent="0.25">
      <c r="A1182" s="12" t="s">
        <v>579</v>
      </c>
      <c r="B1182" s="13" t="s">
        <v>1</v>
      </c>
      <c r="C1182" s="13"/>
      <c r="D1182" s="13"/>
      <c r="E1182" s="13"/>
      <c r="F1182" s="13"/>
      <c r="G1182" s="13"/>
      <c r="H1182" s="13"/>
      <c r="I1182" s="13" t="s">
        <v>2</v>
      </c>
      <c r="J1182" s="13"/>
      <c r="K1182" s="13" t="s">
        <v>3</v>
      </c>
      <c r="L1182" s="13"/>
      <c r="M1182" s="13"/>
      <c r="N1182" s="13"/>
      <c r="O1182" s="13"/>
      <c r="P1182" s="13" t="s">
        <v>4</v>
      </c>
      <c r="Q1182" s="13"/>
      <c r="R1182" s="13"/>
      <c r="S1182" s="13"/>
      <c r="T1182" s="13" t="s">
        <v>5</v>
      </c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 t="s">
        <v>6</v>
      </c>
      <c r="AF1182" s="13"/>
      <c r="AG1182" s="13"/>
      <c r="AH1182" s="13"/>
      <c r="AI1182" s="13"/>
      <c r="AJ1182" s="13"/>
      <c r="AK1182" s="13"/>
      <c r="AL1182" s="13" t="s">
        <v>7</v>
      </c>
      <c r="AM1182" s="13"/>
      <c r="AN1182" s="13"/>
      <c r="AO1182" s="13"/>
      <c r="AP1182" s="13" t="s">
        <v>8</v>
      </c>
      <c r="AQ1182" s="13"/>
      <c r="AR1182" s="13"/>
      <c r="AS1182" s="13"/>
      <c r="AT1182" s="13"/>
      <c r="AU1182" s="13"/>
      <c r="AV1182" s="13"/>
      <c r="AW1182" s="13"/>
      <c r="AX1182" s="13"/>
    </row>
    <row r="1183" spans="1:50" ht="60" x14ac:dyDescent="0.25">
      <c r="A1183" s="12"/>
      <c r="B1183" s="1" t="s">
        <v>9</v>
      </c>
      <c r="C1183" s="1" t="s">
        <v>10</v>
      </c>
      <c r="D1183" s="1" t="s">
        <v>11</v>
      </c>
      <c r="E1183" s="1" t="s">
        <v>12</v>
      </c>
      <c r="F1183" s="1" t="s">
        <v>13</v>
      </c>
      <c r="G1183" s="1" t="s">
        <v>14</v>
      </c>
      <c r="H1183" s="1" t="s">
        <v>15</v>
      </c>
      <c r="I1183" s="1" t="s">
        <v>16</v>
      </c>
      <c r="J1183" s="1" t="s">
        <v>17</v>
      </c>
      <c r="K1183" s="1" t="s">
        <v>18</v>
      </c>
      <c r="L1183" s="1" t="s">
        <v>19</v>
      </c>
      <c r="M1183" s="1" t="s">
        <v>20</v>
      </c>
      <c r="N1183" s="1" t="s">
        <v>21</v>
      </c>
      <c r="O1183" s="1" t="s">
        <v>22</v>
      </c>
      <c r="P1183" s="1" t="s">
        <v>23</v>
      </c>
      <c r="Q1183" s="1" t="s">
        <v>24</v>
      </c>
      <c r="R1183" s="1" t="s">
        <v>25</v>
      </c>
      <c r="S1183" s="1" t="s">
        <v>26</v>
      </c>
      <c r="T1183" s="1" t="s">
        <v>27</v>
      </c>
      <c r="U1183" s="1" t="s">
        <v>28</v>
      </c>
      <c r="V1183" s="1" t="s">
        <v>29</v>
      </c>
      <c r="W1183" s="1" t="s">
        <v>30</v>
      </c>
      <c r="X1183" s="1" t="s">
        <v>31</v>
      </c>
      <c r="Y1183" s="1" t="s">
        <v>32</v>
      </c>
      <c r="Z1183" s="1" t="s">
        <v>33</v>
      </c>
      <c r="AA1183" s="1" t="s">
        <v>34</v>
      </c>
      <c r="AB1183" s="1" t="s">
        <v>35</v>
      </c>
      <c r="AC1183" s="1" t="s">
        <v>36</v>
      </c>
      <c r="AD1183" s="1" t="s">
        <v>37</v>
      </c>
      <c r="AE1183" s="1" t="s">
        <v>38</v>
      </c>
      <c r="AF1183" s="1" t="s">
        <v>39</v>
      </c>
      <c r="AG1183" s="1" t="s">
        <v>40</v>
      </c>
      <c r="AH1183" s="1" t="s">
        <v>41</v>
      </c>
      <c r="AI1183" s="1" t="s">
        <v>42</v>
      </c>
      <c r="AJ1183" s="1" t="s">
        <v>43</v>
      </c>
      <c r="AK1183" s="1" t="s">
        <v>44</v>
      </c>
      <c r="AL1183" s="1" t="s">
        <v>45</v>
      </c>
      <c r="AM1183" s="1" t="s">
        <v>46</v>
      </c>
      <c r="AN1183" s="1" t="s">
        <v>47</v>
      </c>
      <c r="AO1183" s="1" t="s">
        <v>48</v>
      </c>
      <c r="AP1183" s="1" t="s">
        <v>49</v>
      </c>
      <c r="AQ1183" s="1" t="s">
        <v>50</v>
      </c>
      <c r="AR1183" s="1" t="s">
        <v>51</v>
      </c>
      <c r="AS1183" s="1" t="s">
        <v>52</v>
      </c>
      <c r="AT1183" s="1" t="s">
        <v>53</v>
      </c>
      <c r="AU1183" s="1" t="s">
        <v>54</v>
      </c>
      <c r="AV1183" s="1" t="s">
        <v>55</v>
      </c>
      <c r="AW1183" s="1" t="s">
        <v>56</v>
      </c>
      <c r="AX1183" s="1" t="s">
        <v>57</v>
      </c>
    </row>
    <row r="1184" spans="1:50" x14ac:dyDescent="0.25">
      <c r="A1184" s="14" t="s">
        <v>233</v>
      </c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</row>
    <row r="1185" spans="1:50" x14ac:dyDescent="0.25">
      <c r="A1185" s="2" t="s">
        <v>580</v>
      </c>
      <c r="B1185" s="3">
        <v>2674</v>
      </c>
      <c r="C1185" s="3">
        <v>4797</v>
      </c>
      <c r="D1185" s="3">
        <v>3235</v>
      </c>
      <c r="E1185" s="3">
        <v>4049</v>
      </c>
      <c r="F1185" s="3">
        <v>11114</v>
      </c>
      <c r="G1185" s="3">
        <v>10661</v>
      </c>
      <c r="H1185" s="3">
        <v>0</v>
      </c>
      <c r="I1185" s="3">
        <v>1380</v>
      </c>
      <c r="J1185" s="3">
        <v>1294</v>
      </c>
      <c r="K1185" s="3">
        <v>191</v>
      </c>
      <c r="L1185" s="3">
        <v>312</v>
      </c>
      <c r="M1185" s="3">
        <v>505</v>
      </c>
      <c r="N1185" s="3">
        <v>676</v>
      </c>
      <c r="O1185" s="3">
        <v>990</v>
      </c>
      <c r="P1185" s="3">
        <v>753</v>
      </c>
      <c r="Q1185" s="3">
        <v>673</v>
      </c>
      <c r="R1185" s="3">
        <v>816</v>
      </c>
      <c r="S1185" s="3">
        <v>432</v>
      </c>
      <c r="T1185" s="3">
        <v>401</v>
      </c>
      <c r="U1185" s="3">
        <v>246</v>
      </c>
      <c r="V1185" s="3">
        <v>110</v>
      </c>
      <c r="W1185" s="3">
        <v>120</v>
      </c>
      <c r="X1185" s="3">
        <v>624</v>
      </c>
      <c r="Y1185" s="3">
        <v>182</v>
      </c>
      <c r="Z1185" s="3">
        <v>219</v>
      </c>
      <c r="AA1185" s="3">
        <v>163</v>
      </c>
      <c r="AB1185" s="3">
        <v>297</v>
      </c>
      <c r="AC1185" s="3">
        <v>186</v>
      </c>
      <c r="AD1185" s="3">
        <v>126</v>
      </c>
      <c r="AE1185" s="3">
        <v>1279</v>
      </c>
      <c r="AF1185" s="3">
        <v>44</v>
      </c>
      <c r="AG1185" s="3">
        <v>116</v>
      </c>
      <c r="AH1185" s="3">
        <v>911</v>
      </c>
      <c r="AI1185" s="3">
        <v>203</v>
      </c>
      <c r="AJ1185" s="3">
        <v>11</v>
      </c>
      <c r="AK1185" s="3">
        <v>41</v>
      </c>
      <c r="AL1185" s="3">
        <v>234</v>
      </c>
      <c r="AM1185" s="3">
        <v>616</v>
      </c>
      <c r="AN1185" s="3">
        <v>318</v>
      </c>
      <c r="AO1185" s="3">
        <v>1439</v>
      </c>
      <c r="AP1185" s="3">
        <v>45</v>
      </c>
      <c r="AQ1185" s="3">
        <v>191</v>
      </c>
      <c r="AR1185" s="3">
        <v>171</v>
      </c>
      <c r="AS1185" s="3">
        <v>247</v>
      </c>
      <c r="AT1185" s="3">
        <v>264</v>
      </c>
      <c r="AU1185" s="3">
        <v>428</v>
      </c>
      <c r="AV1185" s="3">
        <v>689</v>
      </c>
      <c r="AW1185" s="3">
        <v>303</v>
      </c>
      <c r="AX1185" s="3">
        <v>244</v>
      </c>
    </row>
    <row r="1186" spans="1:50" x14ac:dyDescent="0.25">
      <c r="A1186" s="2" t="s">
        <v>62</v>
      </c>
      <c r="B1186" s="3">
        <v>4366790</v>
      </c>
      <c r="C1186" s="3">
        <v>4140870</v>
      </c>
      <c r="D1186" s="3">
        <v>3696509</v>
      </c>
      <c r="E1186" s="3">
        <v>1998457</v>
      </c>
      <c r="F1186" s="3">
        <v>3907738</v>
      </c>
      <c r="G1186" s="3">
        <v>3716486</v>
      </c>
      <c r="H1186" s="3">
        <v>0</v>
      </c>
      <c r="I1186" s="3">
        <v>2188519</v>
      </c>
      <c r="J1186" s="3">
        <v>2178270</v>
      </c>
      <c r="K1186" s="3">
        <v>492622</v>
      </c>
      <c r="L1186" s="3">
        <v>768700</v>
      </c>
      <c r="M1186" s="3">
        <v>1143779</v>
      </c>
      <c r="N1186" s="3">
        <v>1142573</v>
      </c>
      <c r="O1186" s="3">
        <v>819115</v>
      </c>
      <c r="P1186" s="3">
        <v>1174620</v>
      </c>
      <c r="Q1186" s="3">
        <v>1154741</v>
      </c>
      <c r="R1186" s="3">
        <v>1310825</v>
      </c>
      <c r="S1186" s="3">
        <v>726603</v>
      </c>
      <c r="T1186" s="3">
        <v>630503</v>
      </c>
      <c r="U1186" s="3">
        <v>400501</v>
      </c>
      <c r="V1186" s="3">
        <v>174444</v>
      </c>
      <c r="W1186" s="3">
        <v>197564</v>
      </c>
      <c r="X1186" s="3">
        <v>1003961</v>
      </c>
      <c r="Y1186" s="3">
        <v>319596</v>
      </c>
      <c r="Z1186" s="3">
        <v>375300</v>
      </c>
      <c r="AA1186" s="3">
        <v>251487</v>
      </c>
      <c r="AB1186" s="3">
        <v>484393</v>
      </c>
      <c r="AC1186" s="3">
        <v>310333</v>
      </c>
      <c r="AD1186" s="3">
        <v>218706</v>
      </c>
      <c r="AE1186" s="3">
        <v>2642594</v>
      </c>
      <c r="AF1186" s="3">
        <v>99126</v>
      </c>
      <c r="AG1186" s="3">
        <v>288449</v>
      </c>
      <c r="AH1186" s="3">
        <v>801859</v>
      </c>
      <c r="AI1186" s="3">
        <v>356997</v>
      </c>
      <c r="AJ1186" s="3">
        <v>19328</v>
      </c>
      <c r="AK1186" s="3">
        <v>90026</v>
      </c>
      <c r="AL1186" s="3">
        <v>305252</v>
      </c>
      <c r="AM1186" s="3">
        <v>1107493</v>
      </c>
      <c r="AN1186" s="3">
        <v>452820</v>
      </c>
      <c r="AO1186" s="3">
        <v>2433921</v>
      </c>
      <c r="AP1186" s="3">
        <v>96032</v>
      </c>
      <c r="AQ1186" s="3">
        <v>300644</v>
      </c>
      <c r="AR1186" s="3">
        <v>245815</v>
      </c>
      <c r="AS1186" s="3">
        <v>371713</v>
      </c>
      <c r="AT1186" s="3">
        <v>406508</v>
      </c>
      <c r="AU1186" s="3">
        <v>643042</v>
      </c>
      <c r="AV1186" s="3">
        <v>1234104</v>
      </c>
      <c r="AW1186" s="3">
        <v>576296</v>
      </c>
      <c r="AX1186" s="3">
        <v>408069</v>
      </c>
    </row>
    <row r="1187" spans="1:50" x14ac:dyDescent="0.25">
      <c r="A1187" s="4" t="s">
        <v>63</v>
      </c>
      <c r="B1187" s="5">
        <v>0.23420947639956197</v>
      </c>
      <c r="C1187" s="5">
        <v>0.22718947918163401</v>
      </c>
      <c r="D1187" s="5">
        <v>0.2284045548199799</v>
      </c>
      <c r="E1187" s="5">
        <v>0.22956484673147606</v>
      </c>
      <c r="F1187" s="5">
        <v>0.16654686844705296</v>
      </c>
      <c r="G1187" s="5">
        <v>0.17090481475882857</v>
      </c>
      <c r="H1187" s="6"/>
      <c r="I1187" s="5">
        <v>0.25879527984917605</v>
      </c>
      <c r="J1187" s="5">
        <v>0.20950799846505841</v>
      </c>
      <c r="K1187" s="5">
        <v>0.27420171895311291</v>
      </c>
      <c r="L1187" s="5">
        <v>0.29805329878844872</v>
      </c>
      <c r="M1187" s="5">
        <v>0.24873945981265627</v>
      </c>
      <c r="N1187" s="5">
        <v>0.20446273015536001</v>
      </c>
      <c r="O1187" s="5">
        <v>0.17144770532192699</v>
      </c>
      <c r="P1187" s="5">
        <v>0.22739393242430966</v>
      </c>
      <c r="Q1187" s="5">
        <v>0.25272507376154796</v>
      </c>
      <c r="R1187" s="5">
        <v>0.22120172607281244</v>
      </c>
      <c r="S1187" s="5">
        <v>0.23926841578167157</v>
      </c>
      <c r="T1187" s="5">
        <v>0.23726018025316045</v>
      </c>
      <c r="U1187" s="5">
        <v>0.20940336117793992</v>
      </c>
      <c r="V1187" s="5">
        <v>0.26131695629221507</v>
      </c>
      <c r="W1187" s="5">
        <v>0.28522095619820326</v>
      </c>
      <c r="X1187" s="5">
        <v>0.22206778069356023</v>
      </c>
      <c r="Y1187" s="5">
        <v>0.28890535549278518</v>
      </c>
      <c r="Z1187" s="5">
        <v>0.2506250261956916</v>
      </c>
      <c r="AA1187" s="5">
        <v>0.17813403624518473</v>
      </c>
      <c r="AB1187" s="5">
        <v>0.23886995980203501</v>
      </c>
      <c r="AC1187" s="5">
        <v>0.21153342227878649</v>
      </c>
      <c r="AD1187" s="5">
        <v>0.23711251021862256</v>
      </c>
      <c r="AE1187" s="5">
        <v>0.22890263533375169</v>
      </c>
      <c r="AF1187" s="5">
        <v>0.47741728383553733</v>
      </c>
      <c r="AG1187" s="5">
        <v>0.27320798210538016</v>
      </c>
      <c r="AH1187" s="5">
        <v>0.17151567544157101</v>
      </c>
      <c r="AI1187" s="5">
        <v>0.26511389405638203</v>
      </c>
      <c r="AJ1187" s="5">
        <v>0.25515949020253037</v>
      </c>
      <c r="AK1187" s="5">
        <v>0.43843338520326275</v>
      </c>
      <c r="AL1187" s="5">
        <v>0.26947814471474013</v>
      </c>
      <c r="AM1187" s="5">
        <v>0.30127356283388296</v>
      </c>
      <c r="AN1187" s="5">
        <v>0.26915752738758275</v>
      </c>
      <c r="AO1187" s="5">
        <v>0.19242818606686718</v>
      </c>
      <c r="AP1187" s="5">
        <v>0.35130184377624751</v>
      </c>
      <c r="AQ1187" s="5">
        <v>0.28109296314222038</v>
      </c>
      <c r="AR1187" s="5">
        <v>0.30784863205434077</v>
      </c>
      <c r="AS1187" s="5">
        <v>0.29383522830602582</v>
      </c>
      <c r="AT1187" s="5">
        <v>0.23366891288083644</v>
      </c>
      <c r="AU1187" s="5">
        <v>0.2198308303503507</v>
      </c>
      <c r="AV1187" s="5">
        <v>0.19822138070872838</v>
      </c>
      <c r="AW1187" s="5">
        <v>0.15515341943291022</v>
      </c>
      <c r="AX1187" s="5">
        <v>0.33370721620906385</v>
      </c>
    </row>
    <row r="1188" spans="1:50" x14ac:dyDescent="0.25">
      <c r="A1188" s="4" t="s">
        <v>64</v>
      </c>
      <c r="B1188" s="5">
        <v>0.13231085018481292</v>
      </c>
      <c r="C1188" s="5">
        <v>0.12900829660621282</v>
      </c>
      <c r="D1188" s="5">
        <v>0.1359970613568979</v>
      </c>
      <c r="E1188" s="5">
        <v>0.13616418432850874</v>
      </c>
      <c r="F1188" s="5">
        <v>0.10932120840438884</v>
      </c>
      <c r="G1188" s="5">
        <v>0.1190216686542143</v>
      </c>
      <c r="H1188" s="6"/>
      <c r="I1188" s="5">
        <v>0.12109219245772657</v>
      </c>
      <c r="J1188" s="5">
        <v>0.14358229091150018</v>
      </c>
      <c r="K1188" s="5">
        <v>0.10832879486303021</v>
      </c>
      <c r="L1188" s="5">
        <v>0.14346058620497662</v>
      </c>
      <c r="M1188" s="5">
        <v>0.1458488396731864</v>
      </c>
      <c r="N1188" s="5">
        <v>0.12679194930584617</v>
      </c>
      <c r="O1188" s="5">
        <v>0.12506467651851996</v>
      </c>
      <c r="P1188" s="5">
        <v>0.11989135652751166</v>
      </c>
      <c r="Q1188" s="5">
        <v>0.14877911780095629</v>
      </c>
      <c r="R1188" s="5">
        <v>0.13122120349594943</v>
      </c>
      <c r="S1188" s="5">
        <v>0.12818195821079054</v>
      </c>
      <c r="T1188" s="5">
        <v>9.5212264019646595E-2</v>
      </c>
      <c r="U1188" s="5">
        <v>0.13467553135787885</v>
      </c>
      <c r="V1188" s="5">
        <v>0.14342367683054649</v>
      </c>
      <c r="W1188" s="5">
        <v>0.14055831046777839</v>
      </c>
      <c r="X1188" s="5">
        <v>0.15114220526805094</v>
      </c>
      <c r="Y1188" s="5">
        <v>0.11561189245084032</v>
      </c>
      <c r="Z1188" s="5">
        <v>0.17028085271561375</v>
      </c>
      <c r="AA1188" s="5">
        <v>0.12755193902512732</v>
      </c>
      <c r="AB1188" s="5">
        <v>0.12587566352158752</v>
      </c>
      <c r="AC1188" s="5">
        <v>0.11342050133837073</v>
      </c>
      <c r="AD1188" s="5">
        <v>0.13794773616043327</v>
      </c>
      <c r="AE1188" s="5">
        <v>0.13171273678575057</v>
      </c>
      <c r="AF1188" s="5">
        <v>0.11726354823248747</v>
      </c>
      <c r="AG1188" s="5">
        <v>9.2434700089315688E-2</v>
      </c>
      <c r="AH1188" s="5">
        <v>0.12916522849831943</v>
      </c>
      <c r="AI1188" s="5">
        <v>0.1468624302052334</v>
      </c>
      <c r="AJ1188" s="5">
        <v>0.2599255191567254</v>
      </c>
      <c r="AK1188" s="5">
        <v>0.1732164995472997</v>
      </c>
      <c r="AL1188" s="5">
        <v>0.1428523458877044</v>
      </c>
      <c r="AM1188" s="5">
        <v>0.14970594939890616</v>
      </c>
      <c r="AN1188" s="5">
        <v>0.14024571519758702</v>
      </c>
      <c r="AO1188" s="5">
        <v>0.12236547236694807</v>
      </c>
      <c r="AP1188" s="5">
        <v>0.10505907077475835</v>
      </c>
      <c r="AQ1188" s="5">
        <v>0.1428700437351168</v>
      </c>
      <c r="AR1188" s="5">
        <v>0.14163987012689044</v>
      </c>
      <c r="AS1188" s="5">
        <v>0.12585132802329185</v>
      </c>
      <c r="AT1188" s="5">
        <v>9.4178169175594212E-2</v>
      </c>
      <c r="AU1188" s="5">
        <v>0.12393128685859221</v>
      </c>
      <c r="AV1188" s="5">
        <v>0.15081925884944933</v>
      </c>
      <c r="AW1188" s="5">
        <v>0.1080939112066816</v>
      </c>
      <c r="AX1188" s="5">
        <v>0.15805313498843102</v>
      </c>
    </row>
    <row r="1189" spans="1:50" x14ac:dyDescent="0.25">
      <c r="A1189" s="4" t="s">
        <v>65</v>
      </c>
      <c r="B1189" s="5">
        <v>0.58296746289916013</v>
      </c>
      <c r="C1189" s="5">
        <v>0.61275739024782871</v>
      </c>
      <c r="D1189" s="5">
        <v>0.5674096561118116</v>
      </c>
      <c r="E1189" s="5">
        <v>0.53140056676919512</v>
      </c>
      <c r="F1189" s="5">
        <v>0.62085864650981359</v>
      </c>
      <c r="G1189" s="5">
        <v>0.60559771553694586</v>
      </c>
      <c r="H1189" s="6"/>
      <c r="I1189" s="5">
        <v>0.57006788220555205</v>
      </c>
      <c r="J1189" s="5">
        <v>0.59592773521730746</v>
      </c>
      <c r="K1189" s="5">
        <v>0.56361944747364445</v>
      </c>
      <c r="L1189" s="5">
        <v>0.51324558956909572</v>
      </c>
      <c r="M1189" s="5">
        <v>0.57573920630225162</v>
      </c>
      <c r="N1189" s="5">
        <v>0.65445407337640082</v>
      </c>
      <c r="O1189" s="5">
        <v>0.57041167240395385</v>
      </c>
      <c r="P1189" s="5">
        <v>0.62017762782252606</v>
      </c>
      <c r="Q1189" s="5">
        <v>0.52987668527152787</v>
      </c>
      <c r="R1189" s="5">
        <v>0.59905122371946551</v>
      </c>
      <c r="S1189" s="5">
        <v>0.57817158665817558</v>
      </c>
      <c r="T1189" s="5">
        <v>0.63640968183461932</v>
      </c>
      <c r="U1189" s="5">
        <v>0.58866903439954188</v>
      </c>
      <c r="V1189" s="5">
        <v>0.56994806534421516</v>
      </c>
      <c r="W1189" s="5">
        <v>0.52732288080228296</v>
      </c>
      <c r="X1189" s="5">
        <v>0.57591761994036761</v>
      </c>
      <c r="Y1189" s="5">
        <v>0.52041659673470653</v>
      </c>
      <c r="Z1189" s="5">
        <v>0.5184191580784101</v>
      </c>
      <c r="AA1189" s="5">
        <v>0.64410220480406211</v>
      </c>
      <c r="AB1189" s="5">
        <v>0.5947266585448816</v>
      </c>
      <c r="AC1189" s="5">
        <v>0.59954577109740181</v>
      </c>
      <c r="AD1189" s="5">
        <v>0.59377601236435584</v>
      </c>
      <c r="AE1189" s="5">
        <v>0.61151729288252599</v>
      </c>
      <c r="AF1189" s="5">
        <v>0.40531916793197509</v>
      </c>
      <c r="AG1189" s="5">
        <v>0.5986232699740619</v>
      </c>
      <c r="AH1189" s="5">
        <v>0.57848279997630736</v>
      </c>
      <c r="AI1189" s="5">
        <v>0.54301084816811174</v>
      </c>
      <c r="AJ1189" s="5">
        <v>0.23014973774423833</v>
      </c>
      <c r="AK1189" s="5">
        <v>0.29908114802235375</v>
      </c>
      <c r="AL1189" s="5">
        <v>0.49093623388525409</v>
      </c>
      <c r="AM1189" s="5">
        <v>0.49074829416989674</v>
      </c>
      <c r="AN1189" s="5">
        <v>0.54795751373094759</v>
      </c>
      <c r="AO1189" s="5">
        <v>0.64455644606464257</v>
      </c>
      <c r="AP1189" s="5">
        <v>0.53250574338248402</v>
      </c>
      <c r="AQ1189" s="5">
        <v>0.51538419244635503</v>
      </c>
      <c r="AR1189" s="5">
        <v>0.47262823163340711</v>
      </c>
      <c r="AS1189" s="5">
        <v>0.48936742548075168</v>
      </c>
      <c r="AT1189" s="5">
        <v>0.62090771271756251</v>
      </c>
      <c r="AU1189" s="5">
        <v>0.59090898346524945</v>
      </c>
      <c r="AV1189" s="5">
        <v>0.62995015024903045</v>
      </c>
      <c r="AW1189" s="5">
        <v>0.71893365824027744</v>
      </c>
      <c r="AX1189" s="5">
        <v>0.42057405148938409</v>
      </c>
    </row>
    <row r="1190" spans="1:50" x14ac:dyDescent="0.25">
      <c r="A1190" s="4" t="s">
        <v>66</v>
      </c>
      <c r="B1190" s="5">
        <v>5.0512210516473095E-2</v>
      </c>
      <c r="C1190" s="5">
        <v>3.1044833964335244E-2</v>
      </c>
      <c r="D1190" s="5">
        <v>6.8188727711310168E-2</v>
      </c>
      <c r="E1190" s="5">
        <v>0.10287040217082753</v>
      </c>
      <c r="F1190" s="5">
        <v>0.10327327663873605</v>
      </c>
      <c r="G1190" s="5">
        <v>0.10447580105000463</v>
      </c>
      <c r="H1190" s="6"/>
      <c r="I1190" s="5">
        <v>5.0044645487550304E-2</v>
      </c>
      <c r="J1190" s="5">
        <v>5.0981975406139461E-2</v>
      </c>
      <c r="K1190" s="5">
        <v>5.3850038710213349E-2</v>
      </c>
      <c r="L1190" s="5">
        <v>4.5240525437478613E-2</v>
      </c>
      <c r="M1190" s="5">
        <v>2.9672494211908856E-2</v>
      </c>
      <c r="N1190" s="5">
        <v>1.4291247162390809E-2</v>
      </c>
      <c r="O1190" s="5">
        <v>0.1330759457555952</v>
      </c>
      <c r="P1190" s="5">
        <v>3.2537083225653116E-2</v>
      </c>
      <c r="Q1190" s="5">
        <v>6.8619123165967896E-2</v>
      </c>
      <c r="R1190" s="5">
        <v>4.8525846711768024E-2</v>
      </c>
      <c r="S1190" s="5">
        <v>5.4378039349362341E-2</v>
      </c>
      <c r="T1190" s="5">
        <v>3.1117873892573051E-2</v>
      </c>
      <c r="U1190" s="5">
        <v>6.7252073064639026E-2</v>
      </c>
      <c r="V1190" s="5">
        <v>2.5311301533023075E-2</v>
      </c>
      <c r="W1190" s="5">
        <v>4.6897852531735625E-2</v>
      </c>
      <c r="X1190" s="5">
        <v>5.0872394098020059E-2</v>
      </c>
      <c r="Y1190" s="5">
        <v>7.5066155321668965E-2</v>
      </c>
      <c r="Z1190" s="5">
        <v>6.0674963010285146E-2</v>
      </c>
      <c r="AA1190" s="5">
        <v>5.0211819925626441E-2</v>
      </c>
      <c r="AB1190" s="5">
        <v>4.0527718131496096E-2</v>
      </c>
      <c r="AC1190" s="5">
        <v>7.5500305285440217E-2</v>
      </c>
      <c r="AD1190" s="5">
        <v>3.116374125658776E-2</v>
      </c>
      <c r="AE1190" s="5">
        <v>2.7867334997970707E-2</v>
      </c>
      <c r="AF1190" s="6"/>
      <c r="AG1190" s="5">
        <v>3.5734047831241816E-2</v>
      </c>
      <c r="AH1190" s="5">
        <v>0.12083629608379924</v>
      </c>
      <c r="AI1190" s="5">
        <v>4.501282757027323E-2</v>
      </c>
      <c r="AJ1190" s="5">
        <v>0.25476525289650603</v>
      </c>
      <c r="AK1190" s="5">
        <v>8.926896722708326E-2</v>
      </c>
      <c r="AL1190" s="5">
        <v>9.673327551230175E-2</v>
      </c>
      <c r="AM1190" s="5">
        <v>5.8272193597312408E-2</v>
      </c>
      <c r="AN1190" s="5">
        <v>4.2639243683883568E-2</v>
      </c>
      <c r="AO1190" s="5">
        <v>4.0649895501544596E-2</v>
      </c>
      <c r="AP1190" s="5">
        <v>1.1133342066509731E-2</v>
      </c>
      <c r="AQ1190" s="5">
        <v>6.0652800676308238E-2</v>
      </c>
      <c r="AR1190" s="5">
        <v>7.7883266185362288E-2</v>
      </c>
      <c r="AS1190" s="5">
        <v>9.094601818992995E-2</v>
      </c>
      <c r="AT1190" s="5">
        <v>5.124520522600691E-2</v>
      </c>
      <c r="AU1190" s="5">
        <v>6.532889932580771E-2</v>
      </c>
      <c r="AV1190" s="5">
        <v>2.1009210192790326E-2</v>
      </c>
      <c r="AW1190" s="5">
        <v>1.7819011120130589E-2</v>
      </c>
      <c r="AX1190" s="5">
        <v>8.766559731312086E-2</v>
      </c>
    </row>
    <row r="1191" spans="1:50" x14ac:dyDescent="0.25">
      <c r="A1191" s="14" t="s">
        <v>234</v>
      </c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</row>
    <row r="1192" spans="1:50" x14ac:dyDescent="0.25">
      <c r="A1192" s="2" t="s">
        <v>580</v>
      </c>
      <c r="B1192" s="3">
        <v>2662</v>
      </c>
      <c r="C1192" s="3">
        <v>4753</v>
      </c>
      <c r="D1192" s="3">
        <v>3168</v>
      </c>
      <c r="E1192" s="3">
        <v>4053</v>
      </c>
      <c r="F1192" s="3">
        <v>11110</v>
      </c>
      <c r="G1192" s="3">
        <v>10639</v>
      </c>
      <c r="H1192" s="3">
        <v>0</v>
      </c>
      <c r="I1192" s="3">
        <v>1384</v>
      </c>
      <c r="J1192" s="3">
        <v>1278</v>
      </c>
      <c r="K1192" s="3">
        <v>191</v>
      </c>
      <c r="L1192" s="3">
        <v>311</v>
      </c>
      <c r="M1192" s="3">
        <v>504</v>
      </c>
      <c r="N1192" s="3">
        <v>669</v>
      </c>
      <c r="O1192" s="3">
        <v>987</v>
      </c>
      <c r="P1192" s="3">
        <v>749</v>
      </c>
      <c r="Q1192" s="3">
        <v>674</v>
      </c>
      <c r="R1192" s="3">
        <v>808</v>
      </c>
      <c r="S1192" s="3">
        <v>431</v>
      </c>
      <c r="T1192" s="3">
        <v>402</v>
      </c>
      <c r="U1192" s="3">
        <v>244</v>
      </c>
      <c r="V1192" s="3">
        <v>106</v>
      </c>
      <c r="W1192" s="3">
        <v>121</v>
      </c>
      <c r="X1192" s="3">
        <v>620</v>
      </c>
      <c r="Y1192" s="3">
        <v>178</v>
      </c>
      <c r="Z1192" s="3">
        <v>223</v>
      </c>
      <c r="AA1192" s="3">
        <v>166</v>
      </c>
      <c r="AB1192" s="3">
        <v>292</v>
      </c>
      <c r="AC1192" s="3">
        <v>182</v>
      </c>
      <c r="AD1192" s="3">
        <v>128</v>
      </c>
      <c r="AE1192" s="3">
        <v>1273</v>
      </c>
      <c r="AF1192" s="3">
        <v>44</v>
      </c>
      <c r="AG1192" s="3">
        <v>116</v>
      </c>
      <c r="AH1192" s="3">
        <v>908</v>
      </c>
      <c r="AI1192" s="3">
        <v>201</v>
      </c>
      <c r="AJ1192" s="3">
        <v>11</v>
      </c>
      <c r="AK1192" s="3">
        <v>40</v>
      </c>
      <c r="AL1192" s="3">
        <v>235</v>
      </c>
      <c r="AM1192" s="3">
        <v>611</v>
      </c>
      <c r="AN1192" s="3">
        <v>314</v>
      </c>
      <c r="AO1192" s="3">
        <v>1434</v>
      </c>
      <c r="AP1192" s="3">
        <v>47</v>
      </c>
      <c r="AQ1192" s="3">
        <v>186</v>
      </c>
      <c r="AR1192" s="3">
        <v>174</v>
      </c>
      <c r="AS1192" s="3">
        <v>243</v>
      </c>
      <c r="AT1192" s="3">
        <v>266</v>
      </c>
      <c r="AU1192" s="3">
        <v>428</v>
      </c>
      <c r="AV1192" s="3">
        <v>686</v>
      </c>
      <c r="AW1192" s="3">
        <v>299</v>
      </c>
      <c r="AX1192" s="3">
        <v>240</v>
      </c>
    </row>
    <row r="1193" spans="1:50" x14ac:dyDescent="0.25">
      <c r="A1193" s="2" t="s">
        <v>62</v>
      </c>
      <c r="B1193" s="3">
        <v>4347052</v>
      </c>
      <c r="C1193" s="3">
        <v>4110117</v>
      </c>
      <c r="D1193" s="3">
        <v>3627815</v>
      </c>
      <c r="E1193" s="3">
        <v>2000058</v>
      </c>
      <c r="F1193" s="3">
        <v>3904984</v>
      </c>
      <c r="G1193" s="3">
        <v>3708035</v>
      </c>
      <c r="H1193" s="3">
        <v>0</v>
      </c>
      <c r="I1193" s="3">
        <v>2187993</v>
      </c>
      <c r="J1193" s="3">
        <v>2159060</v>
      </c>
      <c r="K1193" s="3">
        <v>492622</v>
      </c>
      <c r="L1193" s="3">
        <v>766598</v>
      </c>
      <c r="M1193" s="3">
        <v>1141361</v>
      </c>
      <c r="N1193" s="3">
        <v>1130596</v>
      </c>
      <c r="O1193" s="3">
        <v>815876</v>
      </c>
      <c r="P1193" s="3">
        <v>1171330</v>
      </c>
      <c r="Q1193" s="3">
        <v>1153116</v>
      </c>
      <c r="R1193" s="3">
        <v>1298741</v>
      </c>
      <c r="S1193" s="3">
        <v>723866</v>
      </c>
      <c r="T1193" s="3">
        <v>630737</v>
      </c>
      <c r="U1193" s="3">
        <v>396804</v>
      </c>
      <c r="V1193" s="3">
        <v>169342</v>
      </c>
      <c r="W1193" s="3">
        <v>197700</v>
      </c>
      <c r="X1193" s="3">
        <v>999411</v>
      </c>
      <c r="Y1193" s="3">
        <v>315189</v>
      </c>
      <c r="Z1193" s="3">
        <v>379109</v>
      </c>
      <c r="AA1193" s="3">
        <v>254295</v>
      </c>
      <c r="AB1193" s="3">
        <v>478300</v>
      </c>
      <c r="AC1193" s="3">
        <v>305411</v>
      </c>
      <c r="AD1193" s="3">
        <v>220755</v>
      </c>
      <c r="AE1193" s="3">
        <v>2633602</v>
      </c>
      <c r="AF1193" s="3">
        <v>99126</v>
      </c>
      <c r="AG1193" s="3">
        <v>288449</v>
      </c>
      <c r="AH1193" s="3">
        <v>797532</v>
      </c>
      <c r="AI1193" s="3">
        <v>352804</v>
      </c>
      <c r="AJ1193" s="3">
        <v>19328</v>
      </c>
      <c r="AK1193" s="3">
        <v>87839</v>
      </c>
      <c r="AL1193" s="3">
        <v>306418</v>
      </c>
      <c r="AM1193" s="3">
        <v>1098049</v>
      </c>
      <c r="AN1193" s="3">
        <v>448376</v>
      </c>
      <c r="AO1193" s="3">
        <v>2425152</v>
      </c>
      <c r="AP1193" s="3">
        <v>99278</v>
      </c>
      <c r="AQ1193" s="3">
        <v>293679</v>
      </c>
      <c r="AR1193" s="3">
        <v>249243</v>
      </c>
      <c r="AS1193" s="3">
        <v>366852</v>
      </c>
      <c r="AT1193" s="3">
        <v>405268</v>
      </c>
      <c r="AU1193" s="3">
        <v>642581</v>
      </c>
      <c r="AV1193" s="3">
        <v>1227419</v>
      </c>
      <c r="AW1193" s="3">
        <v>572238</v>
      </c>
      <c r="AX1193" s="3">
        <v>404661</v>
      </c>
    </row>
    <row r="1194" spans="1:50" x14ac:dyDescent="0.25">
      <c r="A1194" s="4" t="s">
        <v>63</v>
      </c>
      <c r="B1194" s="5">
        <v>0.20436487717096866</v>
      </c>
      <c r="C1194" s="5">
        <v>0.16430376389390144</v>
      </c>
      <c r="D1194" s="5">
        <v>0.16090543731758472</v>
      </c>
      <c r="E1194" s="5">
        <v>0.16594888065070645</v>
      </c>
      <c r="F1194" s="5">
        <v>0.135538642843652</v>
      </c>
      <c r="G1194" s="5">
        <v>0.16540265534542015</v>
      </c>
      <c r="H1194" s="6"/>
      <c r="I1194" s="5">
        <v>0.21521761666475772</v>
      </c>
      <c r="J1194" s="5">
        <v>0.19336670196552302</v>
      </c>
      <c r="K1194" s="5">
        <v>0.21783268966527747</v>
      </c>
      <c r="L1194" s="5">
        <v>0.26752305126204762</v>
      </c>
      <c r="M1194" s="5">
        <v>0.24686770788122389</v>
      </c>
      <c r="N1194" s="5">
        <v>0.17039123343373175</v>
      </c>
      <c r="O1194" s="5">
        <v>0.12450950393108348</v>
      </c>
      <c r="P1194" s="5">
        <v>0.1860097241925367</v>
      </c>
      <c r="Q1194" s="5">
        <v>0.21617779857552946</v>
      </c>
      <c r="R1194" s="5">
        <v>0.1961684602235356</v>
      </c>
      <c r="S1194" s="5">
        <v>0.22995428461131864</v>
      </c>
      <c r="T1194" s="5">
        <v>0.18882917864994028</v>
      </c>
      <c r="U1194" s="5">
        <v>0.19876778973237755</v>
      </c>
      <c r="V1194" s="5">
        <v>0.23789675841254532</v>
      </c>
      <c r="W1194" s="5">
        <v>0.32572622387761713</v>
      </c>
      <c r="X1194" s="5">
        <v>0.19786747656212672</v>
      </c>
      <c r="Y1194" s="5">
        <v>0.22249170798529086</v>
      </c>
      <c r="Z1194" s="5">
        <v>0.21148911105870799</v>
      </c>
      <c r="AA1194" s="5">
        <v>0.11623353480687003</v>
      </c>
      <c r="AB1194" s="5">
        <v>0.22173664336398285</v>
      </c>
      <c r="AC1194" s="5">
        <v>0.16447611880999824</v>
      </c>
      <c r="AD1194" s="5">
        <v>0.23477249401362019</v>
      </c>
      <c r="AE1194" s="5">
        <v>0.21152891721055606</v>
      </c>
      <c r="AF1194" s="5">
        <v>0.33935647377384109</v>
      </c>
      <c r="AG1194" s="5">
        <v>0.18266897432129262</v>
      </c>
      <c r="AH1194" s="5">
        <v>0.11656568096922186</v>
      </c>
      <c r="AI1194" s="5">
        <v>0.32377200427568686</v>
      </c>
      <c r="AJ1194" s="5">
        <v>0.21686725171068985</v>
      </c>
      <c r="AK1194" s="5">
        <v>0.29734487805455578</v>
      </c>
      <c r="AL1194" s="5">
        <v>0.19768596802000246</v>
      </c>
      <c r="AM1194" s="5">
        <v>0.27545077520540756</v>
      </c>
      <c r="AN1194" s="5">
        <v>0.22736686911149495</v>
      </c>
      <c r="AO1194" s="5">
        <v>0.167724493249858</v>
      </c>
      <c r="AP1194" s="5">
        <v>0.26213511749156576</v>
      </c>
      <c r="AQ1194" s="5">
        <v>0.21902963538798964</v>
      </c>
      <c r="AR1194" s="5">
        <v>0.21709449793438637</v>
      </c>
      <c r="AS1194" s="5">
        <v>0.25470354863248018</v>
      </c>
      <c r="AT1194" s="5">
        <v>0.19286416960480657</v>
      </c>
      <c r="AU1194" s="5">
        <v>0.20948030581101534</v>
      </c>
      <c r="AV1194" s="5">
        <v>0.18104297984614093</v>
      </c>
      <c r="AW1194" s="5">
        <v>0.14770439126561663</v>
      </c>
      <c r="AX1194" s="5">
        <v>0.29234284426434298</v>
      </c>
    </row>
    <row r="1195" spans="1:50" x14ac:dyDescent="0.25">
      <c r="A1195" s="4" t="s">
        <v>64</v>
      </c>
      <c r="B1195" s="5">
        <v>0.10920175807862734</v>
      </c>
      <c r="C1195" s="5">
        <v>0.10397389619758224</v>
      </c>
      <c r="D1195" s="5">
        <v>8.768221880148569E-2</v>
      </c>
      <c r="E1195" s="5">
        <v>0.10322501521631347</v>
      </c>
      <c r="F1195" s="5">
        <v>8.9500828766552673E-2</v>
      </c>
      <c r="G1195" s="5">
        <v>9.6879069717755908E-2</v>
      </c>
      <c r="H1195" s="6"/>
      <c r="I1195" s="5">
        <v>0.10885436543617218</v>
      </c>
      <c r="J1195" s="5">
        <v>0.1095538060706554</v>
      </c>
      <c r="K1195" s="5">
        <v>0.10989626466690192</v>
      </c>
      <c r="L1195" s="5">
        <v>0.12171791121692815</v>
      </c>
      <c r="M1195" s="5">
        <v>0.12673016958548441</v>
      </c>
      <c r="N1195" s="5">
        <v>0.10168848322058546</v>
      </c>
      <c r="O1195" s="5">
        <v>8.2912522626765683E-2</v>
      </c>
      <c r="P1195" s="5">
        <v>9.6739180693511742E-2</v>
      </c>
      <c r="Q1195" s="5">
        <v>0.11111880234782953</v>
      </c>
      <c r="R1195" s="5">
        <v>0.128922911183806</v>
      </c>
      <c r="S1195" s="5">
        <v>9.0931181899138569E-2</v>
      </c>
      <c r="T1195" s="5">
        <v>8.8506506810867955E-2</v>
      </c>
      <c r="U1195" s="5">
        <v>0.12013731312154263</v>
      </c>
      <c r="V1195" s="5">
        <v>0.11695348166075484</v>
      </c>
      <c r="W1195" s="5">
        <v>7.8954491132030499E-2</v>
      </c>
      <c r="X1195" s="5">
        <v>0.10764081922668689</v>
      </c>
      <c r="Y1195" s="5">
        <v>0.12207775924003401</v>
      </c>
      <c r="Z1195" s="5">
        <v>0.10436855430121242</v>
      </c>
      <c r="AA1195" s="5">
        <v>0.13612961839521906</v>
      </c>
      <c r="AB1195" s="5">
        <v>0.13661779424072398</v>
      </c>
      <c r="AC1195" s="5">
        <v>9.4463827817928739E-2</v>
      </c>
      <c r="AD1195" s="5">
        <v>9.6769685564499885E-2</v>
      </c>
      <c r="AE1195" s="5">
        <v>0.12258762860546818</v>
      </c>
      <c r="AF1195" s="5">
        <v>0.11065267115005006</v>
      </c>
      <c r="AG1195" s="5">
        <v>8.493440653626079E-2</v>
      </c>
      <c r="AH1195" s="5">
        <v>8.2548704498507361E-2</v>
      </c>
      <c r="AI1195" s="5">
        <v>8.8479087094664705E-2</v>
      </c>
      <c r="AJ1195" s="5">
        <v>0.4296803780539164</v>
      </c>
      <c r="AK1195" s="5">
        <v>1.2171775542786778E-2</v>
      </c>
      <c r="AL1195" s="5">
        <v>8.0308914859260602E-2</v>
      </c>
      <c r="AM1195" s="5">
        <v>0.11891119937938638</v>
      </c>
      <c r="AN1195" s="5">
        <v>0.14990626386811473</v>
      </c>
      <c r="AO1195" s="5">
        <v>0.10081090347929425</v>
      </c>
      <c r="AP1195" s="5">
        <v>7.6459995896379626E-2</v>
      </c>
      <c r="AQ1195" s="5">
        <v>0.11617591025312306</v>
      </c>
      <c r="AR1195" s="5">
        <v>0.15606248228637173</v>
      </c>
      <c r="AS1195" s="5">
        <v>0.12188400687427561</v>
      </c>
      <c r="AT1195" s="5">
        <v>7.6588747153240141E-2</v>
      </c>
      <c r="AU1195" s="5">
        <v>7.7266705465396712E-2</v>
      </c>
      <c r="AV1195" s="5">
        <v>0.12669580500226102</v>
      </c>
      <c r="AW1195" s="5">
        <v>9.7401541624935778E-2</v>
      </c>
      <c r="AX1195" s="5">
        <v>0.12823837353120776</v>
      </c>
    </row>
    <row r="1196" spans="1:50" x14ac:dyDescent="0.25">
      <c r="A1196" s="4" t="s">
        <v>65</v>
      </c>
      <c r="B1196" s="5">
        <v>0.67263599499472748</v>
      </c>
      <c r="C1196" s="5">
        <v>0.7207780381099288</v>
      </c>
      <c r="D1196" s="5">
        <v>0.72684296071062127</v>
      </c>
      <c r="E1196" s="5">
        <v>0.68728574678907051</v>
      </c>
      <c r="F1196" s="5">
        <v>0.721299374186394</v>
      </c>
      <c r="G1196" s="5">
        <v>0.68435309764018593</v>
      </c>
      <c r="H1196" s="6"/>
      <c r="I1196" s="5">
        <v>0.65725243559072055</v>
      </c>
      <c r="J1196" s="5">
        <v>0.68822570685553885</v>
      </c>
      <c r="K1196" s="5">
        <v>0.64947510558452037</v>
      </c>
      <c r="L1196" s="5">
        <v>0.58516893483955879</v>
      </c>
      <c r="M1196" s="5">
        <v>0.61673942748298538</v>
      </c>
      <c r="N1196" s="5">
        <v>0.72355440164733298</v>
      </c>
      <c r="O1196" s="5">
        <v>0.77644056130864214</v>
      </c>
      <c r="P1196" s="5">
        <v>0.69868758437843015</v>
      </c>
      <c r="Q1196" s="5">
        <v>0.65470690245327445</v>
      </c>
      <c r="R1196" s="5">
        <v>0.66883764688547775</v>
      </c>
      <c r="S1196" s="5">
        <v>0.66585625846652297</v>
      </c>
      <c r="T1196" s="5">
        <v>0.70187036338882225</v>
      </c>
      <c r="U1196" s="5">
        <v>0.67259067404128914</v>
      </c>
      <c r="V1196" s="5">
        <v>0.64119769911816926</v>
      </c>
      <c r="W1196" s="5">
        <v>0.59531928499035225</v>
      </c>
      <c r="X1196" s="5">
        <v>0.67313479118291741</v>
      </c>
      <c r="Y1196" s="5">
        <v>0.64470435781375213</v>
      </c>
      <c r="Z1196" s="5">
        <v>0.67186242282570674</v>
      </c>
      <c r="AA1196" s="5">
        <v>0.73253283974342109</v>
      </c>
      <c r="AB1196" s="5">
        <v>0.64164556239529402</v>
      </c>
      <c r="AC1196" s="5">
        <v>0.71887638106672513</v>
      </c>
      <c r="AD1196" s="5">
        <v>0.6556740724084118</v>
      </c>
      <c r="AE1196" s="5">
        <v>0.65659371354149565</v>
      </c>
      <c r="AF1196" s="5">
        <v>0.54999085507610845</v>
      </c>
      <c r="AG1196" s="5">
        <v>0.69329899239278947</v>
      </c>
      <c r="AH1196" s="5">
        <v>0.78521618841965291</v>
      </c>
      <c r="AI1196" s="5">
        <v>0.57057405445559384</v>
      </c>
      <c r="AJ1196" s="5">
        <v>0.35345237023539383</v>
      </c>
      <c r="AK1196" s="5">
        <v>0.63345567040166972</v>
      </c>
      <c r="AL1196" s="5">
        <v>0.70214671500971493</v>
      </c>
      <c r="AM1196" s="5">
        <v>0.58839113523324849</v>
      </c>
      <c r="AN1196" s="5">
        <v>0.60349250447716185</v>
      </c>
      <c r="AO1196" s="5">
        <v>0.720883199490987</v>
      </c>
      <c r="AP1196" s="5">
        <v>0.63794434608447215</v>
      </c>
      <c r="AQ1196" s="5">
        <v>0.65325234022282086</v>
      </c>
      <c r="AR1196" s="5">
        <v>0.60428071194101629</v>
      </c>
      <c r="AS1196" s="5">
        <v>0.61140767657255701</v>
      </c>
      <c r="AT1196" s="5">
        <v>0.72509745162062766</v>
      </c>
      <c r="AU1196" s="5">
        <v>0.70623599194479914</v>
      </c>
      <c r="AV1196" s="5">
        <v>0.68196047454195929</v>
      </c>
      <c r="AW1196" s="5">
        <v>0.74979671037437268</v>
      </c>
      <c r="AX1196" s="5">
        <v>0.52780840837768539</v>
      </c>
    </row>
    <row r="1197" spans="1:50" x14ac:dyDescent="0.25">
      <c r="A1197" s="4" t="s">
        <v>66</v>
      </c>
      <c r="B1197" s="5">
        <v>1.3797369755683664E-2</v>
      </c>
      <c r="C1197" s="5">
        <v>1.0944301798597169E-2</v>
      </c>
      <c r="D1197" s="5">
        <v>2.4569383170305055E-2</v>
      </c>
      <c r="E1197" s="5">
        <v>4.3540357343919832E-2</v>
      </c>
      <c r="F1197" s="5">
        <v>5.3661154203392937E-2</v>
      </c>
      <c r="G1197" s="5">
        <v>5.3365177296636028E-2</v>
      </c>
      <c r="H1197" s="6"/>
      <c r="I1197" s="5">
        <v>1.8675582308355181E-2</v>
      </c>
      <c r="J1197" s="5">
        <v>8.8537851082881366E-3</v>
      </c>
      <c r="K1197" s="5">
        <v>2.2795940083300811E-2</v>
      </c>
      <c r="L1197" s="5">
        <v>2.5590102681465582E-2</v>
      </c>
      <c r="M1197" s="5">
        <v>9.6626950503095489E-3</v>
      </c>
      <c r="N1197" s="5">
        <v>4.365881698346505E-3</v>
      </c>
      <c r="O1197" s="5">
        <v>1.6137412133504902E-2</v>
      </c>
      <c r="P1197" s="5">
        <v>1.8563510735521403E-2</v>
      </c>
      <c r="Q1197" s="5">
        <v>1.7996496623366904E-2</v>
      </c>
      <c r="R1197" s="5">
        <v>6.0709817071774612E-3</v>
      </c>
      <c r="S1197" s="5">
        <v>1.3258275023020153E-2</v>
      </c>
      <c r="T1197" s="5">
        <v>2.0793951150368112E-2</v>
      </c>
      <c r="U1197" s="5">
        <v>8.5042231047905443E-3</v>
      </c>
      <c r="V1197" s="5">
        <v>3.9520608085305223E-3</v>
      </c>
      <c r="W1197" s="6"/>
      <c r="X1197" s="5">
        <v>2.1356913028268868E-2</v>
      </c>
      <c r="Y1197" s="5">
        <v>1.0726174960923431E-2</v>
      </c>
      <c r="Z1197" s="5">
        <v>1.2279911814373387E-2</v>
      </c>
      <c r="AA1197" s="5">
        <v>1.5104007054490349E-2</v>
      </c>
      <c r="AB1197" s="6"/>
      <c r="AC1197" s="5">
        <v>2.2183672305347808E-2</v>
      </c>
      <c r="AD1197" s="5">
        <v>1.2783748013467756E-2</v>
      </c>
      <c r="AE1197" s="5">
        <v>9.2897406424786166E-3</v>
      </c>
      <c r="AF1197" s="6"/>
      <c r="AG1197" s="5">
        <v>3.9097626749656798E-2</v>
      </c>
      <c r="AH1197" s="5">
        <v>1.5669426112614796E-2</v>
      </c>
      <c r="AI1197" s="5">
        <v>1.71748541740551E-2</v>
      </c>
      <c r="AJ1197" s="6"/>
      <c r="AK1197" s="5">
        <v>5.7027676000987224E-2</v>
      </c>
      <c r="AL1197" s="5">
        <v>1.9858402111021987E-2</v>
      </c>
      <c r="AM1197" s="5">
        <v>1.7246890181956073E-2</v>
      </c>
      <c r="AN1197" s="5">
        <v>1.9234362543229955E-2</v>
      </c>
      <c r="AO1197" s="5">
        <v>1.0581403779860802E-2</v>
      </c>
      <c r="AP1197" s="5">
        <v>2.3460540527582129E-2</v>
      </c>
      <c r="AQ1197" s="5">
        <v>1.1542114136066116E-2</v>
      </c>
      <c r="AR1197" s="5">
        <v>2.2562307838226402E-2</v>
      </c>
      <c r="AS1197" s="5">
        <v>1.2004767920686426E-2</v>
      </c>
      <c r="AT1197" s="5">
        <v>5.4496316213261085E-3</v>
      </c>
      <c r="AU1197" s="5">
        <v>7.0169967787882762E-3</v>
      </c>
      <c r="AV1197" s="5">
        <v>1.030074060963752E-2</v>
      </c>
      <c r="AW1197" s="5">
        <v>5.097356735074594E-3</v>
      </c>
      <c r="AX1197" s="5">
        <v>5.1610373826764006E-2</v>
      </c>
    </row>
    <row r="1198" spans="1:50" x14ac:dyDescent="0.25">
      <c r="A1198" s="14" t="s">
        <v>235</v>
      </c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</row>
    <row r="1199" spans="1:50" x14ac:dyDescent="0.25">
      <c r="A1199" s="2" t="s">
        <v>580</v>
      </c>
      <c r="B1199" s="3">
        <v>2671</v>
      </c>
      <c r="C1199" s="3">
        <v>4785</v>
      </c>
      <c r="D1199" s="3">
        <v>3235</v>
      </c>
      <c r="E1199" s="3">
        <v>4051</v>
      </c>
      <c r="F1199" s="3">
        <v>11117</v>
      </c>
      <c r="G1199" s="3">
        <v>10642</v>
      </c>
      <c r="H1199" s="3">
        <v>0</v>
      </c>
      <c r="I1199" s="3">
        <v>1378</v>
      </c>
      <c r="J1199" s="3">
        <v>1293</v>
      </c>
      <c r="K1199" s="3">
        <v>191</v>
      </c>
      <c r="L1199" s="3">
        <v>312</v>
      </c>
      <c r="M1199" s="3">
        <v>506</v>
      </c>
      <c r="N1199" s="3">
        <v>679</v>
      </c>
      <c r="O1199" s="3">
        <v>983</v>
      </c>
      <c r="P1199" s="3">
        <v>749</v>
      </c>
      <c r="Q1199" s="3">
        <v>676</v>
      </c>
      <c r="R1199" s="3">
        <v>809</v>
      </c>
      <c r="S1199" s="3">
        <v>437</v>
      </c>
      <c r="T1199" s="3">
        <v>401</v>
      </c>
      <c r="U1199" s="3">
        <v>246</v>
      </c>
      <c r="V1199" s="3">
        <v>109</v>
      </c>
      <c r="W1199" s="3">
        <v>120</v>
      </c>
      <c r="X1199" s="3">
        <v>625</v>
      </c>
      <c r="Y1199" s="3">
        <v>181</v>
      </c>
      <c r="Z1199" s="3">
        <v>218</v>
      </c>
      <c r="AA1199" s="3">
        <v>162</v>
      </c>
      <c r="AB1199" s="3">
        <v>292</v>
      </c>
      <c r="AC1199" s="3">
        <v>188</v>
      </c>
      <c r="AD1199" s="3">
        <v>129</v>
      </c>
      <c r="AE1199" s="3">
        <v>1279</v>
      </c>
      <c r="AF1199" s="3">
        <v>44</v>
      </c>
      <c r="AG1199" s="3">
        <v>116</v>
      </c>
      <c r="AH1199" s="3">
        <v>907</v>
      </c>
      <c r="AI1199" s="3">
        <v>208</v>
      </c>
      <c r="AJ1199" s="3">
        <v>11</v>
      </c>
      <c r="AK1199" s="3">
        <v>41</v>
      </c>
      <c r="AL1199" s="3">
        <v>233</v>
      </c>
      <c r="AM1199" s="3">
        <v>620</v>
      </c>
      <c r="AN1199" s="3">
        <v>313</v>
      </c>
      <c r="AO1199" s="3">
        <v>1441</v>
      </c>
      <c r="AP1199" s="3">
        <v>47</v>
      </c>
      <c r="AQ1199" s="3">
        <v>192</v>
      </c>
      <c r="AR1199" s="3">
        <v>171</v>
      </c>
      <c r="AS1199" s="3">
        <v>245</v>
      </c>
      <c r="AT1199" s="3">
        <v>268</v>
      </c>
      <c r="AU1199" s="3">
        <v>426</v>
      </c>
      <c r="AV1199" s="3">
        <v>690</v>
      </c>
      <c r="AW1199" s="3">
        <v>302</v>
      </c>
      <c r="AX1199" s="3">
        <v>241</v>
      </c>
    </row>
    <row r="1200" spans="1:50" x14ac:dyDescent="0.25">
      <c r="A1200" s="2" t="s">
        <v>62</v>
      </c>
      <c r="B1200" s="3">
        <v>4370587</v>
      </c>
      <c r="C1200" s="3">
        <v>4135007</v>
      </c>
      <c r="D1200" s="3">
        <v>3705191</v>
      </c>
      <c r="E1200" s="3">
        <v>1998592</v>
      </c>
      <c r="F1200" s="3">
        <v>3907085</v>
      </c>
      <c r="G1200" s="3">
        <v>3709268</v>
      </c>
      <c r="H1200" s="3">
        <v>0</v>
      </c>
      <c r="I1200" s="3">
        <v>2189879</v>
      </c>
      <c r="J1200" s="3">
        <v>2180709</v>
      </c>
      <c r="K1200" s="3">
        <v>492622</v>
      </c>
      <c r="L1200" s="3">
        <v>768700</v>
      </c>
      <c r="M1200" s="3">
        <v>1145956</v>
      </c>
      <c r="N1200" s="3">
        <v>1147534</v>
      </c>
      <c r="O1200" s="3">
        <v>815775</v>
      </c>
      <c r="P1200" s="3">
        <v>1172671</v>
      </c>
      <c r="Q1200" s="3">
        <v>1158398</v>
      </c>
      <c r="R1200" s="3">
        <v>1306333</v>
      </c>
      <c r="S1200" s="3">
        <v>733185</v>
      </c>
      <c r="T1200" s="3">
        <v>630003</v>
      </c>
      <c r="U1200" s="3">
        <v>400901</v>
      </c>
      <c r="V1200" s="3">
        <v>174175</v>
      </c>
      <c r="W1200" s="3">
        <v>198466</v>
      </c>
      <c r="X1200" s="3">
        <v>1007389</v>
      </c>
      <c r="Y1200" s="3">
        <v>318268</v>
      </c>
      <c r="Z1200" s="3">
        <v>375409</v>
      </c>
      <c r="AA1200" s="3">
        <v>250418</v>
      </c>
      <c r="AB1200" s="3">
        <v>480839</v>
      </c>
      <c r="AC1200" s="3">
        <v>312833</v>
      </c>
      <c r="AD1200" s="3">
        <v>221886</v>
      </c>
      <c r="AE1200" s="3">
        <v>2643642</v>
      </c>
      <c r="AF1200" s="3">
        <v>99126</v>
      </c>
      <c r="AG1200" s="3">
        <v>288449</v>
      </c>
      <c r="AH1200" s="3">
        <v>800129</v>
      </c>
      <c r="AI1200" s="3">
        <v>363198</v>
      </c>
      <c r="AJ1200" s="3">
        <v>19328</v>
      </c>
      <c r="AK1200" s="3">
        <v>90026</v>
      </c>
      <c r="AL1200" s="3">
        <v>305725</v>
      </c>
      <c r="AM1200" s="3">
        <v>1111783</v>
      </c>
      <c r="AN1200" s="3">
        <v>448758</v>
      </c>
      <c r="AO1200" s="3">
        <v>2437399</v>
      </c>
      <c r="AP1200" s="3">
        <v>99278</v>
      </c>
      <c r="AQ1200" s="3">
        <v>302305</v>
      </c>
      <c r="AR1200" s="3">
        <v>247284</v>
      </c>
      <c r="AS1200" s="3">
        <v>370820</v>
      </c>
      <c r="AT1200" s="3">
        <v>408771</v>
      </c>
      <c r="AU1200" s="3">
        <v>643853</v>
      </c>
      <c r="AV1200" s="3">
        <v>1234402</v>
      </c>
      <c r="AW1200" s="3">
        <v>576862</v>
      </c>
      <c r="AX1200" s="3">
        <v>404273</v>
      </c>
    </row>
    <row r="1201" spans="1:50" x14ac:dyDescent="0.25">
      <c r="A1201" s="4" t="s">
        <v>63</v>
      </c>
      <c r="B1201" s="5">
        <v>0.26372673062931823</v>
      </c>
      <c r="C1201" s="5">
        <v>0.21432634713987064</v>
      </c>
      <c r="D1201" s="5">
        <v>0.20516927930919521</v>
      </c>
      <c r="E1201" s="5">
        <v>0.21034426293020445</v>
      </c>
      <c r="F1201" s="5">
        <v>0.1796864656610023</v>
      </c>
      <c r="G1201" s="5">
        <v>0.20843175785681364</v>
      </c>
      <c r="H1201" s="6"/>
      <c r="I1201" s="5">
        <v>0.27316532024806772</v>
      </c>
      <c r="J1201" s="5">
        <v>0.25424845065606805</v>
      </c>
      <c r="K1201" s="5">
        <v>0.27244276356109454</v>
      </c>
      <c r="L1201" s="5">
        <v>0.31265007797576266</v>
      </c>
      <c r="M1201" s="5">
        <v>0.35339175470267925</v>
      </c>
      <c r="N1201" s="5">
        <v>0.21164810853744193</v>
      </c>
      <c r="O1201" s="5">
        <v>0.15966451616256444</v>
      </c>
      <c r="P1201" s="5">
        <v>0.26471527016991026</v>
      </c>
      <c r="Q1201" s="5">
        <v>0.25844186142373748</v>
      </c>
      <c r="R1201" s="5">
        <v>0.25139062003918844</v>
      </c>
      <c r="S1201" s="5">
        <v>0.2924750286370485</v>
      </c>
      <c r="T1201" s="5">
        <v>0.27429655422669647</v>
      </c>
      <c r="U1201" s="5">
        <v>0.23340794939560797</v>
      </c>
      <c r="V1201" s="5">
        <v>0.27426333086971727</v>
      </c>
      <c r="W1201" s="5">
        <v>0.35186826757940082</v>
      </c>
      <c r="X1201" s="5">
        <v>0.2394631063980962</v>
      </c>
      <c r="Y1201" s="5">
        <v>0.29001339122161796</v>
      </c>
      <c r="Z1201" s="5">
        <v>0.27559360297276014</v>
      </c>
      <c r="AA1201" s="5">
        <v>0.19332381165510287</v>
      </c>
      <c r="AB1201" s="5">
        <v>0.28833939250351881</v>
      </c>
      <c r="AC1201" s="5">
        <v>0.25076414680108727</v>
      </c>
      <c r="AD1201" s="5">
        <v>0.29815805695835068</v>
      </c>
      <c r="AE1201" s="5">
        <v>0.28324740838527263</v>
      </c>
      <c r="AF1201" s="5">
        <v>0.38360398373666321</v>
      </c>
      <c r="AG1201" s="5">
        <v>0.26163060323618709</v>
      </c>
      <c r="AH1201" s="5">
        <v>0.16070819673704659</v>
      </c>
      <c r="AI1201" s="5">
        <v>0.31669193711006288</v>
      </c>
      <c r="AJ1201" s="5">
        <v>0.35071857768285741</v>
      </c>
      <c r="AK1201" s="5">
        <v>0.28909808415236077</v>
      </c>
      <c r="AL1201" s="5">
        <v>0.22744899257204015</v>
      </c>
      <c r="AM1201" s="5">
        <v>0.32670920093270295</v>
      </c>
      <c r="AN1201" s="5">
        <v>0.30161420301486574</v>
      </c>
      <c r="AO1201" s="5">
        <v>0.23323423809087862</v>
      </c>
      <c r="AP1201" s="5">
        <v>0.34790229354503732</v>
      </c>
      <c r="AQ1201" s="5">
        <v>0.31202737127818625</v>
      </c>
      <c r="AR1201" s="5">
        <v>0.25536756333171945</v>
      </c>
      <c r="AS1201" s="5">
        <v>0.27303499153833938</v>
      </c>
      <c r="AT1201" s="5">
        <v>0.24842518713237818</v>
      </c>
      <c r="AU1201" s="5">
        <v>0.24461556850841754</v>
      </c>
      <c r="AV1201" s="5">
        <v>0.27339738145137499</v>
      </c>
      <c r="AW1201" s="5">
        <v>0.19838530084961103</v>
      </c>
      <c r="AX1201" s="5">
        <v>0.3262133934821852</v>
      </c>
    </row>
    <row r="1202" spans="1:50" x14ac:dyDescent="0.25">
      <c r="A1202" s="4" t="s">
        <v>64</v>
      </c>
      <c r="B1202" s="5">
        <v>0.12541956748305655</v>
      </c>
      <c r="C1202" s="5">
        <v>0.12490364345584544</v>
      </c>
      <c r="D1202" s="5">
        <v>0.12078718227320843</v>
      </c>
      <c r="E1202" s="5">
        <v>0.11863431067565386</v>
      </c>
      <c r="F1202" s="5">
        <v>0.11162396778790894</v>
      </c>
      <c r="G1202" s="5">
        <v>0.12696646187970814</v>
      </c>
      <c r="H1202" s="6"/>
      <c r="I1202" s="5">
        <v>0.12265756425662053</v>
      </c>
      <c r="J1202" s="5">
        <v>0.12819318525060519</v>
      </c>
      <c r="K1202" s="5">
        <v>0.13168867654755048</v>
      </c>
      <c r="L1202" s="5">
        <v>0.12528384270386742</v>
      </c>
      <c r="M1202" s="5">
        <v>9.7062344221256647E-2</v>
      </c>
      <c r="N1202" s="5">
        <v>0.17051248026256627</v>
      </c>
      <c r="O1202" s="5">
        <v>9.816512801047908E-2</v>
      </c>
      <c r="P1202" s="5">
        <v>0.1140795805269559</v>
      </c>
      <c r="Q1202" s="5">
        <v>0.13883665656435507</v>
      </c>
      <c r="R1202" s="5">
        <v>0.12798119009111517</v>
      </c>
      <c r="S1202" s="5">
        <v>0.11779449616287087</v>
      </c>
      <c r="T1202" s="5">
        <v>8.7989870150389476E-2</v>
      </c>
      <c r="U1202" s="5">
        <v>0.11658184983595833</v>
      </c>
      <c r="V1202" s="5">
        <v>0.11636942803516945</v>
      </c>
      <c r="W1202" s="5">
        <v>0.10549356199388356</v>
      </c>
      <c r="X1202" s="5">
        <v>0.1539867755377993</v>
      </c>
      <c r="Y1202" s="5">
        <v>0.13656161690046337</v>
      </c>
      <c r="Z1202" s="5">
        <v>0.10810680358409344</v>
      </c>
      <c r="AA1202" s="5">
        <v>0.14616726494624754</v>
      </c>
      <c r="AB1202" s="5">
        <v>0.13222037653502369</v>
      </c>
      <c r="AC1202" s="5">
        <v>0.12641321606676731</v>
      </c>
      <c r="AD1202" s="5">
        <v>0.1166457114935511</v>
      </c>
      <c r="AE1202" s="5">
        <v>0.13941231392807468</v>
      </c>
      <c r="AF1202" s="5">
        <v>0.10096349061896252</v>
      </c>
      <c r="AG1202" s="5">
        <v>0.11168883369247862</v>
      </c>
      <c r="AH1202" s="5">
        <v>0.10331134182432765</v>
      </c>
      <c r="AI1202" s="5">
        <v>0.11256101325974853</v>
      </c>
      <c r="AJ1202" s="5">
        <v>0.13662288666556988</v>
      </c>
      <c r="AK1202" s="5">
        <v>8.1326081095926511E-2</v>
      </c>
      <c r="AL1202" s="5">
        <v>0.13956217914954114</v>
      </c>
      <c r="AM1202" s="5">
        <v>0.12932582346140375</v>
      </c>
      <c r="AN1202" s="5">
        <v>0.15649898181129759</v>
      </c>
      <c r="AO1202" s="5">
        <v>0.1171153037457691</v>
      </c>
      <c r="AP1202" s="5">
        <v>2.1177461031471258E-2</v>
      </c>
      <c r="AQ1202" s="5">
        <v>0.13231346558665003</v>
      </c>
      <c r="AR1202" s="5">
        <v>0.14818039920502904</v>
      </c>
      <c r="AS1202" s="5">
        <v>0.11840400043525197</v>
      </c>
      <c r="AT1202" s="5">
        <v>0.10730964900892261</v>
      </c>
      <c r="AU1202" s="5">
        <v>0.11316800542037143</v>
      </c>
      <c r="AV1202" s="5">
        <v>0.14463950252580976</v>
      </c>
      <c r="AW1202" s="5">
        <v>0.14304317409630499</v>
      </c>
      <c r="AX1202" s="5">
        <v>0.11094231686880791</v>
      </c>
    </row>
    <row r="1203" spans="1:50" x14ac:dyDescent="0.25">
      <c r="A1203" s="4" t="s">
        <v>65</v>
      </c>
      <c r="B1203" s="5">
        <v>0.55667831723708161</v>
      </c>
      <c r="C1203" s="5">
        <v>0.62896343086381046</v>
      </c>
      <c r="D1203" s="5">
        <v>0.60027164968189894</v>
      </c>
      <c r="E1203" s="5">
        <v>0.57469937330445786</v>
      </c>
      <c r="F1203" s="5">
        <v>0.59334911413641367</v>
      </c>
      <c r="G1203" s="5">
        <v>0.55279560685050355</v>
      </c>
      <c r="H1203" s="6"/>
      <c r="I1203" s="5">
        <v>0.54737676696093451</v>
      </c>
      <c r="J1203" s="5">
        <v>0.56601898160153907</v>
      </c>
      <c r="K1203" s="5">
        <v>0.53057757700717922</v>
      </c>
      <c r="L1203" s="5">
        <v>0.51062636366521952</v>
      </c>
      <c r="M1203" s="5">
        <v>0.48607418476927222</v>
      </c>
      <c r="N1203" s="5">
        <v>0.58912313661831028</v>
      </c>
      <c r="O1203" s="5">
        <v>0.66937570330393048</v>
      </c>
      <c r="P1203" s="5">
        <v>0.55851581768906622</v>
      </c>
      <c r="Q1203" s="5">
        <v>0.54501173495384725</v>
      </c>
      <c r="R1203" s="5">
        <v>0.56991401310270773</v>
      </c>
      <c r="S1203" s="5">
        <v>0.54858969058075879</v>
      </c>
      <c r="T1203" s="5">
        <v>0.5672851812886146</v>
      </c>
      <c r="U1203" s="5">
        <v>0.58914093465978146</v>
      </c>
      <c r="V1203" s="5">
        <v>0.58216394822054396</v>
      </c>
      <c r="W1203" s="5">
        <v>0.51357736679768007</v>
      </c>
      <c r="X1203" s="5">
        <v>0.5485819447513014</v>
      </c>
      <c r="Y1203" s="5">
        <v>0.515299894868542</v>
      </c>
      <c r="Z1203" s="5">
        <v>0.56542480696041308</v>
      </c>
      <c r="AA1203" s="5">
        <v>0.60111176495111995</v>
      </c>
      <c r="AB1203" s="5">
        <v>0.53319856741139471</v>
      </c>
      <c r="AC1203" s="5">
        <v>0.5946078311030023</v>
      </c>
      <c r="AD1203" s="5">
        <v>0.51502647706929583</v>
      </c>
      <c r="AE1203" s="5">
        <v>0.53292473520160744</v>
      </c>
      <c r="AF1203" s="5">
        <v>0.40386021713973619</v>
      </c>
      <c r="AG1203" s="5">
        <v>0.54474159374815689</v>
      </c>
      <c r="AH1203" s="5">
        <v>0.67631697063262619</v>
      </c>
      <c r="AI1203" s="5">
        <v>0.54632371147514758</v>
      </c>
      <c r="AJ1203" s="5">
        <v>0.29574834208209039</v>
      </c>
      <c r="AK1203" s="5">
        <v>0.46647602643977903</v>
      </c>
      <c r="AL1203" s="5">
        <v>0.55358023376529852</v>
      </c>
      <c r="AM1203" s="5">
        <v>0.49051871038519196</v>
      </c>
      <c r="AN1203" s="5">
        <v>0.48445726878702194</v>
      </c>
      <c r="AO1203" s="5">
        <v>0.60116771104899502</v>
      </c>
      <c r="AP1203" s="5">
        <v>0.59669037076522036</v>
      </c>
      <c r="AQ1203" s="5">
        <v>0.51527259487191779</v>
      </c>
      <c r="AR1203" s="5">
        <v>0.48834047234508854</v>
      </c>
      <c r="AS1203" s="5">
        <v>0.55017952797269487</v>
      </c>
      <c r="AT1203" s="5">
        <v>0.59852309897192046</v>
      </c>
      <c r="AU1203" s="5">
        <v>0.60117508890544757</v>
      </c>
      <c r="AV1203" s="5">
        <v>0.54226017902285983</v>
      </c>
      <c r="AW1203" s="5">
        <v>0.63031667350943876</v>
      </c>
      <c r="AX1203" s="5">
        <v>0.4408863860452974</v>
      </c>
    </row>
    <row r="1204" spans="1:50" x14ac:dyDescent="0.25">
      <c r="A1204" s="4" t="s">
        <v>66</v>
      </c>
      <c r="B1204" s="5">
        <v>5.4175384650550287E-2</v>
      </c>
      <c r="C1204" s="5">
        <v>3.1806578540483604E-2</v>
      </c>
      <c r="D1204" s="5">
        <v>7.3771888735694818E-2</v>
      </c>
      <c r="E1204" s="5">
        <v>9.6322053089693771E-2</v>
      </c>
      <c r="F1204" s="5">
        <v>0.11534045241466626</v>
      </c>
      <c r="G1204" s="5">
        <v>0.1118061734129666</v>
      </c>
      <c r="H1204" s="6"/>
      <c r="I1204" s="5">
        <v>5.6800348534382913E-2</v>
      </c>
      <c r="J1204" s="5">
        <v>5.1539382491794218E-2</v>
      </c>
      <c r="K1204" s="5">
        <v>6.5290982884176549E-2</v>
      </c>
      <c r="L1204" s="5">
        <v>5.1439715655149883E-2</v>
      </c>
      <c r="M1204" s="5">
        <v>6.3471716306796433E-2</v>
      </c>
      <c r="N1204" s="5">
        <v>2.8716274581680089E-2</v>
      </c>
      <c r="O1204" s="5">
        <v>7.279465252302153E-2</v>
      </c>
      <c r="P1204" s="5">
        <v>6.2689331614067811E-2</v>
      </c>
      <c r="Q1204" s="5">
        <v>5.7709747058060604E-2</v>
      </c>
      <c r="R1204" s="5">
        <v>5.0714176766983511E-2</v>
      </c>
      <c r="S1204" s="5">
        <v>4.1140784619322135E-2</v>
      </c>
      <c r="T1204" s="5">
        <v>7.0428394334297428E-2</v>
      </c>
      <c r="U1204" s="5">
        <v>6.0869266108652155E-2</v>
      </c>
      <c r="V1204" s="5">
        <v>2.7203292874569098E-2</v>
      </c>
      <c r="W1204" s="5">
        <v>2.9060803629035611E-2</v>
      </c>
      <c r="X1204" s="5">
        <v>5.7968173312802226E-2</v>
      </c>
      <c r="Y1204" s="5">
        <v>5.8125097009377694E-2</v>
      </c>
      <c r="Z1204" s="5">
        <v>5.0874786482733886E-2</v>
      </c>
      <c r="AA1204" s="5">
        <v>5.9397158447530386E-2</v>
      </c>
      <c r="AB1204" s="5">
        <v>4.6241663550063455E-2</v>
      </c>
      <c r="AC1204" s="5">
        <v>2.8214806029142211E-2</v>
      </c>
      <c r="AD1204" s="5">
        <v>7.0169754478802041E-2</v>
      </c>
      <c r="AE1204" s="5">
        <v>4.4415542485044986E-2</v>
      </c>
      <c r="AF1204" s="5">
        <v>0.11157230850463795</v>
      </c>
      <c r="AG1204" s="5">
        <v>8.1938969323177069E-2</v>
      </c>
      <c r="AH1204" s="5">
        <v>5.9663490805995555E-2</v>
      </c>
      <c r="AI1204" s="5">
        <v>2.4423338155041704E-2</v>
      </c>
      <c r="AJ1204" s="5">
        <v>0.21691019356948257</v>
      </c>
      <c r="AK1204" s="5">
        <v>0.16309980831193308</v>
      </c>
      <c r="AL1204" s="5">
        <v>7.940859451312049E-2</v>
      </c>
      <c r="AM1204" s="5">
        <v>5.3446265220699569E-2</v>
      </c>
      <c r="AN1204" s="5">
        <v>5.7429546386816209E-2</v>
      </c>
      <c r="AO1204" s="5">
        <v>4.8482747114360861E-2</v>
      </c>
      <c r="AP1204" s="5">
        <v>3.4229874658270855E-2</v>
      </c>
      <c r="AQ1204" s="5">
        <v>4.0386568263246304E-2</v>
      </c>
      <c r="AR1204" s="5">
        <v>0.10811156511816397</v>
      </c>
      <c r="AS1204" s="5">
        <v>5.8381480053713429E-2</v>
      </c>
      <c r="AT1204" s="5">
        <v>4.5742064886779225E-2</v>
      </c>
      <c r="AU1204" s="5">
        <v>4.1041337165763539E-2</v>
      </c>
      <c r="AV1204" s="5">
        <v>3.970293699995478E-2</v>
      </c>
      <c r="AW1204" s="5">
        <v>2.8254851544644227E-2</v>
      </c>
      <c r="AX1204" s="5">
        <v>0.12195790360370937</v>
      </c>
    </row>
    <row r="1205" spans="1:50" x14ac:dyDescent="0.25">
      <c r="A1205" s="14" t="s">
        <v>236</v>
      </c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</row>
    <row r="1206" spans="1:50" x14ac:dyDescent="0.25">
      <c r="A1206" s="2" t="s">
        <v>580</v>
      </c>
      <c r="B1206" s="3">
        <v>2663</v>
      </c>
      <c r="C1206" s="3">
        <v>4776</v>
      </c>
      <c r="D1206" s="3">
        <v>3234</v>
      </c>
      <c r="E1206" s="3">
        <v>4057</v>
      </c>
      <c r="F1206" s="3">
        <v>11199</v>
      </c>
      <c r="G1206" s="3">
        <v>10704</v>
      </c>
      <c r="H1206" s="3">
        <v>0</v>
      </c>
      <c r="I1206" s="3">
        <v>1381</v>
      </c>
      <c r="J1206" s="3">
        <v>1282</v>
      </c>
      <c r="K1206" s="3">
        <v>191</v>
      </c>
      <c r="L1206" s="3">
        <v>312</v>
      </c>
      <c r="M1206" s="3">
        <v>505</v>
      </c>
      <c r="N1206" s="3">
        <v>671</v>
      </c>
      <c r="O1206" s="3">
        <v>984</v>
      </c>
      <c r="P1206" s="3">
        <v>753</v>
      </c>
      <c r="Q1206" s="3">
        <v>669</v>
      </c>
      <c r="R1206" s="3">
        <v>811</v>
      </c>
      <c r="S1206" s="3">
        <v>430</v>
      </c>
      <c r="T1206" s="3">
        <v>403</v>
      </c>
      <c r="U1206" s="3">
        <v>245</v>
      </c>
      <c r="V1206" s="3">
        <v>105</v>
      </c>
      <c r="W1206" s="3">
        <v>119</v>
      </c>
      <c r="X1206" s="3">
        <v>622</v>
      </c>
      <c r="Y1206" s="3">
        <v>179</v>
      </c>
      <c r="Z1206" s="3">
        <v>218</v>
      </c>
      <c r="AA1206" s="3">
        <v>166</v>
      </c>
      <c r="AB1206" s="3">
        <v>295</v>
      </c>
      <c r="AC1206" s="3">
        <v>185</v>
      </c>
      <c r="AD1206" s="3">
        <v>126</v>
      </c>
      <c r="AE1206" s="3">
        <v>1274</v>
      </c>
      <c r="AF1206" s="3">
        <v>44</v>
      </c>
      <c r="AG1206" s="3">
        <v>116</v>
      </c>
      <c r="AH1206" s="3">
        <v>904</v>
      </c>
      <c r="AI1206" s="3">
        <v>201</v>
      </c>
      <c r="AJ1206" s="3">
        <v>11</v>
      </c>
      <c r="AK1206" s="3">
        <v>41</v>
      </c>
      <c r="AL1206" s="3">
        <v>234</v>
      </c>
      <c r="AM1206" s="3">
        <v>611</v>
      </c>
      <c r="AN1206" s="3">
        <v>317</v>
      </c>
      <c r="AO1206" s="3">
        <v>1437</v>
      </c>
      <c r="AP1206" s="3">
        <v>47</v>
      </c>
      <c r="AQ1206" s="3">
        <v>189</v>
      </c>
      <c r="AR1206" s="3">
        <v>171</v>
      </c>
      <c r="AS1206" s="3">
        <v>245</v>
      </c>
      <c r="AT1206" s="3">
        <v>264</v>
      </c>
      <c r="AU1206" s="3">
        <v>424</v>
      </c>
      <c r="AV1206" s="3">
        <v>688</v>
      </c>
      <c r="AW1206" s="3">
        <v>302</v>
      </c>
      <c r="AX1206" s="3">
        <v>242</v>
      </c>
    </row>
    <row r="1207" spans="1:50" x14ac:dyDescent="0.25">
      <c r="A1207" s="2" t="s">
        <v>62</v>
      </c>
      <c r="B1207" s="3">
        <v>4352863</v>
      </c>
      <c r="C1207" s="3">
        <v>4124183</v>
      </c>
      <c r="D1207" s="3">
        <v>3692312</v>
      </c>
      <c r="E1207" s="3">
        <v>2000754</v>
      </c>
      <c r="F1207" s="3">
        <v>3926702</v>
      </c>
      <c r="G1207" s="3">
        <v>3726880</v>
      </c>
      <c r="H1207" s="3">
        <v>0</v>
      </c>
      <c r="I1207" s="3">
        <v>2186857</v>
      </c>
      <c r="J1207" s="3">
        <v>2166006</v>
      </c>
      <c r="K1207" s="3">
        <v>492622</v>
      </c>
      <c r="L1207" s="3">
        <v>768700</v>
      </c>
      <c r="M1207" s="3">
        <v>1143548</v>
      </c>
      <c r="N1207" s="3">
        <v>1134049</v>
      </c>
      <c r="O1207" s="3">
        <v>813944</v>
      </c>
      <c r="P1207" s="3">
        <v>1173855</v>
      </c>
      <c r="Q1207" s="3">
        <v>1151451</v>
      </c>
      <c r="R1207" s="3">
        <v>1303548</v>
      </c>
      <c r="S1207" s="3">
        <v>724009</v>
      </c>
      <c r="T1207" s="3">
        <v>630471</v>
      </c>
      <c r="U1207" s="3">
        <v>398840</v>
      </c>
      <c r="V1207" s="3">
        <v>169706</v>
      </c>
      <c r="W1207" s="3">
        <v>195651</v>
      </c>
      <c r="X1207" s="3">
        <v>1004936</v>
      </c>
      <c r="Y1207" s="3">
        <v>316788</v>
      </c>
      <c r="Z1207" s="3">
        <v>373112</v>
      </c>
      <c r="AA1207" s="3">
        <v>253895</v>
      </c>
      <c r="AB1207" s="3">
        <v>481107</v>
      </c>
      <c r="AC1207" s="3">
        <v>310435</v>
      </c>
      <c r="AD1207" s="3">
        <v>217923</v>
      </c>
      <c r="AE1207" s="3">
        <v>2634911</v>
      </c>
      <c r="AF1207" s="3">
        <v>99126</v>
      </c>
      <c r="AG1207" s="3">
        <v>288449</v>
      </c>
      <c r="AH1207" s="3">
        <v>795985</v>
      </c>
      <c r="AI1207" s="3">
        <v>353234</v>
      </c>
      <c r="AJ1207" s="3">
        <v>19328</v>
      </c>
      <c r="AK1207" s="3">
        <v>90026</v>
      </c>
      <c r="AL1207" s="3">
        <v>306098</v>
      </c>
      <c r="AM1207" s="3">
        <v>1097437</v>
      </c>
      <c r="AN1207" s="3">
        <v>451821</v>
      </c>
      <c r="AO1207" s="3">
        <v>2430901</v>
      </c>
      <c r="AP1207" s="3">
        <v>99278</v>
      </c>
      <c r="AQ1207" s="3">
        <v>297061</v>
      </c>
      <c r="AR1207" s="3">
        <v>245147</v>
      </c>
      <c r="AS1207" s="3">
        <v>369905</v>
      </c>
      <c r="AT1207" s="3">
        <v>405994</v>
      </c>
      <c r="AU1207" s="3">
        <v>640283</v>
      </c>
      <c r="AV1207" s="3">
        <v>1231424</v>
      </c>
      <c r="AW1207" s="3">
        <v>575307</v>
      </c>
      <c r="AX1207" s="3">
        <v>405328</v>
      </c>
    </row>
    <row r="1208" spans="1:50" x14ac:dyDescent="0.25">
      <c r="A1208" s="4" t="s">
        <v>63</v>
      </c>
      <c r="B1208" s="5">
        <v>0.34976280922078623</v>
      </c>
      <c r="C1208" s="5">
        <v>0.23330811354790459</v>
      </c>
      <c r="D1208" s="5">
        <v>0.25848786645055588</v>
      </c>
      <c r="E1208" s="5">
        <v>0.26463555945502371</v>
      </c>
      <c r="F1208" s="5">
        <v>0.23247186167161313</v>
      </c>
      <c r="G1208" s="5">
        <v>0.28249635177433141</v>
      </c>
      <c r="H1208" s="6"/>
      <c r="I1208" s="5">
        <v>0.35469781546801604</v>
      </c>
      <c r="J1208" s="5">
        <v>0.34478029672464056</v>
      </c>
      <c r="K1208" s="5">
        <v>0.32173803143518209</v>
      </c>
      <c r="L1208" s="5">
        <v>0.43713042168314176</v>
      </c>
      <c r="M1208" s="5">
        <v>0.41346419391195782</v>
      </c>
      <c r="N1208" s="5">
        <v>0.31263388422258853</v>
      </c>
      <c r="O1208" s="5">
        <v>0.24644678915910781</v>
      </c>
      <c r="P1208" s="5">
        <v>0.33532859889459615</v>
      </c>
      <c r="Q1208" s="5">
        <v>0.36261178877904743</v>
      </c>
      <c r="R1208" s="5">
        <v>0.3419064158154469</v>
      </c>
      <c r="S1208" s="5">
        <v>0.36687571980295108</v>
      </c>
      <c r="T1208" s="5">
        <v>0.35416344189272542</v>
      </c>
      <c r="U1208" s="5">
        <v>0.26784858410905793</v>
      </c>
      <c r="V1208" s="5">
        <v>0.41287678084367985</v>
      </c>
      <c r="W1208" s="5">
        <v>0.46312652085598954</v>
      </c>
      <c r="X1208" s="5">
        <v>0.34227913101443391</v>
      </c>
      <c r="Y1208" s="5">
        <v>0.35361390335755877</v>
      </c>
      <c r="Z1208" s="5">
        <v>0.35345461537269929</v>
      </c>
      <c r="AA1208" s="5">
        <v>0.30110255087479915</v>
      </c>
      <c r="AB1208" s="5">
        <v>0.3997999863938867</v>
      </c>
      <c r="AC1208" s="5">
        <v>0.30453394079057167</v>
      </c>
      <c r="AD1208" s="5">
        <v>0.36926900638196769</v>
      </c>
      <c r="AE1208" s="5">
        <v>0.37376478768887589</v>
      </c>
      <c r="AF1208" s="5">
        <v>0.35641465717935028</v>
      </c>
      <c r="AG1208" s="5">
        <v>0.31518702233059037</v>
      </c>
      <c r="AH1208" s="5">
        <v>0.24400174169152775</v>
      </c>
      <c r="AI1208" s="5">
        <v>0.44562653623585907</v>
      </c>
      <c r="AJ1208" s="5">
        <v>0.35438570894939386</v>
      </c>
      <c r="AK1208" s="5">
        <v>0.36549783635857297</v>
      </c>
      <c r="AL1208" s="5">
        <v>0.31387505971533902</v>
      </c>
      <c r="AM1208" s="5">
        <v>0.42920004535660106</v>
      </c>
      <c r="AN1208" s="5">
        <v>0.41970598758070282</v>
      </c>
      <c r="AO1208" s="5">
        <v>0.30388883981471349</v>
      </c>
      <c r="AP1208" s="5">
        <v>0.29078833931198772</v>
      </c>
      <c r="AQ1208" s="5">
        <v>0.37974358588527679</v>
      </c>
      <c r="AR1208" s="5">
        <v>0.33212193717815502</v>
      </c>
      <c r="AS1208" s="5">
        <v>0.37898684204016803</v>
      </c>
      <c r="AT1208" s="5">
        <v>0.35190024196149522</v>
      </c>
      <c r="AU1208" s="5">
        <v>0.36539320413217136</v>
      </c>
      <c r="AV1208" s="5">
        <v>0.36860294942731886</v>
      </c>
      <c r="AW1208" s="5">
        <v>0.27700099463392713</v>
      </c>
      <c r="AX1208" s="5">
        <v>0.36430948694340082</v>
      </c>
    </row>
    <row r="1209" spans="1:50" x14ac:dyDescent="0.25">
      <c r="A1209" s="4" t="s">
        <v>64</v>
      </c>
      <c r="B1209" s="5">
        <v>0.12769894713482893</v>
      </c>
      <c r="C1209" s="5">
        <v>0.11379552911599083</v>
      </c>
      <c r="D1209" s="5">
        <v>0.1273571206234908</v>
      </c>
      <c r="E1209" s="5">
        <v>0.12657998554805036</v>
      </c>
      <c r="F1209" s="5">
        <v>0.12401187142855473</v>
      </c>
      <c r="G1209" s="5">
        <v>0.1290469277762118</v>
      </c>
      <c r="H1209" s="6"/>
      <c r="I1209" s="5">
        <v>0.12011003170454304</v>
      </c>
      <c r="J1209" s="5">
        <v>0.13536091635417699</v>
      </c>
      <c r="K1209" s="5">
        <v>9.6671071870470776E-2</v>
      </c>
      <c r="L1209" s="5">
        <v>0.13347062132399046</v>
      </c>
      <c r="M1209" s="5">
        <v>0.12332676765559084</v>
      </c>
      <c r="N1209" s="5">
        <v>0.15558789063109651</v>
      </c>
      <c r="O1209" s="5">
        <v>0.10831272073843884</v>
      </c>
      <c r="P1209" s="5">
        <v>0.10779340086373841</v>
      </c>
      <c r="Q1209" s="5">
        <v>0.1387189761533309</v>
      </c>
      <c r="R1209" s="5">
        <v>0.13958036459333137</v>
      </c>
      <c r="S1209" s="5">
        <v>0.12105429752238824</v>
      </c>
      <c r="T1209" s="5">
        <v>8.6487021479433088E-2</v>
      </c>
      <c r="U1209" s="5">
        <v>0.16179922657715107</v>
      </c>
      <c r="V1209" s="5">
        <v>0.11515215011742652</v>
      </c>
      <c r="W1209" s="5">
        <v>8.4948360216387866E-2</v>
      </c>
      <c r="X1209" s="5">
        <v>0.13402850735028446</v>
      </c>
      <c r="Y1209" s="5">
        <v>0.13539742074777233</v>
      </c>
      <c r="Z1209" s="5">
        <v>0.14513636912582573</v>
      </c>
      <c r="AA1209" s="5">
        <v>0.14892983654730155</v>
      </c>
      <c r="AB1209" s="5">
        <v>0.12484365492959604</v>
      </c>
      <c r="AC1209" s="5">
        <v>0.16394867434737218</v>
      </c>
      <c r="AD1209" s="5">
        <v>9.2366362893233342E-2</v>
      </c>
      <c r="AE1209" s="5">
        <v>0.14310943813898247</v>
      </c>
      <c r="AF1209" s="5">
        <v>8.4290977859195981E-2</v>
      </c>
      <c r="AG1209" s="5">
        <v>7.8275371728998178E-2</v>
      </c>
      <c r="AH1209" s="5">
        <v>0.10826712886644145</v>
      </c>
      <c r="AI1209" s="5">
        <v>0.13859548210486947</v>
      </c>
      <c r="AJ1209" s="5">
        <v>0.13662288666556988</v>
      </c>
      <c r="AK1209" s="5">
        <v>5.5078689634281981E-2</v>
      </c>
      <c r="AL1209" s="5">
        <v>0.11779956665522263</v>
      </c>
      <c r="AM1209" s="5">
        <v>0.12619114840626064</v>
      </c>
      <c r="AN1209" s="5">
        <v>0.1007393745820387</v>
      </c>
      <c r="AO1209" s="5">
        <v>0.13723624132239848</v>
      </c>
      <c r="AP1209" s="5">
        <v>9.3508554094308097E-2</v>
      </c>
      <c r="AQ1209" s="5">
        <v>0.12355474485751021</v>
      </c>
      <c r="AR1209" s="5">
        <v>0.11120569385971006</v>
      </c>
      <c r="AS1209" s="5">
        <v>0.13904763176647073</v>
      </c>
      <c r="AT1209" s="5">
        <v>0.10647837833211225</v>
      </c>
      <c r="AU1209" s="5">
        <v>0.11274086216849045</v>
      </c>
      <c r="AV1209" s="5">
        <v>0.15330767350394786</v>
      </c>
      <c r="AW1209" s="5">
        <v>0.13011347295289957</v>
      </c>
      <c r="AX1209" s="5">
        <v>0.11991796265539283</v>
      </c>
    </row>
    <row r="1210" spans="1:50" x14ac:dyDescent="0.25">
      <c r="A1210" s="4" t="s">
        <v>65</v>
      </c>
      <c r="B1210" s="5">
        <v>0.48829750709782416</v>
      </c>
      <c r="C1210" s="5">
        <v>0.62849010766034541</v>
      </c>
      <c r="D1210" s="5">
        <v>0.55875788131281556</v>
      </c>
      <c r="E1210" s="5">
        <v>0.52625292186087291</v>
      </c>
      <c r="F1210" s="5">
        <v>0.55031517659345419</v>
      </c>
      <c r="G1210" s="5">
        <v>0.4944813010088131</v>
      </c>
      <c r="H1210" s="6"/>
      <c r="I1210" s="5">
        <v>0.48070371058606881</v>
      </c>
      <c r="J1210" s="5">
        <v>0.49596440438579564</v>
      </c>
      <c r="K1210" s="5">
        <v>0.52953822011131368</v>
      </c>
      <c r="L1210" s="5">
        <v>0.37644416472269276</v>
      </c>
      <c r="M1210" s="5">
        <v>0.41551053591679815</v>
      </c>
      <c r="N1210" s="5">
        <v>0.51887717606805672</v>
      </c>
      <c r="O1210" s="5">
        <v>0.62862922650338959</v>
      </c>
      <c r="P1210" s="5">
        <v>0.5093729002951165</v>
      </c>
      <c r="Q1210" s="5">
        <v>0.46730629871431573</v>
      </c>
      <c r="R1210" s="5">
        <v>0.49443141824631104</v>
      </c>
      <c r="S1210" s="5">
        <v>0.47646757551643942</v>
      </c>
      <c r="T1210" s="5">
        <v>0.49893356636562869</v>
      </c>
      <c r="U1210" s="5">
        <v>0.54039235880128778</v>
      </c>
      <c r="V1210" s="5">
        <v>0.46802748611010303</v>
      </c>
      <c r="W1210" s="5">
        <v>0.40623691704151449</v>
      </c>
      <c r="X1210" s="5">
        <v>0.48748397298291335</v>
      </c>
      <c r="Y1210" s="5">
        <v>0.48721444383267892</v>
      </c>
      <c r="Z1210" s="5">
        <v>0.47496116309228442</v>
      </c>
      <c r="AA1210" s="5">
        <v>0.5241847747528251</v>
      </c>
      <c r="AB1210" s="5">
        <v>0.44994158994936856</v>
      </c>
      <c r="AC1210" s="5">
        <v>0.50242727125309461</v>
      </c>
      <c r="AD1210" s="5">
        <v>0.50254034239006373</v>
      </c>
      <c r="AE1210" s="5">
        <v>0.45354102608535507</v>
      </c>
      <c r="AF1210" s="5">
        <v>0.41914298393671162</v>
      </c>
      <c r="AG1210" s="5">
        <v>0.54845896173361264</v>
      </c>
      <c r="AH1210" s="5">
        <v>0.63461061524528073</v>
      </c>
      <c r="AI1210" s="5">
        <v>0.38337536596187149</v>
      </c>
      <c r="AJ1210" s="5">
        <v>0.17483441515775186</v>
      </c>
      <c r="AK1210" s="5">
        <v>0.47894158240348617</v>
      </c>
      <c r="AL1210" s="5">
        <v>0.53378722708052384</v>
      </c>
      <c r="AM1210" s="5">
        <v>0.41049315353690657</v>
      </c>
      <c r="AN1210" s="5">
        <v>0.43678881273902598</v>
      </c>
      <c r="AO1210" s="5">
        <v>0.52722882839071861</v>
      </c>
      <c r="AP1210" s="5">
        <v>0.5633177840973933</v>
      </c>
      <c r="AQ1210" s="5">
        <v>0.46019548114835873</v>
      </c>
      <c r="AR1210" s="5">
        <v>0.46863058307613076</v>
      </c>
      <c r="AS1210" s="5">
        <v>0.42267226677710196</v>
      </c>
      <c r="AT1210" s="5">
        <v>0.5195433138416824</v>
      </c>
      <c r="AU1210" s="5">
        <v>0.50029030903825089</v>
      </c>
      <c r="AV1210" s="5">
        <v>0.45984006777713449</v>
      </c>
      <c r="AW1210" s="5">
        <v>0.58119702807790574</v>
      </c>
      <c r="AX1210" s="5">
        <v>0.42912305996433481</v>
      </c>
    </row>
    <row r="1211" spans="1:50" x14ac:dyDescent="0.25">
      <c r="A1211" s="4" t="s">
        <v>66</v>
      </c>
      <c r="B1211" s="5">
        <v>3.4240736546566793E-2</v>
      </c>
      <c r="C1211" s="5">
        <v>2.4406249675769459E-2</v>
      </c>
      <c r="D1211" s="5">
        <v>5.5397131613137397E-2</v>
      </c>
      <c r="E1211" s="5">
        <v>8.2531533136062707E-2</v>
      </c>
      <c r="F1211" s="5">
        <v>9.3201090306369583E-2</v>
      </c>
      <c r="G1211" s="5">
        <v>9.3975419440634311E-2</v>
      </c>
      <c r="H1211" s="6"/>
      <c r="I1211" s="5">
        <v>4.448844224137824E-2</v>
      </c>
      <c r="J1211" s="5">
        <v>2.3894382535392427E-2</v>
      </c>
      <c r="K1211" s="5">
        <v>5.2052676583034002E-2</v>
      </c>
      <c r="L1211" s="5">
        <v>5.2954792270174418E-2</v>
      </c>
      <c r="M1211" s="5">
        <v>4.769850251565793E-2</v>
      </c>
      <c r="N1211" s="5">
        <v>1.2901049078255749E-2</v>
      </c>
      <c r="O1211" s="5">
        <v>1.661126359906042E-2</v>
      </c>
      <c r="P1211" s="5">
        <v>4.7505099946548807E-2</v>
      </c>
      <c r="Q1211" s="5">
        <v>3.136293635330617E-2</v>
      </c>
      <c r="R1211" s="5">
        <v>2.4081801344905979E-2</v>
      </c>
      <c r="S1211" s="5">
        <v>3.5602407158221293E-2</v>
      </c>
      <c r="T1211" s="5">
        <v>6.0415970262211266E-2</v>
      </c>
      <c r="U1211" s="5">
        <v>2.9959830512503203E-2</v>
      </c>
      <c r="V1211" s="5">
        <v>3.9435829287907658E-3</v>
      </c>
      <c r="W1211" s="5">
        <v>4.5688201886108039E-2</v>
      </c>
      <c r="X1211" s="5">
        <v>3.6208388652366877E-2</v>
      </c>
      <c r="Y1211" s="5">
        <v>2.3774232061990773E-2</v>
      </c>
      <c r="Z1211" s="5">
        <v>2.6447852409190866E-2</v>
      </c>
      <c r="AA1211" s="5">
        <v>2.5782837825074525E-2</v>
      </c>
      <c r="AB1211" s="5">
        <v>2.5414768727148932E-2</v>
      </c>
      <c r="AC1211" s="5">
        <v>2.9090113608960726E-2</v>
      </c>
      <c r="AD1211" s="5">
        <v>3.5824288334734875E-2</v>
      </c>
      <c r="AE1211" s="5">
        <v>2.9584748086785767E-2</v>
      </c>
      <c r="AF1211" s="5">
        <v>0.14015138102474192</v>
      </c>
      <c r="AG1211" s="5">
        <v>5.807864420679848E-2</v>
      </c>
      <c r="AH1211" s="5">
        <v>1.312051419674704E-2</v>
      </c>
      <c r="AI1211" s="5">
        <v>3.2402615697400425E-2</v>
      </c>
      <c r="AJ1211" s="5">
        <v>0.3341569892272846</v>
      </c>
      <c r="AK1211" s="5">
        <v>0.10048189160365828</v>
      </c>
      <c r="AL1211" s="5">
        <v>3.4538146548914871E-2</v>
      </c>
      <c r="AM1211" s="5">
        <v>3.411565270023037E-2</v>
      </c>
      <c r="AN1211" s="5">
        <v>4.2765825098233075E-2</v>
      </c>
      <c r="AO1211" s="5">
        <v>3.1646090472173635E-2</v>
      </c>
      <c r="AP1211" s="5">
        <v>5.2385322496310602E-2</v>
      </c>
      <c r="AQ1211" s="5">
        <v>3.6506188108854608E-2</v>
      </c>
      <c r="AR1211" s="5">
        <v>8.8041785886004961E-2</v>
      </c>
      <c r="AS1211" s="5">
        <v>5.9293259416258667E-2</v>
      </c>
      <c r="AT1211" s="5">
        <v>2.2078065864709694E-2</v>
      </c>
      <c r="AU1211" s="5">
        <v>2.1575624661087468E-2</v>
      </c>
      <c r="AV1211" s="5">
        <v>1.8249309291597935E-2</v>
      </c>
      <c r="AW1211" s="5">
        <v>1.1688504335266896E-2</v>
      </c>
      <c r="AX1211" s="5">
        <v>8.6649490436871326E-2</v>
      </c>
    </row>
    <row r="1213" spans="1:50" x14ac:dyDescent="0.25">
      <c r="A1213" s="11" t="s">
        <v>237</v>
      </c>
      <c r="B1213" s="11"/>
      <c r="C1213" s="11"/>
      <c r="D1213" s="11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</row>
    <row r="1214" spans="1:50" x14ac:dyDescent="0.25">
      <c r="A1214" s="12"/>
      <c r="B1214" s="13" t="s">
        <v>1</v>
      </c>
      <c r="C1214" s="13"/>
      <c r="D1214" s="13"/>
      <c r="E1214" s="13"/>
      <c r="F1214" s="13"/>
      <c r="G1214" s="13"/>
      <c r="H1214" s="13"/>
      <c r="I1214" s="13" t="s">
        <v>2</v>
      </c>
      <c r="J1214" s="13"/>
      <c r="K1214" s="13" t="s">
        <v>3</v>
      </c>
      <c r="L1214" s="13"/>
      <c r="M1214" s="13"/>
      <c r="N1214" s="13"/>
      <c r="O1214" s="13"/>
      <c r="P1214" s="13" t="s">
        <v>4</v>
      </c>
      <c r="Q1214" s="13"/>
      <c r="R1214" s="13"/>
      <c r="S1214" s="13"/>
      <c r="T1214" s="13" t="s">
        <v>5</v>
      </c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 t="s">
        <v>6</v>
      </c>
      <c r="AF1214" s="13"/>
      <c r="AG1214" s="13"/>
      <c r="AH1214" s="13"/>
      <c r="AI1214" s="13"/>
      <c r="AJ1214" s="13"/>
      <c r="AK1214" s="13"/>
      <c r="AL1214" s="13" t="s">
        <v>7</v>
      </c>
      <c r="AM1214" s="13"/>
      <c r="AN1214" s="13"/>
      <c r="AO1214" s="13"/>
      <c r="AP1214" s="13" t="s">
        <v>8</v>
      </c>
      <c r="AQ1214" s="13"/>
      <c r="AR1214" s="13"/>
      <c r="AS1214" s="13"/>
      <c r="AT1214" s="13"/>
      <c r="AU1214" s="13"/>
      <c r="AV1214" s="13"/>
      <c r="AW1214" s="13"/>
      <c r="AX1214" s="13"/>
    </row>
    <row r="1215" spans="1:50" ht="60" x14ac:dyDescent="0.25">
      <c r="A1215" s="12"/>
      <c r="B1215" s="1" t="s">
        <v>9</v>
      </c>
      <c r="C1215" s="1" t="s">
        <v>10</v>
      </c>
      <c r="D1215" s="1" t="s">
        <v>11</v>
      </c>
      <c r="E1215" s="1" t="s">
        <v>12</v>
      </c>
      <c r="F1215" s="1" t="s">
        <v>13</v>
      </c>
      <c r="G1215" s="1" t="s">
        <v>14</v>
      </c>
      <c r="H1215" s="1" t="s">
        <v>15</v>
      </c>
      <c r="I1215" s="1" t="s">
        <v>16</v>
      </c>
      <c r="J1215" s="1" t="s">
        <v>17</v>
      </c>
      <c r="K1215" s="1" t="s">
        <v>18</v>
      </c>
      <c r="L1215" s="1" t="s">
        <v>19</v>
      </c>
      <c r="M1215" s="1" t="s">
        <v>20</v>
      </c>
      <c r="N1215" s="1" t="s">
        <v>21</v>
      </c>
      <c r="O1215" s="1" t="s">
        <v>22</v>
      </c>
      <c r="P1215" s="1" t="s">
        <v>23</v>
      </c>
      <c r="Q1215" s="1" t="s">
        <v>24</v>
      </c>
      <c r="R1215" s="1" t="s">
        <v>25</v>
      </c>
      <c r="S1215" s="1" t="s">
        <v>26</v>
      </c>
      <c r="T1215" s="1" t="s">
        <v>27</v>
      </c>
      <c r="U1215" s="1" t="s">
        <v>28</v>
      </c>
      <c r="V1215" s="1" t="s">
        <v>29</v>
      </c>
      <c r="W1215" s="1" t="s">
        <v>30</v>
      </c>
      <c r="X1215" s="1" t="s">
        <v>31</v>
      </c>
      <c r="Y1215" s="1" t="s">
        <v>32</v>
      </c>
      <c r="Z1215" s="1" t="s">
        <v>33</v>
      </c>
      <c r="AA1215" s="1" t="s">
        <v>34</v>
      </c>
      <c r="AB1215" s="1" t="s">
        <v>35</v>
      </c>
      <c r="AC1215" s="1" t="s">
        <v>36</v>
      </c>
      <c r="AD1215" s="1" t="s">
        <v>37</v>
      </c>
      <c r="AE1215" s="1" t="s">
        <v>38</v>
      </c>
      <c r="AF1215" s="1" t="s">
        <v>39</v>
      </c>
      <c r="AG1215" s="1" t="s">
        <v>40</v>
      </c>
      <c r="AH1215" s="1" t="s">
        <v>41</v>
      </c>
      <c r="AI1215" s="1" t="s">
        <v>42</v>
      </c>
      <c r="AJ1215" s="1" t="s">
        <v>43</v>
      </c>
      <c r="AK1215" s="1" t="s">
        <v>44</v>
      </c>
      <c r="AL1215" s="1" t="s">
        <v>45</v>
      </c>
      <c r="AM1215" s="1" t="s">
        <v>46</v>
      </c>
      <c r="AN1215" s="1" t="s">
        <v>47</v>
      </c>
      <c r="AO1215" s="1" t="s">
        <v>48</v>
      </c>
      <c r="AP1215" s="1" t="s">
        <v>49</v>
      </c>
      <c r="AQ1215" s="1" t="s">
        <v>50</v>
      </c>
      <c r="AR1215" s="1" t="s">
        <v>51</v>
      </c>
      <c r="AS1215" s="1" t="s">
        <v>52</v>
      </c>
      <c r="AT1215" s="1" t="s">
        <v>53</v>
      </c>
      <c r="AU1215" s="1" t="s">
        <v>54</v>
      </c>
      <c r="AV1215" s="1" t="s">
        <v>55</v>
      </c>
      <c r="AW1215" s="1" t="s">
        <v>56</v>
      </c>
      <c r="AX1215" s="1" t="s">
        <v>57</v>
      </c>
    </row>
    <row r="1216" spans="1:50" x14ac:dyDescent="0.25">
      <c r="A1216" s="2" t="s">
        <v>580</v>
      </c>
      <c r="B1216" s="3">
        <v>2674</v>
      </c>
      <c r="C1216" s="3">
        <v>4797</v>
      </c>
      <c r="D1216" s="3">
        <v>3235</v>
      </c>
      <c r="E1216" s="3">
        <v>4049</v>
      </c>
      <c r="F1216" s="3">
        <v>11114</v>
      </c>
      <c r="G1216" s="3">
        <v>10661</v>
      </c>
      <c r="H1216" s="3">
        <v>0</v>
      </c>
      <c r="I1216" s="3">
        <v>1380</v>
      </c>
      <c r="J1216" s="3">
        <v>1294</v>
      </c>
      <c r="K1216" s="3">
        <v>191</v>
      </c>
      <c r="L1216" s="3">
        <v>312</v>
      </c>
      <c r="M1216" s="3">
        <v>505</v>
      </c>
      <c r="N1216" s="3">
        <v>676</v>
      </c>
      <c r="O1216" s="3">
        <v>990</v>
      </c>
      <c r="P1216" s="3">
        <v>753</v>
      </c>
      <c r="Q1216" s="3">
        <v>673</v>
      </c>
      <c r="R1216" s="3">
        <v>816</v>
      </c>
      <c r="S1216" s="3">
        <v>432</v>
      </c>
      <c r="T1216" s="3">
        <v>401</v>
      </c>
      <c r="U1216" s="3">
        <v>246</v>
      </c>
      <c r="V1216" s="3">
        <v>110</v>
      </c>
      <c r="W1216" s="3">
        <v>120</v>
      </c>
      <c r="X1216" s="3">
        <v>624</v>
      </c>
      <c r="Y1216" s="3">
        <v>182</v>
      </c>
      <c r="Z1216" s="3">
        <v>219</v>
      </c>
      <c r="AA1216" s="3">
        <v>163</v>
      </c>
      <c r="AB1216" s="3">
        <v>297</v>
      </c>
      <c r="AC1216" s="3">
        <v>186</v>
      </c>
      <c r="AD1216" s="3">
        <v>126</v>
      </c>
      <c r="AE1216" s="3">
        <v>1279</v>
      </c>
      <c r="AF1216" s="3">
        <v>44</v>
      </c>
      <c r="AG1216" s="3">
        <v>116</v>
      </c>
      <c r="AH1216" s="3">
        <v>911</v>
      </c>
      <c r="AI1216" s="3">
        <v>203</v>
      </c>
      <c r="AJ1216" s="3">
        <v>11</v>
      </c>
      <c r="AK1216" s="3">
        <v>41</v>
      </c>
      <c r="AL1216" s="3">
        <v>234</v>
      </c>
      <c r="AM1216" s="3">
        <v>616</v>
      </c>
      <c r="AN1216" s="3">
        <v>318</v>
      </c>
      <c r="AO1216" s="3">
        <v>1439</v>
      </c>
      <c r="AP1216" s="3">
        <v>45</v>
      </c>
      <c r="AQ1216" s="3">
        <v>191</v>
      </c>
      <c r="AR1216" s="3">
        <v>171</v>
      </c>
      <c r="AS1216" s="3">
        <v>247</v>
      </c>
      <c r="AT1216" s="3">
        <v>264</v>
      </c>
      <c r="AU1216" s="3">
        <v>428</v>
      </c>
      <c r="AV1216" s="3">
        <v>689</v>
      </c>
      <c r="AW1216" s="3">
        <v>303</v>
      </c>
      <c r="AX1216" s="3">
        <v>244</v>
      </c>
    </row>
    <row r="1217" spans="1:50" ht="15" customHeight="1" x14ac:dyDescent="0.25">
      <c r="A1217" s="10" t="s">
        <v>581</v>
      </c>
      <c r="B1217" s="7">
        <v>60.4</v>
      </c>
      <c r="C1217" s="7">
        <v>62.2</v>
      </c>
      <c r="D1217" s="7">
        <v>60.9</v>
      </c>
      <c r="E1217" s="7">
        <v>59.8</v>
      </c>
      <c r="F1217" s="7">
        <v>66.099999999999994</v>
      </c>
      <c r="G1217" s="7">
        <v>65</v>
      </c>
      <c r="H1217" s="6"/>
      <c r="I1217" s="7">
        <v>59.2</v>
      </c>
      <c r="J1217" s="7">
        <v>61.5</v>
      </c>
      <c r="K1217" s="7">
        <v>61.1</v>
      </c>
      <c r="L1217" s="7">
        <v>53.5</v>
      </c>
      <c r="M1217" s="7">
        <v>59.5</v>
      </c>
      <c r="N1217" s="7">
        <v>62.8</v>
      </c>
      <c r="O1217" s="7">
        <v>64.400000000000006</v>
      </c>
      <c r="P1217" s="7">
        <v>61.8</v>
      </c>
      <c r="Q1217" s="7">
        <v>57.6</v>
      </c>
      <c r="R1217" s="7">
        <v>60.7</v>
      </c>
      <c r="S1217" s="7">
        <v>61.6</v>
      </c>
      <c r="T1217" s="7">
        <v>61.4</v>
      </c>
      <c r="U1217" s="7">
        <v>62.5</v>
      </c>
      <c r="V1217" s="7">
        <v>57.2</v>
      </c>
      <c r="W1217" s="7">
        <v>58</v>
      </c>
      <c r="X1217" s="7">
        <v>60.6</v>
      </c>
      <c r="Y1217" s="7">
        <v>57.3</v>
      </c>
      <c r="Z1217" s="7">
        <v>56.8</v>
      </c>
      <c r="AA1217" s="7">
        <v>63.7</v>
      </c>
      <c r="AB1217" s="7">
        <v>59</v>
      </c>
      <c r="AC1217" s="7">
        <v>63.5</v>
      </c>
      <c r="AD1217" s="7">
        <v>62.3</v>
      </c>
      <c r="AE1217" s="7">
        <v>60.9</v>
      </c>
      <c r="AF1217" s="7">
        <v>43.9</v>
      </c>
      <c r="AG1217" s="7">
        <v>62.3</v>
      </c>
      <c r="AH1217" s="7">
        <v>64.8</v>
      </c>
      <c r="AI1217" s="7">
        <v>56.2</v>
      </c>
      <c r="AJ1217" s="7">
        <v>46.5</v>
      </c>
      <c r="AK1217" s="7">
        <v>41.7</v>
      </c>
      <c r="AL1217" s="7">
        <v>58</v>
      </c>
      <c r="AM1217" s="7">
        <v>56.2</v>
      </c>
      <c r="AN1217" s="7">
        <v>57.3</v>
      </c>
      <c r="AO1217" s="7">
        <v>63.1</v>
      </c>
      <c r="AP1217" s="7">
        <v>60.3</v>
      </c>
      <c r="AQ1217" s="7">
        <v>57.7</v>
      </c>
      <c r="AR1217" s="7">
        <v>53.1</v>
      </c>
      <c r="AS1217" s="7">
        <v>55.8</v>
      </c>
      <c r="AT1217" s="7">
        <v>61</v>
      </c>
      <c r="AU1217" s="7">
        <v>61.7</v>
      </c>
      <c r="AV1217" s="7">
        <v>61.9</v>
      </c>
      <c r="AW1217" s="7">
        <v>66</v>
      </c>
      <c r="AX1217" s="7">
        <v>53.9</v>
      </c>
    </row>
    <row r="1218" spans="1:50" ht="15.75" thickBot="1" x14ac:dyDescent="0.3">
      <c r="A1218" s="10" t="s">
        <v>582</v>
      </c>
      <c r="B1218" s="7">
        <v>24.3</v>
      </c>
      <c r="C1218" s="7">
        <v>24.7</v>
      </c>
      <c r="D1218" s="7">
        <v>28.2</v>
      </c>
      <c r="E1218" s="7">
        <v>28.3</v>
      </c>
      <c r="F1218" s="7">
        <v>25.6</v>
      </c>
      <c r="G1218" s="7">
        <v>25.6</v>
      </c>
      <c r="H1218" s="6"/>
      <c r="I1218" s="7">
        <v>27.5</v>
      </c>
      <c r="J1218" s="7">
        <v>19.899999999999999</v>
      </c>
      <c r="K1218" s="7">
        <v>48.5</v>
      </c>
      <c r="L1218" s="7">
        <v>33.700000000000003</v>
      </c>
      <c r="M1218" s="7">
        <v>32</v>
      </c>
      <c r="N1218" s="7">
        <v>20.7</v>
      </c>
      <c r="O1218" s="7">
        <v>36.299999999999997</v>
      </c>
      <c r="P1218" s="7">
        <v>26.4</v>
      </c>
      <c r="Q1218" s="7">
        <v>21.4</v>
      </c>
      <c r="R1218" s="7">
        <v>25.5</v>
      </c>
      <c r="S1218" s="7">
        <v>22.1</v>
      </c>
      <c r="T1218" s="7">
        <v>26.9</v>
      </c>
      <c r="U1218" s="7">
        <v>26.1</v>
      </c>
      <c r="V1218" s="7">
        <v>26.3</v>
      </c>
      <c r="W1218" s="7">
        <v>24.9</v>
      </c>
      <c r="X1218" s="7">
        <v>24</v>
      </c>
      <c r="Y1218" s="7">
        <v>19.8</v>
      </c>
      <c r="Z1218" s="7">
        <v>22.6</v>
      </c>
      <c r="AA1218" s="7">
        <v>27.1</v>
      </c>
      <c r="AB1218" s="7">
        <v>23.9</v>
      </c>
      <c r="AC1218" s="7">
        <v>22.5</v>
      </c>
      <c r="AD1218" s="7">
        <v>17.399999999999999</v>
      </c>
      <c r="AE1218" s="7">
        <v>22.1</v>
      </c>
      <c r="AF1218" s="7">
        <v>24</v>
      </c>
      <c r="AG1218" s="7">
        <v>46.2</v>
      </c>
      <c r="AH1218" s="7">
        <v>36.5</v>
      </c>
      <c r="AI1218" s="7">
        <v>21.1</v>
      </c>
      <c r="AJ1218" s="7">
        <v>33.1</v>
      </c>
      <c r="AK1218" s="7">
        <v>22.2</v>
      </c>
      <c r="AL1218" s="7">
        <v>33.200000000000003</v>
      </c>
      <c r="AM1218" s="7">
        <v>20</v>
      </c>
      <c r="AN1218" s="7">
        <v>30.5</v>
      </c>
      <c r="AO1218" s="7">
        <v>19.399999999999999</v>
      </c>
      <c r="AP1218" s="7">
        <v>20.7</v>
      </c>
      <c r="AQ1218" s="7">
        <v>27.7</v>
      </c>
      <c r="AR1218" s="7">
        <v>33</v>
      </c>
      <c r="AS1218" s="7">
        <v>28.5</v>
      </c>
      <c r="AT1218" s="7">
        <v>26.7</v>
      </c>
      <c r="AU1218" s="7">
        <v>29</v>
      </c>
      <c r="AV1218" s="7">
        <v>11</v>
      </c>
      <c r="AW1218" s="7">
        <v>17.100000000000001</v>
      </c>
      <c r="AX1218" s="7">
        <v>26.5</v>
      </c>
    </row>
    <row r="1219" spans="1:50" ht="15.75" thickBot="1" x14ac:dyDescent="0.3">
      <c r="A1219" s="8" t="s">
        <v>574</v>
      </c>
      <c r="B1219" s="7"/>
      <c r="C1219" s="9">
        <f>2*(1-_xlfn.NORM.S.DIST(ABS((C1217-$B1217) /SQRT(C1218*C1218/C1216+$B1218*$B1218/$B1216)),TRUE))</f>
        <v>2.2789037500146048E-3</v>
      </c>
      <c r="D1219" s="9">
        <f t="shared" ref="D1219" si="2680">2*(1-_xlfn.NORM.S.DIST(ABS((D1217-$B1217) /SQRT(D1218*D1218/D1216+$B1218*$B1218/$B1216)),TRUE))</f>
        <v>0.46420646839832935</v>
      </c>
      <c r="E1219" s="9">
        <f t="shared" ref="E1219" si="2681">2*(1-_xlfn.NORM.S.DIST(ABS((E1217-$B1217) /SQRT(E1218*E1218/E1216+$B1218*$B1218/$B1216)),TRUE))</f>
        <v>0.35375092711910683</v>
      </c>
      <c r="F1219" s="9">
        <f t="shared" ref="F1219" si="2682">2*(1-_xlfn.NORM.S.DIST(ABS((F1217-$B1217) /SQRT(F1218*F1218/F1216+$B1218*$B1218/$B1216)),TRUE))</f>
        <v>0</v>
      </c>
      <c r="G1219" s="9">
        <f t="shared" ref="G1219" si="2683">2*(1-_xlfn.NORM.S.DIST(ABS((G1217-$B1217) /SQRT(G1218*G1218/G1216+$B1218*$B1218/$B1216)),TRUE))</f>
        <v>0</v>
      </c>
      <c r="H1219" s="9" t="e">
        <f t="shared" ref="H1219" si="2684">2*(1-_xlfn.NORM.S.DIST(ABS((H1217-$B1217) /SQRT(H1218*H1218/H1216+$B1218*$B1218/$B1216)),TRUE))</f>
        <v>#DIV/0!</v>
      </c>
      <c r="I1219" s="9">
        <f>2*(1-_xlfn.NORM.S.DIST(ABS(I1217-($B1216*$B1217 - I1216*I1217)/($B1216-I1216))/SQRT(I1218*I1218/I1216+$B1218*$B1218/($B1216-I1216)),TRUE))</f>
        <v>1.334626221598767E-2</v>
      </c>
      <c r="J1219" s="9">
        <f t="shared" ref="J1219" si="2685">2*(1-_xlfn.NORM.S.DIST(ABS(J1217-($B1216*$B1217 - J1216*J1217)/($B1216-J1216))/SQRT(J1218*J1218/J1216+$B1218*$B1218/($B1216-J1216)),TRUE))</f>
        <v>1.284673820567428E-2</v>
      </c>
      <c r="K1219" s="9">
        <f t="shared" ref="K1219" si="2686">2*(1-_xlfn.NORM.S.DIST(ABS(K1217-($B1216*$B1217 - K1216*K1217)/($B1216-K1216))/SQRT(K1218*K1218/K1216+$B1218*$B1218/($B1216-K1216)),TRUE))</f>
        <v>0.83150861924930242</v>
      </c>
      <c r="L1219" s="9">
        <f t="shared" ref="L1219" si="2687">2*(1-_xlfn.NORM.S.DIST(ABS(L1217-($B1216*$B1217 - L1216*L1217)/($B1216-L1216))/SQRT(L1218*L1218/L1216+$B1218*$B1218/($B1216-L1216)),TRUE))</f>
        <v>7.4780913084770972E-5</v>
      </c>
      <c r="M1219" s="9">
        <f t="shared" ref="M1219" si="2688">2*(1-_xlfn.NORM.S.DIST(ABS(M1217-($B1216*$B1217 - M1216*M1217)/($B1216-M1216))/SQRT(M1218*M1218/M1216+$B1218*$B1218/($B1216-M1216)),TRUE))</f>
        <v>0.46440225993835238</v>
      </c>
      <c r="N1219" s="9">
        <f t="shared" ref="N1219" si="2689">2*(1-_xlfn.NORM.S.DIST(ABS(N1217-($B1216*$B1217 - N1216*N1217)/($B1216-N1216))/SQRT(N1218*N1218/N1216+$B1218*$B1218/($B1216-N1216)),TRUE))</f>
        <v>8.629443631456013E-4</v>
      </c>
      <c r="O1219" s="9">
        <f t="shared" ref="O1219" si="2690">2*(1-_xlfn.NORM.S.DIST(ABS(O1217-($B1216*$B1217 - O1216*O1217)/($B1216-O1216))/SQRT(O1218*O1218/O1216+$B1218*$B1218/($B1216-O1216)),TRUE))</f>
        <v>9.6855523912253716E-7</v>
      </c>
      <c r="P1219" s="9">
        <f t="shared" ref="P1219" si="2691">2*(1-_xlfn.NORM.S.DIST(ABS(P1217-($B1216*$B1217 - P1216*P1217)/($B1216-P1216))/SQRT(P1218*P1218/P1216+$B1218*$B1218/($B1216-P1216)),TRUE))</f>
        <v>7.9252622082205182E-2</v>
      </c>
      <c r="Q1219" s="9">
        <f t="shared" ref="Q1219" si="2692">2*(1-_xlfn.NORM.S.DIST(ABS(Q1217-($B1216*$B1217 - Q1216*Q1217)/($B1216-Q1216))/SQRT(Q1218*Q1218/Q1216+$B1218*$B1218/($B1216-Q1216)),TRUE))</f>
        <v>1.5169168878803596E-4</v>
      </c>
      <c r="R1219" s="9">
        <f t="shared" ref="R1219" si="2693">2*(1-_xlfn.NORM.S.DIST(ABS(R1217-($B1216*$B1217 - R1216*R1217)/($B1216-R1216))/SQRT(R1218*R1218/R1216+$B1218*$B1218/($B1216-R1216)),TRUE))</f>
        <v>0.68258274016514053</v>
      </c>
      <c r="S1219" s="9">
        <f t="shared" ref="S1219" si="2694">2*(1-_xlfn.NORM.S.DIST(ABS(S1217-($B1216*$B1217 - S1216*S1217)/($B1216-S1216))/SQRT(S1218*S1218/S1216+$B1218*$B1218/($B1216-S1216)),TRUE))</f>
        <v>0.22542690131298815</v>
      </c>
      <c r="T1219" s="9">
        <f t="shared" ref="T1219" si="2695">2*(1-_xlfn.NORM.S.DIST(ABS(T1217-($B1216*$B1217 - T1216*T1217)/($B1216-T1216))/SQRT(T1218*T1218/T1216+$B1218*$B1218/($B1216-T1216)),TRUE))</f>
        <v>0.41290276610919419</v>
      </c>
      <c r="U1219" s="9">
        <f t="shared" ref="U1219" si="2696">2*(1-_xlfn.NORM.S.DIST(ABS(U1217-($B1216*$B1217 - U1216*U1217)/($B1216-U1216))/SQRT(U1218*U1218/U1216+$B1218*$B1218/($B1216-U1216)),TRUE))</f>
        <v>0.18268351429897933</v>
      </c>
      <c r="V1219" s="9">
        <f t="shared" ref="V1219" si="2697">2*(1-_xlfn.NORM.S.DIST(ABS(V1217-($B1216*$B1217 - V1216*V1217)/($B1216-V1216))/SQRT(V1218*V1218/V1216+$B1218*$B1218/($B1216-V1216)),TRUE))</f>
        <v>0.1911641010524221</v>
      </c>
      <c r="W1219" s="9">
        <f t="shared" ref="W1219" si="2698">2*(1-_xlfn.NORM.S.DIST(ABS(W1217-($B1216*$B1217 - W1216*W1217)/($B1216-W1216))/SQRT(W1218*W1218/W1216+$B1218*$B1218/($B1216-W1216)),TRUE))</f>
        <v>0.27946289529651835</v>
      </c>
      <c r="X1219" s="9">
        <f t="shared" ref="X1219" si="2699">2*(1-_xlfn.NORM.S.DIST(ABS(X1217-($B1216*$B1217 - X1216*X1217)/($B1216-X1216))/SQRT(X1218*X1218/X1216+$B1218*$B1218/($B1216-X1216)),TRUE))</f>
        <v>0.81261637426191147</v>
      </c>
      <c r="Y1219" s="9">
        <f t="shared" ref="Y1219" si="2700">2*(1-_xlfn.NORM.S.DIST(ABS(Y1217-($B1216*$B1217 - Y1216*Y1217)/($B1216-Y1216))/SQRT(Y1218*Y1218/Y1216+$B1218*$B1218/($B1216-Y1216)),TRUE))</f>
        <v>3.1459382188729457E-2</v>
      </c>
      <c r="Z1219" s="9">
        <f t="shared" ref="Z1219" si="2701">2*(1-_xlfn.NORM.S.DIST(ABS(Z1217-($B1216*$B1217 - Z1216*Z1217)/($B1216-Z1216))/SQRT(Z1218*Z1218/Z1216+$B1218*$B1218/($B1216-Z1216)),TRUE))</f>
        <v>1.450021981973415E-2</v>
      </c>
      <c r="AA1219" s="9">
        <f t="shared" ref="AA1219" si="2702">2*(1-_xlfn.NORM.S.DIST(ABS(AA1217-($B1216*$B1217 - AA1216*AA1217)/($B1216-AA1216))/SQRT(AA1218*AA1218/AA1216+$B1218*$B1218/($B1216-AA1216)),TRUE))</f>
        <v>0.10652594102508717</v>
      </c>
      <c r="AB1219" s="9">
        <f t="shared" ref="AB1219" si="2703">2*(1-_xlfn.NORM.S.DIST(ABS(AB1217-($B1216*$B1217 - AB1216*AB1217)/($B1216-AB1216))/SQRT(AB1218*AB1218/AB1216+$B1218*$B1218/($B1216-AB1216)),TRUE))</f>
        <v>0.28519808899485377</v>
      </c>
      <c r="AC1219" s="9">
        <f t="shared" ref="AC1219" si="2704">2*(1-_xlfn.NORM.S.DIST(ABS(AC1217-($B1216*$B1217 - AC1216*AC1217)/($B1216-AC1216))/SQRT(AC1218*AC1218/AC1216+$B1218*$B1218/($B1216-AC1216)),TRUE))</f>
        <v>5.2765742226980494E-2</v>
      </c>
      <c r="AD1219" s="9">
        <f t="shared" ref="AD1219" si="2705">2*(1-_xlfn.NORM.S.DIST(ABS(AD1217-($B1216*$B1217 - AD1216*AD1217)/($B1216-AD1216))/SQRT(AD1218*AD1218/AD1216+$B1218*$B1218/($B1216-AD1216)),TRUE))</f>
        <v>0.2192776060177466</v>
      </c>
      <c r="AE1219" s="9">
        <f t="shared" ref="AE1219" si="2706">2*(1-_xlfn.NORM.S.DIST(ABS(AE1217-($B1216*$B1217 - AE1216*AE1217)/($B1216-AE1216))/SQRT(AE1218*AE1218/AE1216+$B1218*$B1218/($B1216-AE1216)),TRUE))</f>
        <v>0.28547045100268109</v>
      </c>
      <c r="AF1219" s="9">
        <f t="shared" ref="AF1219" si="2707">2*(1-_xlfn.NORM.S.DIST(ABS(AF1217-($B1216*$B1217 - AF1216*AF1217)/($B1216-AF1216))/SQRT(AF1218*AF1218/AF1216+$B1218*$B1218/($B1216-AF1216)),TRUE))</f>
        <v>4.2780215652182818E-6</v>
      </c>
      <c r="AG1219" s="9">
        <f t="shared" ref="AG1219" si="2708">2*(1-_xlfn.NORM.S.DIST(ABS(AG1217-($B1216*$B1217 - AG1216*AG1217)/($B1216-AG1216))/SQRT(AG1218*AG1218/AG1216+$B1218*$B1218/($B1216-AG1216)),TRUE))</f>
        <v>0.64541251573472525</v>
      </c>
      <c r="AH1219" s="9">
        <f t="shared" ref="AH1219" si="2709">2*(1-_xlfn.NORM.S.DIST(ABS(AH1217-($B1216*$B1217 - AH1216*AH1217)/($B1216-AH1216))/SQRT(AH1218*AH1218/AH1216+$B1218*$B1218/($B1216-AH1216)),TRUE))</f>
        <v>6.4275436639782413E-7</v>
      </c>
      <c r="AI1219" s="9">
        <f t="shared" ref="AI1219" si="2710">2*(1-_xlfn.NORM.S.DIST(ABS(AI1217-($B1216*$B1217 - AI1216*AI1217)/($B1216-AI1216))/SQRT(AI1218*AI1218/AI1216+$B1218*$B1218/($B1216-AI1216)),TRUE))</f>
        <v>3.56401891006497E-3</v>
      </c>
      <c r="AJ1219" s="9">
        <f t="shared" ref="AJ1219" si="2711">2*(1-_xlfn.NORM.S.DIST(ABS(AJ1217-($B1216*$B1217 - AJ1216*AJ1217)/($B1216-AJ1216))/SQRT(AJ1218*AJ1218/AJ1216+$B1218*$B1218/($B1216-AJ1216)),TRUE))</f>
        <v>0.1624192898014678</v>
      </c>
      <c r="AK1219" s="9">
        <f t="shared" ref="AK1219" si="2712">2*(1-_xlfn.NORM.S.DIST(ABS(AK1217-($B1216*$B1217 - AK1216*AK1217)/($B1216-AK1216))/SQRT(AK1218*AK1218/AK1216+$B1218*$B1218/($B1216-AK1216)),TRUE))</f>
        <v>5.7239717854429273E-8</v>
      </c>
      <c r="AL1219" s="9">
        <f t="shared" ref="AL1219" si="2713">2*(1-_xlfn.NORM.S.DIST(ABS(AL1217-($B1216*$B1217 - AL1216*AL1217)/($B1216-AL1216))/SQRT(AL1218*AL1218/AL1216+$B1218*$B1218/($B1216-AL1216)),TRUE))</f>
        <v>0.23725310450626536</v>
      </c>
      <c r="AM1219" s="9">
        <f t="shared" ref="AM1219" si="2714">2*(1-_xlfn.NORM.S.DIST(ABS(AM1217-($B1216*$B1217 - AM1216*AM1217)/($B1216-AM1216))/SQRT(AM1218*AM1218/AM1216+$B1218*$B1218/($B1216-AM1216)),TRUE))</f>
        <v>1.7024854415126356E-8</v>
      </c>
      <c r="AN1219" s="9">
        <f t="shared" ref="AN1219" si="2715">2*(1-_xlfn.NORM.S.DIST(ABS(AN1217-($B1216*$B1217 - AN1216*AN1217)/($B1216-AN1216))/SQRT(AN1218*AN1218/AN1216+$B1218*$B1218/($B1216-AN1216)),TRUE))</f>
        <v>4.8348648683474549E-2</v>
      </c>
      <c r="AO1219" s="9">
        <f t="shared" ref="AO1219" si="2716">2*(1-_xlfn.NORM.S.DIST(ABS(AO1217-($B1216*$B1217 - AO1216*AO1217)/($B1216-AO1216))/SQRT(AO1218*AO1218/AO1216+$B1218*$B1218/($B1216-AO1216)),TRUE))</f>
        <v>1.0657474902586728E-11</v>
      </c>
      <c r="AP1219" s="9">
        <f t="shared" ref="AP1219" si="2717">2*(1-_xlfn.NORM.S.DIST(ABS(AP1217-($B1216*$B1217 - AP1216*AP1217)/($B1216-AP1216))/SQRT(AP1218*AP1218/AP1216+$B1218*$B1218/($B1216-AP1216)),TRUE))</f>
        <v>0.97400993634047017</v>
      </c>
      <c r="AQ1219" s="9">
        <f t="shared" ref="AQ1219" si="2718">2*(1-_xlfn.NORM.S.DIST(ABS(AQ1217-($B1216*$B1217 - AQ1216*AQ1217)/($B1216-AQ1216))/SQRT(AQ1218*AQ1218/AQ1216+$B1218*$B1218/($B1216-AQ1216)),TRUE))</f>
        <v>0.15865703905706052</v>
      </c>
      <c r="AR1219" s="9">
        <f t="shared" ref="AR1219" si="2719">2*(1-_xlfn.NORM.S.DIST(ABS(AR1217-($B1216*$B1217 - AR1216*AR1217)/($B1216-AR1216))/SQRT(AR1218*AR1218/AR1216+$B1218*$B1218/($B1216-AR1216)),TRUE))</f>
        <v>2.4081334580947633E-3</v>
      </c>
      <c r="AS1219" s="9">
        <f t="shared" ref="AS1219" si="2720">2*(1-_xlfn.NORM.S.DIST(ABS(AS1217-($B1216*$B1217 - AS1216*AS1217)/($B1216-AS1216))/SQRT(AS1218*AS1218/AS1216+$B1218*$B1218/($B1216-AS1216)),TRUE))</f>
        <v>7.0002764813914542E-3</v>
      </c>
      <c r="AT1219" s="9">
        <f t="shared" ref="AT1219" si="2721">2*(1-_xlfn.NORM.S.DIST(ABS(AT1217-($B1216*$B1217 - AT1216*AT1217)/($B1216-AT1216))/SQRT(AT1218*AT1218/AT1216+$B1218*$B1218/($B1216-AT1216)),TRUE))</f>
        <v>0.69808552828073256</v>
      </c>
      <c r="AU1219" s="9">
        <f t="shared" ref="AU1219" si="2722">2*(1-_xlfn.NORM.S.DIST(ABS(AU1217-($B1216*$B1217 - AU1216*AU1217)/($B1216-AU1216))/SQRT(AU1218*AU1218/AU1216+$B1218*$B1218/($B1216-AU1216)),TRUE))</f>
        <v>0.29976675510080586</v>
      </c>
      <c r="AV1219" s="9">
        <f t="shared" ref="AV1219" si="2723">2*(1-_xlfn.NORM.S.DIST(ABS(AV1217-($B1216*$B1217 - AV1216*AV1217)/($B1216-AV1216))/SQRT(AV1218*AV1218/AV1216+$B1218*$B1218/($B1216-AV1216)),TRUE))</f>
        <v>3.3057394430697773E-3</v>
      </c>
      <c r="AW1219" s="9">
        <f t="shared" ref="AW1219" si="2724">2*(1-_xlfn.NORM.S.DIST(ABS(AW1217-($B1216*$B1217 - AW1216*AW1217)/($B1216-AW1216))/SQRT(AW1218*AW1218/AW1216+$B1218*$B1218/($B1216-AW1216)),TRUE))</f>
        <v>9.9368264727672795E-9</v>
      </c>
      <c r="AX1219" s="9">
        <f t="shared" ref="AX1219" si="2725">2*(1-_xlfn.NORM.S.DIST(ABS(AX1217-($B1216*$B1217 - AX1216*AX1217)/($B1216-AX1216))/SQRT(AX1218*AX1218/AX1216+$B1218*$B1218/($B1216-AX1216)),TRUE))</f>
        <v>5.1501124444630619E-5</v>
      </c>
    </row>
    <row r="1221" spans="1:50" x14ac:dyDescent="0.25">
      <c r="A1221" s="11" t="s">
        <v>238</v>
      </c>
      <c r="B1221" s="11"/>
      <c r="C1221" s="11"/>
      <c r="D1221" s="11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</row>
    <row r="1222" spans="1:50" x14ac:dyDescent="0.25">
      <c r="A1222" s="12"/>
      <c r="B1222" s="13" t="s">
        <v>1</v>
      </c>
      <c r="C1222" s="13"/>
      <c r="D1222" s="13"/>
      <c r="E1222" s="13"/>
      <c r="F1222" s="13"/>
      <c r="G1222" s="13"/>
      <c r="H1222" s="13"/>
      <c r="I1222" s="13" t="s">
        <v>2</v>
      </c>
      <c r="J1222" s="13"/>
      <c r="K1222" s="13" t="s">
        <v>3</v>
      </c>
      <c r="L1222" s="13"/>
      <c r="M1222" s="13"/>
      <c r="N1222" s="13"/>
      <c r="O1222" s="13"/>
      <c r="P1222" s="13" t="s">
        <v>4</v>
      </c>
      <c r="Q1222" s="13"/>
      <c r="R1222" s="13"/>
      <c r="S1222" s="13"/>
      <c r="T1222" s="13" t="s">
        <v>5</v>
      </c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 t="s">
        <v>6</v>
      </c>
      <c r="AF1222" s="13"/>
      <c r="AG1222" s="13"/>
      <c r="AH1222" s="13"/>
      <c r="AI1222" s="13"/>
      <c r="AJ1222" s="13"/>
      <c r="AK1222" s="13"/>
      <c r="AL1222" s="13" t="s">
        <v>7</v>
      </c>
      <c r="AM1222" s="13"/>
      <c r="AN1222" s="13"/>
      <c r="AO1222" s="13"/>
      <c r="AP1222" s="13" t="s">
        <v>8</v>
      </c>
      <c r="AQ1222" s="13"/>
      <c r="AR1222" s="13"/>
      <c r="AS1222" s="13"/>
      <c r="AT1222" s="13"/>
      <c r="AU1222" s="13"/>
      <c r="AV1222" s="13"/>
      <c r="AW1222" s="13"/>
      <c r="AX1222" s="13"/>
    </row>
    <row r="1223" spans="1:50" ht="60" x14ac:dyDescent="0.25">
      <c r="A1223" s="12"/>
      <c r="B1223" s="1" t="s">
        <v>9</v>
      </c>
      <c r="C1223" s="1" t="s">
        <v>10</v>
      </c>
      <c r="D1223" s="1" t="s">
        <v>11</v>
      </c>
      <c r="E1223" s="1" t="s">
        <v>12</v>
      </c>
      <c r="F1223" s="1" t="s">
        <v>13</v>
      </c>
      <c r="G1223" s="1" t="s">
        <v>14</v>
      </c>
      <c r="H1223" s="1" t="s">
        <v>15</v>
      </c>
      <c r="I1223" s="1" t="s">
        <v>16</v>
      </c>
      <c r="J1223" s="1" t="s">
        <v>17</v>
      </c>
      <c r="K1223" s="1" t="s">
        <v>18</v>
      </c>
      <c r="L1223" s="1" t="s">
        <v>19</v>
      </c>
      <c r="M1223" s="1" t="s">
        <v>20</v>
      </c>
      <c r="N1223" s="1" t="s">
        <v>21</v>
      </c>
      <c r="O1223" s="1" t="s">
        <v>22</v>
      </c>
      <c r="P1223" s="1" t="s">
        <v>23</v>
      </c>
      <c r="Q1223" s="1" t="s">
        <v>24</v>
      </c>
      <c r="R1223" s="1" t="s">
        <v>25</v>
      </c>
      <c r="S1223" s="1" t="s">
        <v>26</v>
      </c>
      <c r="T1223" s="1" t="s">
        <v>27</v>
      </c>
      <c r="U1223" s="1" t="s">
        <v>28</v>
      </c>
      <c r="V1223" s="1" t="s">
        <v>29</v>
      </c>
      <c r="W1223" s="1" t="s">
        <v>30</v>
      </c>
      <c r="X1223" s="1" t="s">
        <v>31</v>
      </c>
      <c r="Y1223" s="1" t="s">
        <v>32</v>
      </c>
      <c r="Z1223" s="1" t="s">
        <v>33</v>
      </c>
      <c r="AA1223" s="1" t="s">
        <v>34</v>
      </c>
      <c r="AB1223" s="1" t="s">
        <v>35</v>
      </c>
      <c r="AC1223" s="1" t="s">
        <v>36</v>
      </c>
      <c r="AD1223" s="1" t="s">
        <v>37</v>
      </c>
      <c r="AE1223" s="1" t="s">
        <v>38</v>
      </c>
      <c r="AF1223" s="1" t="s">
        <v>39</v>
      </c>
      <c r="AG1223" s="1" t="s">
        <v>40</v>
      </c>
      <c r="AH1223" s="1" t="s">
        <v>41</v>
      </c>
      <c r="AI1223" s="1" t="s">
        <v>42</v>
      </c>
      <c r="AJ1223" s="1" t="s">
        <v>43</v>
      </c>
      <c r="AK1223" s="1" t="s">
        <v>44</v>
      </c>
      <c r="AL1223" s="1" t="s">
        <v>45</v>
      </c>
      <c r="AM1223" s="1" t="s">
        <v>46</v>
      </c>
      <c r="AN1223" s="1" t="s">
        <v>47</v>
      </c>
      <c r="AO1223" s="1" t="s">
        <v>48</v>
      </c>
      <c r="AP1223" s="1" t="s">
        <v>49</v>
      </c>
      <c r="AQ1223" s="1" t="s">
        <v>50</v>
      </c>
      <c r="AR1223" s="1" t="s">
        <v>51</v>
      </c>
      <c r="AS1223" s="1" t="s">
        <v>52</v>
      </c>
      <c r="AT1223" s="1" t="s">
        <v>53</v>
      </c>
      <c r="AU1223" s="1" t="s">
        <v>54</v>
      </c>
      <c r="AV1223" s="1" t="s">
        <v>55</v>
      </c>
      <c r="AW1223" s="1" t="s">
        <v>56</v>
      </c>
      <c r="AX1223" s="1" t="s">
        <v>57</v>
      </c>
    </row>
    <row r="1224" spans="1:50" x14ac:dyDescent="0.25">
      <c r="A1224" s="2" t="s">
        <v>580</v>
      </c>
      <c r="B1224" s="3">
        <v>2662</v>
      </c>
      <c r="C1224" s="3">
        <v>4753</v>
      </c>
      <c r="D1224" s="3">
        <v>3168</v>
      </c>
      <c r="E1224" s="3">
        <v>4053</v>
      </c>
      <c r="F1224" s="3">
        <v>11110</v>
      </c>
      <c r="G1224" s="3">
        <v>10639</v>
      </c>
      <c r="H1224" s="3">
        <v>0</v>
      </c>
      <c r="I1224" s="3">
        <v>1384</v>
      </c>
      <c r="J1224" s="3">
        <v>1278</v>
      </c>
      <c r="K1224" s="3">
        <v>191</v>
      </c>
      <c r="L1224" s="3">
        <v>311</v>
      </c>
      <c r="M1224" s="3">
        <v>504</v>
      </c>
      <c r="N1224" s="3">
        <v>669</v>
      </c>
      <c r="O1224" s="3">
        <v>987</v>
      </c>
      <c r="P1224" s="3">
        <v>749</v>
      </c>
      <c r="Q1224" s="3">
        <v>674</v>
      </c>
      <c r="R1224" s="3">
        <v>808</v>
      </c>
      <c r="S1224" s="3">
        <v>431</v>
      </c>
      <c r="T1224" s="3">
        <v>402</v>
      </c>
      <c r="U1224" s="3">
        <v>244</v>
      </c>
      <c r="V1224" s="3">
        <v>106</v>
      </c>
      <c r="W1224" s="3">
        <v>121</v>
      </c>
      <c r="X1224" s="3">
        <v>620</v>
      </c>
      <c r="Y1224" s="3">
        <v>178</v>
      </c>
      <c r="Z1224" s="3">
        <v>223</v>
      </c>
      <c r="AA1224" s="3">
        <v>166</v>
      </c>
      <c r="AB1224" s="3">
        <v>292</v>
      </c>
      <c r="AC1224" s="3">
        <v>182</v>
      </c>
      <c r="AD1224" s="3">
        <v>128</v>
      </c>
      <c r="AE1224" s="3">
        <v>1273</v>
      </c>
      <c r="AF1224" s="3">
        <v>44</v>
      </c>
      <c r="AG1224" s="3">
        <v>116</v>
      </c>
      <c r="AH1224" s="3">
        <v>908</v>
      </c>
      <c r="AI1224" s="3">
        <v>201</v>
      </c>
      <c r="AJ1224" s="3">
        <v>11</v>
      </c>
      <c r="AK1224" s="3">
        <v>40</v>
      </c>
      <c r="AL1224" s="3">
        <v>235</v>
      </c>
      <c r="AM1224" s="3">
        <v>611</v>
      </c>
      <c r="AN1224" s="3">
        <v>314</v>
      </c>
      <c r="AO1224" s="3">
        <v>1434</v>
      </c>
      <c r="AP1224" s="3">
        <v>47</v>
      </c>
      <c r="AQ1224" s="3">
        <v>186</v>
      </c>
      <c r="AR1224" s="3">
        <v>174</v>
      </c>
      <c r="AS1224" s="3">
        <v>243</v>
      </c>
      <c r="AT1224" s="3">
        <v>266</v>
      </c>
      <c r="AU1224" s="3">
        <v>428</v>
      </c>
      <c r="AV1224" s="3">
        <v>686</v>
      </c>
      <c r="AW1224" s="3">
        <v>299</v>
      </c>
      <c r="AX1224" s="3">
        <v>240</v>
      </c>
    </row>
    <row r="1225" spans="1:50" ht="15" customHeight="1" x14ac:dyDescent="0.25">
      <c r="A1225" s="10" t="s">
        <v>581</v>
      </c>
      <c r="B1225" s="7">
        <v>65.099999999999994</v>
      </c>
      <c r="C1225" s="7">
        <v>68.7</v>
      </c>
      <c r="D1225" s="7">
        <v>70.099999999999994</v>
      </c>
      <c r="E1225" s="7">
        <v>68.3</v>
      </c>
      <c r="F1225" s="7">
        <v>71.2</v>
      </c>
      <c r="G1225" s="7">
        <v>67.900000000000006</v>
      </c>
      <c r="H1225" s="6"/>
      <c r="I1225" s="7">
        <v>64.7</v>
      </c>
      <c r="J1225" s="7">
        <v>65.5</v>
      </c>
      <c r="K1225" s="7">
        <v>64.7</v>
      </c>
      <c r="L1225" s="7">
        <v>59.6</v>
      </c>
      <c r="M1225" s="7">
        <v>61.8</v>
      </c>
      <c r="N1225" s="7">
        <v>67</v>
      </c>
      <c r="O1225" s="7">
        <v>72.400000000000006</v>
      </c>
      <c r="P1225" s="7">
        <v>66.400000000000006</v>
      </c>
      <c r="Q1225" s="7">
        <v>63.7</v>
      </c>
      <c r="R1225" s="7">
        <v>65.099999999999994</v>
      </c>
      <c r="S1225" s="7">
        <v>65.3</v>
      </c>
      <c r="T1225" s="7">
        <v>66.2</v>
      </c>
      <c r="U1225" s="7">
        <v>66.599999999999994</v>
      </c>
      <c r="V1225" s="7">
        <v>62.2</v>
      </c>
      <c r="W1225" s="7">
        <v>59.9</v>
      </c>
      <c r="X1225" s="7">
        <v>65.400000000000006</v>
      </c>
      <c r="Y1225" s="7">
        <v>63.3</v>
      </c>
      <c r="Z1225" s="7">
        <v>63.8</v>
      </c>
      <c r="AA1225" s="7">
        <v>68.3</v>
      </c>
      <c r="AB1225" s="7">
        <v>63</v>
      </c>
      <c r="AC1225" s="7">
        <v>68.8</v>
      </c>
      <c r="AD1225" s="7">
        <v>65.400000000000006</v>
      </c>
      <c r="AE1225" s="7">
        <v>63.8</v>
      </c>
      <c r="AF1225" s="7">
        <v>55.2</v>
      </c>
      <c r="AG1225" s="7">
        <v>69.5</v>
      </c>
      <c r="AH1225" s="7">
        <v>72.400000000000006</v>
      </c>
      <c r="AI1225" s="7">
        <v>58.4</v>
      </c>
      <c r="AJ1225" s="7">
        <v>50.5</v>
      </c>
      <c r="AK1225" s="7">
        <v>57.5</v>
      </c>
      <c r="AL1225" s="7">
        <v>68.7</v>
      </c>
      <c r="AM1225" s="7">
        <v>60.8</v>
      </c>
      <c r="AN1225" s="7">
        <v>61.6</v>
      </c>
      <c r="AO1225" s="7">
        <v>67.2</v>
      </c>
      <c r="AP1225" s="7">
        <v>61.8</v>
      </c>
      <c r="AQ1225" s="7">
        <v>64</v>
      </c>
      <c r="AR1225" s="7">
        <v>63.3</v>
      </c>
      <c r="AS1225" s="7">
        <v>62.3</v>
      </c>
      <c r="AT1225" s="7">
        <v>67</v>
      </c>
      <c r="AU1225" s="7">
        <v>65.900000000000006</v>
      </c>
      <c r="AV1225" s="7">
        <v>65.099999999999994</v>
      </c>
      <c r="AW1225" s="7">
        <v>69.599999999999994</v>
      </c>
      <c r="AX1225" s="7">
        <v>58.7</v>
      </c>
    </row>
    <row r="1226" spans="1:50" ht="15.75" thickBot="1" x14ac:dyDescent="0.3">
      <c r="A1226" s="10" t="s">
        <v>582</v>
      </c>
      <c r="B1226" s="7">
        <v>24.8</v>
      </c>
      <c r="C1226" s="7">
        <v>24.1</v>
      </c>
      <c r="D1226" s="7">
        <v>27.8</v>
      </c>
      <c r="E1226" s="7">
        <v>27</v>
      </c>
      <c r="F1226" s="7">
        <v>25</v>
      </c>
      <c r="G1226" s="7">
        <v>26.5</v>
      </c>
      <c r="H1226" s="6"/>
      <c r="I1226" s="7">
        <v>28.1</v>
      </c>
      <c r="J1226" s="7">
        <v>20.399999999999999</v>
      </c>
      <c r="K1226" s="7">
        <v>53.9</v>
      </c>
      <c r="L1226" s="7">
        <v>42</v>
      </c>
      <c r="M1226" s="7">
        <v>33.9</v>
      </c>
      <c r="N1226" s="7">
        <v>19.3</v>
      </c>
      <c r="O1226" s="7">
        <v>39.700000000000003</v>
      </c>
      <c r="P1226" s="7">
        <v>27.2</v>
      </c>
      <c r="Q1226" s="7">
        <v>21.7</v>
      </c>
      <c r="R1226" s="7">
        <v>25.5</v>
      </c>
      <c r="S1226" s="7">
        <v>23.3</v>
      </c>
      <c r="T1226" s="7">
        <v>27.7</v>
      </c>
      <c r="U1226" s="7">
        <v>26.4</v>
      </c>
      <c r="V1226" s="7">
        <v>28.1</v>
      </c>
      <c r="W1226" s="7">
        <v>27</v>
      </c>
      <c r="X1226" s="7">
        <v>25.2</v>
      </c>
      <c r="Y1226" s="7">
        <v>17</v>
      </c>
      <c r="Z1226" s="7">
        <v>23.5</v>
      </c>
      <c r="AA1226" s="7">
        <v>26.2</v>
      </c>
      <c r="AB1226" s="7">
        <v>23.2</v>
      </c>
      <c r="AC1226" s="7">
        <v>20</v>
      </c>
      <c r="AD1226" s="7">
        <v>22.7</v>
      </c>
      <c r="AE1226" s="7">
        <v>25.5</v>
      </c>
      <c r="AF1226" s="7">
        <v>19.5</v>
      </c>
      <c r="AG1226" s="7">
        <v>55.3</v>
      </c>
      <c r="AH1226" s="7">
        <v>39.6</v>
      </c>
      <c r="AI1226" s="7">
        <v>24.3</v>
      </c>
      <c r="AJ1226" s="7">
        <v>17.600000000000001</v>
      </c>
      <c r="AK1226" s="7">
        <v>14.7</v>
      </c>
      <c r="AL1226" s="7">
        <v>35.9</v>
      </c>
      <c r="AM1226" s="7">
        <v>20</v>
      </c>
      <c r="AN1226" s="7">
        <v>31.8</v>
      </c>
      <c r="AO1226" s="7">
        <v>19.399999999999999</v>
      </c>
      <c r="AP1226" s="7">
        <v>26.3</v>
      </c>
      <c r="AQ1226" s="7">
        <v>28.3</v>
      </c>
      <c r="AR1226" s="7">
        <v>32.4</v>
      </c>
      <c r="AS1226" s="7">
        <v>30.2</v>
      </c>
      <c r="AT1226" s="7">
        <v>26.4</v>
      </c>
      <c r="AU1226" s="7">
        <v>30.6</v>
      </c>
      <c r="AV1226" s="7">
        <v>11.7</v>
      </c>
      <c r="AW1226" s="7">
        <v>21.1</v>
      </c>
      <c r="AX1226" s="7">
        <v>28.5</v>
      </c>
    </row>
    <row r="1227" spans="1:50" ht="15.75" thickBot="1" x14ac:dyDescent="0.3">
      <c r="A1227" s="8" t="s">
        <v>574</v>
      </c>
      <c r="B1227" s="7"/>
      <c r="C1227" s="9">
        <f>2*(1-_xlfn.NORM.S.DIST(ABS((C1225-$B1225) /SQRT(C1226*C1226/C1224+$B1226*$B1226/$B1224)),TRUE))</f>
        <v>1.385852765878326E-9</v>
      </c>
      <c r="D1227" s="9">
        <f t="shared" ref="D1227" si="2726">2*(1-_xlfn.NORM.S.DIST(ABS((D1225-$B1225) /SQRT(D1226*D1226/D1224+$B1226*$B1226/$B1224)),TRUE))</f>
        <v>4.0234482412415673E-13</v>
      </c>
      <c r="E1227" s="9">
        <f t="shared" ref="E1227" si="2727">2*(1-_xlfn.NORM.S.DIST(ABS((E1225-$B1225) /SQRT(E1226*E1226/E1224+$B1226*$B1226/$B1224)),TRUE))</f>
        <v>5.9752030479032214E-7</v>
      </c>
      <c r="F1227" s="9">
        <f t="shared" ref="F1227" si="2728">2*(1-_xlfn.NORM.S.DIST(ABS((F1225-$B1225) /SQRT(F1226*F1226/F1224+$B1226*$B1226/$B1224)),TRUE))</f>
        <v>0</v>
      </c>
      <c r="G1227" s="9">
        <f t="shared" ref="G1227" si="2729">2*(1-_xlfn.NORM.S.DIST(ABS((G1225-$B1225) /SQRT(G1226*G1226/G1224+$B1226*$B1226/$B1224)),TRUE))</f>
        <v>2.7858671525216039E-7</v>
      </c>
      <c r="H1227" s="9" t="e">
        <f t="shared" ref="H1227" si="2730">2*(1-_xlfn.NORM.S.DIST(ABS((H1225-$B1225) /SQRT(H1226*H1226/H1224+$B1226*$B1226/$B1224)),TRUE))</f>
        <v>#DIV/0!</v>
      </c>
      <c r="I1227" s="9">
        <f>2*(1-_xlfn.NORM.S.DIST(ABS(I1225-($B1224*$B1225 - I1224*I1225)/($B1224-I1224))/SQRT(I1226*I1226/I1224+$B1226*$B1226/($B1224-I1224)),TRUE))</f>
        <v>0.41655684441618046</v>
      </c>
      <c r="J1227" s="9">
        <f t="shared" ref="J1227" si="2731">2*(1-_xlfn.NORM.S.DIST(ABS(J1225-($B1224*$B1225 - J1224*J1225)/($B1224-J1224))/SQRT(J1226*J1226/J1224+$B1226*$B1226/($B1224-J1224)),TRUE))</f>
        <v>0.38061889019313955</v>
      </c>
      <c r="K1227" s="9">
        <f t="shared" ref="K1227" si="2732">2*(1-_xlfn.NORM.S.DIST(ABS(K1225-($B1224*$B1225 - K1224*K1225)/($B1224-K1224))/SQRT(K1226*K1226/K1224+$B1226*$B1226/($B1224-K1224)),TRUE))</f>
        <v>0.91272900267990531</v>
      </c>
      <c r="L1227" s="9">
        <f t="shared" ref="L1227" si="2733">2*(1-_xlfn.NORM.S.DIST(ABS(L1225-($B1224*$B1225 - L1224*L1225)/($B1224-L1224))/SQRT(L1226*L1226/L1224+$B1226*$B1226/($B1224-L1224)),TRUE))</f>
        <v>1.0570968843868433E-2</v>
      </c>
      <c r="M1227" s="9">
        <f t="shared" ref="M1227" si="2734">2*(1-_xlfn.NORM.S.DIST(ABS(M1225-($B1224*$B1225 - M1224*M1225)/($B1224-M1224))/SQRT(M1226*M1226/M1224+$B1226*$B1226/($B1224-M1224)),TRUE))</f>
        <v>1.1033870021681658E-2</v>
      </c>
      <c r="N1227" s="9">
        <f t="shared" ref="N1227" si="2735">2*(1-_xlfn.NORM.S.DIST(ABS(N1225-($B1224*$B1225 - N1224*N1225)/($B1224-N1224))/SQRT(N1226*N1226/N1224+$B1226*$B1226/($B1224-N1224)),TRUE))</f>
        <v>6.371358087500667E-3</v>
      </c>
      <c r="O1227" s="9">
        <f t="shared" ref="O1227" si="2736">2*(1-_xlfn.NORM.S.DIST(ABS(O1225-($B1224*$B1225 - O1224*O1225)/($B1224-O1224))/SQRT(O1226*O1226/O1224+$B1226*$B1226/($B1224-O1224)),TRUE))</f>
        <v>2.2204460492503131E-16</v>
      </c>
      <c r="P1227" s="9">
        <f t="shared" ref="P1227" si="2737">2*(1-_xlfn.NORM.S.DIST(ABS(P1225-($B1224*$B1225 - P1224*P1225)/($B1224-P1224))/SQRT(P1226*P1226/P1224+$B1226*$B1226/($B1224-P1224)),TRUE))</f>
        <v>0.11388720644517747</v>
      </c>
      <c r="Q1227" s="9">
        <f t="shared" ref="Q1227" si="2738">2*(1-_xlfn.NORM.S.DIST(ABS(Q1225-($B1224*$B1225 - Q1224*Q1225)/($B1224-Q1224))/SQRT(Q1226*Q1226/Q1224+$B1226*$B1226/($B1224-Q1224)),TRUE))</f>
        <v>6.1877878402324615E-2</v>
      </c>
      <c r="R1227" s="9">
        <f t="shared" ref="R1227" si="2739">2*(1-_xlfn.NORM.S.DIST(ABS(R1225-($B1224*$B1225 - R1224*R1225)/($B1224-R1224))/SQRT(R1226*R1226/R1224+$B1226*$B1226/($B1224-R1224)),TRUE))</f>
        <v>1</v>
      </c>
      <c r="S1227" s="9">
        <f t="shared" ref="S1227" si="2740">2*(1-_xlfn.NORM.S.DIST(ABS(S1225-($B1224*$B1225 - S1224*S1225)/($B1224-S1224))/SQRT(S1226*S1226/S1224+$B1226*$B1226/($B1224-S1224)),TRUE))</f>
        <v>0.84727650265768162</v>
      </c>
      <c r="T1227" s="9">
        <f t="shared" ref="T1227" si="2741">2*(1-_xlfn.NORM.S.DIST(ABS(T1225-($B1224*$B1225 - T1224*T1225)/($B1224-T1224))/SQRT(T1226*T1226/T1224+$B1226*$B1226/($B1224-T1224)),TRUE))</f>
        <v>0.38028648243381369</v>
      </c>
      <c r="U1227" s="9">
        <f t="shared" ref="U1227" si="2742">2*(1-_xlfn.NORM.S.DIST(ABS(U1225-($B1224*$B1225 - U1224*U1225)/($B1224-U1224))/SQRT(U1226*U1226/U1224+$B1226*$B1226/($B1224-U1224)),TRUE))</f>
        <v>0.34912400076215588</v>
      </c>
      <c r="V1227" s="9">
        <f t="shared" ref="V1227" si="2743">2*(1-_xlfn.NORM.S.DIST(ABS(V1225-($B1224*$B1225 - V1224*V1225)/($B1224-V1224))/SQRT(V1226*V1226/V1224+$B1226*$B1226/($B1224-V1224)),TRUE))</f>
        <v>0.2760870437477565</v>
      </c>
      <c r="W1227" s="9">
        <f t="shared" ref="W1227" si="2744">2*(1-_xlfn.NORM.S.DIST(ABS(W1225-($B1224*$B1225 - W1224*W1225)/($B1224-W1224))/SQRT(W1226*W1226/W1224+$B1226*$B1226/($B1224-W1224)),TRUE))</f>
        <v>2.9546441660875056E-2</v>
      </c>
      <c r="X1227" s="9">
        <f t="shared" ref="X1227" si="2745">2*(1-_xlfn.NORM.S.DIST(ABS(X1225-($B1224*$B1225 - X1224*X1225)/($B1224-X1224))/SQRT(X1226*X1226/X1224+$B1226*$B1226/($B1224-X1224)),TRUE))</f>
        <v>0.73408490081520661</v>
      </c>
      <c r="Y1227" s="9">
        <f t="shared" ref="Y1227" si="2746">2*(1-_xlfn.NORM.S.DIST(ABS(Y1225-($B1224*$B1225 - Y1224*Y1225)/($B1224-Y1224))/SQRT(Y1226*Y1226/Y1224+$B1226*$B1226/($B1224-Y1224)),TRUE))</f>
        <v>0.15849156622114124</v>
      </c>
      <c r="Z1227" s="9">
        <f t="shared" ref="Z1227" si="2747">2*(1-_xlfn.NORM.S.DIST(ABS(Z1225-($B1224*$B1225 - Z1224*Z1225)/($B1224-Z1224))/SQRT(Z1226*Z1226/Z1224+$B1226*$B1226/($B1224-Z1224)),TRUE))</f>
        <v>0.39036844360679557</v>
      </c>
      <c r="AA1227" s="9">
        <f t="shared" ref="AA1227" si="2748">2*(1-_xlfn.NORM.S.DIST(ABS(AA1225-($B1224*$B1225 - AA1224*AA1225)/($B1224-AA1224))/SQRT(AA1226*AA1226/AA1224+$B1226*$B1226/($B1224-AA1224)),TRUE))</f>
        <v>0.10301431661397409</v>
      </c>
      <c r="AB1227" s="9">
        <f t="shared" ref="AB1227" si="2749">2*(1-_xlfn.NORM.S.DIST(ABS(AB1225-($B1224*$B1225 - AB1224*AB1225)/($B1224-AB1224))/SQRT(AB1226*AB1226/AB1224+$B1226*$B1226/($B1224-AB1224)),TRUE))</f>
        <v>0.10382253179775236</v>
      </c>
      <c r="AC1227" s="9">
        <f t="shared" ref="AC1227" si="2750">2*(1-_xlfn.NORM.S.DIST(ABS(AC1225-($B1224*$B1225 - AC1224*AC1225)/($B1224-AC1224))/SQRT(AC1226*AC1226/AC1224+$B1226*$B1226/($B1224-AC1224)),TRUE))</f>
        <v>1.1101250807493468E-2</v>
      </c>
      <c r="AD1227" s="9">
        <f t="shared" ref="AD1227" si="2751">2*(1-_xlfn.NORM.S.DIST(ABS(AD1225-($B1224*$B1225 - AD1224*AD1225)/($B1224-AD1224))/SQRT(AD1226*AD1226/AD1224+$B1226*$B1226/($B1224-AD1224)),TRUE))</f>
        <v>0.8787595284084273</v>
      </c>
      <c r="AE1227" s="9">
        <f t="shared" ref="AE1227" si="2752">2*(1-_xlfn.NORM.S.DIST(ABS(AE1225-($B1224*$B1225 - AE1224*AE1225)/($B1224-AE1224))/SQRT(AE1226*AE1226/AE1224+$B1226*$B1226/($B1224-AE1224)),TRUE))</f>
        <v>1.0731153598991128E-2</v>
      </c>
      <c r="AF1227" s="9">
        <f t="shared" ref="AF1227" si="2753">2*(1-_xlfn.NORM.S.DIST(ABS(AF1225-($B1224*$B1225 - AF1224*AF1225)/($B1224-AF1224))/SQRT(AF1226*AF1226/AF1224+$B1226*$B1226/($B1224-AF1224)),TRUE))</f>
        <v>7.284690260362936E-4</v>
      </c>
      <c r="AG1227" s="9">
        <f t="shared" ref="AG1227" si="2754">2*(1-_xlfn.NORM.S.DIST(ABS(AG1225-($B1224*$B1225 - AG1224*AG1225)/($B1224-AG1224))/SQRT(AG1226*AG1226/AG1224+$B1226*$B1226/($B1224-AG1224)),TRUE))</f>
        <v>0.37243629658081834</v>
      </c>
      <c r="AH1227" s="9">
        <f t="shared" ref="AH1227" si="2755">2*(1-_xlfn.NORM.S.DIST(ABS(AH1225-($B1224*$B1225 - AH1224*AH1225)/($B1224-AH1224))/SQRT(AH1226*AH1226/AH1224+$B1226*$B1226/($B1224-AH1224)),TRUE))</f>
        <v>1.5099033134902129E-14</v>
      </c>
      <c r="AI1227" s="9">
        <f t="shared" ref="AI1227" si="2756">2*(1-_xlfn.NORM.S.DIST(ABS(AI1225-($B1224*$B1225 - AI1224*AI1225)/($B1224-AI1224))/SQRT(AI1226*AI1226/AI1224+$B1226*$B1226/($B1224-AI1224)),TRUE))</f>
        <v>4.9253516823943855E-5</v>
      </c>
      <c r="AJ1227" s="9">
        <f t="shared" ref="AJ1227" si="2757">2*(1-_xlfn.NORM.S.DIST(ABS(AJ1225-($B1224*$B1225 - AJ1224*AJ1225)/($B1224-AJ1224))/SQRT(AJ1226*AJ1226/AJ1224+$B1226*$B1226/($B1224-AJ1224)),TRUE))</f>
        <v>5.9341788793072503E-3</v>
      </c>
      <c r="AK1227" s="9">
        <f t="shared" ref="AK1227" si="2758">2*(1-_xlfn.NORM.S.DIST(ABS(AK1225-($B1224*$B1225 - AK1224*AK1225)/($B1224-AK1224))/SQRT(AK1226*AK1226/AK1224+$B1226*$B1226/($B1224-AK1224)),TRUE))</f>
        <v>1.154397875995139E-3</v>
      </c>
      <c r="AL1227" s="9">
        <f t="shared" ref="AL1227" si="2759">2*(1-_xlfn.NORM.S.DIST(ABS(AL1225-($B1224*$B1225 - AL1224*AL1225)/($B1224-AL1224))/SQRT(AL1226*AL1226/AL1224+$B1226*$B1226/($B1224-AL1224)),TRUE))</f>
        <v>9.9263816370852798E-2</v>
      </c>
      <c r="AM1227" s="9">
        <f t="shared" ref="AM1227" si="2760">2*(1-_xlfn.NORM.S.DIST(ABS(AM1225-($B1224*$B1225 - AM1224*AM1225)/($B1224-AM1224))/SQRT(AM1226*AM1226/AM1224+$B1226*$B1226/($B1224-AM1224)),TRUE))</f>
        <v>1.1143100886457091E-8</v>
      </c>
      <c r="AN1227" s="9">
        <f t="shared" ref="AN1227" si="2761">2*(1-_xlfn.NORM.S.DIST(ABS(AN1225-($B1224*$B1225 - AN1224*AN1225)/($B1224-AN1224))/SQRT(AN1226*AN1226/AN1224+$B1226*$B1226/($B1224-AN1224)),TRUE))</f>
        <v>3.3473840591876192E-2</v>
      </c>
      <c r="AO1227" s="9">
        <f t="shared" ref="AO1227" si="2762">2*(1-_xlfn.NORM.S.DIST(ABS(AO1225-($B1224*$B1225 - AO1224*AO1225)/($B1224-AO1224))/SQRT(AO1226*AO1226/AO1224+$B1226*$B1226/($B1224-AO1224)),TRUE))</f>
        <v>1.8831412673669945E-7</v>
      </c>
      <c r="AP1227" s="9">
        <f t="shared" ref="AP1227" si="2763">2*(1-_xlfn.NORM.S.DIST(ABS(AP1225-($B1224*$B1225 - AP1224*AP1225)/($B1224-AP1224))/SQRT(AP1226*AP1226/AP1224+$B1226*$B1226/($B1224-AP1224)),TRUE))</f>
        <v>0.38497758654382963</v>
      </c>
      <c r="AQ1227" s="9">
        <f t="shared" ref="AQ1227" si="2764">2*(1-_xlfn.NORM.S.DIST(ABS(AQ1225-($B1224*$B1225 - AQ1224*AQ1225)/($B1224-AQ1224))/SQRT(AQ1226*AQ1226/AQ1224+$B1226*$B1226/($B1224-AQ1224)),TRUE))</f>
        <v>0.57946413769538818</v>
      </c>
      <c r="AR1227" s="9">
        <f t="shared" ref="AR1227" si="2765">2*(1-_xlfn.NORM.S.DIST(ABS(AR1225-($B1224*$B1225 - AR1224*AR1225)/($B1224-AR1224))/SQRT(AR1226*AR1226/AR1224+$B1226*$B1226/($B1224-AR1224)),TRUE))</f>
        <v>0.44219449368144481</v>
      </c>
      <c r="AS1227" s="9">
        <f t="shared" ref="AS1227" si="2766">2*(1-_xlfn.NORM.S.DIST(ABS(AS1225-($B1224*$B1225 - AS1224*AS1225)/($B1224-AS1224))/SQRT(AS1226*AS1226/AS1224+$B1226*$B1226/($B1224-AS1224)),TRUE))</f>
        <v>0.12375709428911041</v>
      </c>
      <c r="AT1227" s="9">
        <f t="shared" ref="AT1227" si="2767">2*(1-_xlfn.NORM.S.DIST(ABS(AT1225-($B1224*$B1225 - AT1224*AT1225)/($B1224-AT1224))/SQRT(AT1226*AT1226/AT1224+$B1226*$B1226/($B1224-AT1224)),TRUE))</f>
        <v>0.21329271141355211</v>
      </c>
      <c r="AU1227" s="9">
        <f t="shared" ref="AU1227" si="2768">2*(1-_xlfn.NORM.S.DIST(ABS(AU1225-($B1224*$B1225 - AU1224*AU1225)/($B1224-AU1224))/SQRT(AU1226*AU1226/AU1224+$B1226*$B1226/($B1224-AU1224)),TRUE))</f>
        <v>0.54358356916110173</v>
      </c>
      <c r="AV1227" s="9">
        <f t="shared" ref="AV1227" si="2769">2*(1-_xlfn.NORM.S.DIST(ABS(AV1225-($B1224*$B1225 - AV1224*AV1225)/($B1224-AV1224))/SQRT(AV1226*AV1226/AV1224+$B1226*$B1226/($B1224-AV1224)),TRUE))</f>
        <v>1</v>
      </c>
      <c r="AW1227" s="9">
        <f t="shared" ref="AW1227" si="2770">2*(1-_xlfn.NORM.S.DIST(ABS(AW1225-($B1224*$B1225 - AW1224*AW1225)/($B1224-AW1224))/SQRT(AW1226*AW1226/AW1224+$B1226*$B1226/($B1224-AW1224)),TRUE))</f>
        <v>1.2664057723021926E-4</v>
      </c>
      <c r="AX1227" s="9">
        <f t="shared" ref="AX1227" si="2771">2*(1-_xlfn.NORM.S.DIST(ABS(AX1225-($B1224*$B1225 - AX1224*AX1225)/($B1224-AX1224))/SQRT(AX1226*AX1226/AX1224+$B1226*$B1226/($B1224-AX1224)),TRUE))</f>
        <v>2.2622816709017002E-4</v>
      </c>
    </row>
    <row r="1229" spans="1:50" x14ac:dyDescent="0.25">
      <c r="A1229" s="11" t="s">
        <v>239</v>
      </c>
      <c r="B1229" s="11"/>
      <c r="C1229" s="11"/>
      <c r="D1229" s="11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</row>
    <row r="1230" spans="1:50" x14ac:dyDescent="0.25">
      <c r="A1230" s="12"/>
      <c r="B1230" s="13" t="s">
        <v>1</v>
      </c>
      <c r="C1230" s="13"/>
      <c r="D1230" s="13"/>
      <c r="E1230" s="13"/>
      <c r="F1230" s="13"/>
      <c r="G1230" s="13"/>
      <c r="H1230" s="13"/>
      <c r="I1230" s="13" t="s">
        <v>2</v>
      </c>
      <c r="J1230" s="13"/>
      <c r="K1230" s="13" t="s">
        <v>3</v>
      </c>
      <c r="L1230" s="13"/>
      <c r="M1230" s="13"/>
      <c r="N1230" s="13"/>
      <c r="O1230" s="13"/>
      <c r="P1230" s="13" t="s">
        <v>4</v>
      </c>
      <c r="Q1230" s="13"/>
      <c r="R1230" s="13"/>
      <c r="S1230" s="13"/>
      <c r="T1230" s="13" t="s">
        <v>5</v>
      </c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 t="s">
        <v>6</v>
      </c>
      <c r="AF1230" s="13"/>
      <c r="AG1230" s="13"/>
      <c r="AH1230" s="13"/>
      <c r="AI1230" s="13"/>
      <c r="AJ1230" s="13"/>
      <c r="AK1230" s="13"/>
      <c r="AL1230" s="13" t="s">
        <v>7</v>
      </c>
      <c r="AM1230" s="13"/>
      <c r="AN1230" s="13"/>
      <c r="AO1230" s="13"/>
      <c r="AP1230" s="13" t="s">
        <v>8</v>
      </c>
      <c r="AQ1230" s="13"/>
      <c r="AR1230" s="13"/>
      <c r="AS1230" s="13"/>
      <c r="AT1230" s="13"/>
      <c r="AU1230" s="13"/>
      <c r="AV1230" s="13"/>
      <c r="AW1230" s="13"/>
      <c r="AX1230" s="13"/>
    </row>
    <row r="1231" spans="1:50" ht="60" x14ac:dyDescent="0.25">
      <c r="A1231" s="12"/>
      <c r="B1231" s="1" t="s">
        <v>9</v>
      </c>
      <c r="C1231" s="1" t="s">
        <v>10</v>
      </c>
      <c r="D1231" s="1" t="s">
        <v>11</v>
      </c>
      <c r="E1231" s="1" t="s">
        <v>12</v>
      </c>
      <c r="F1231" s="1" t="s">
        <v>13</v>
      </c>
      <c r="G1231" s="1" t="s">
        <v>14</v>
      </c>
      <c r="H1231" s="1" t="s">
        <v>15</v>
      </c>
      <c r="I1231" s="1" t="s">
        <v>16</v>
      </c>
      <c r="J1231" s="1" t="s">
        <v>17</v>
      </c>
      <c r="K1231" s="1" t="s">
        <v>18</v>
      </c>
      <c r="L1231" s="1" t="s">
        <v>19</v>
      </c>
      <c r="M1231" s="1" t="s">
        <v>20</v>
      </c>
      <c r="N1231" s="1" t="s">
        <v>21</v>
      </c>
      <c r="O1231" s="1" t="s">
        <v>22</v>
      </c>
      <c r="P1231" s="1" t="s">
        <v>23</v>
      </c>
      <c r="Q1231" s="1" t="s">
        <v>24</v>
      </c>
      <c r="R1231" s="1" t="s">
        <v>25</v>
      </c>
      <c r="S1231" s="1" t="s">
        <v>26</v>
      </c>
      <c r="T1231" s="1" t="s">
        <v>27</v>
      </c>
      <c r="U1231" s="1" t="s">
        <v>28</v>
      </c>
      <c r="V1231" s="1" t="s">
        <v>29</v>
      </c>
      <c r="W1231" s="1" t="s">
        <v>30</v>
      </c>
      <c r="X1231" s="1" t="s">
        <v>31</v>
      </c>
      <c r="Y1231" s="1" t="s">
        <v>32</v>
      </c>
      <c r="Z1231" s="1" t="s">
        <v>33</v>
      </c>
      <c r="AA1231" s="1" t="s">
        <v>34</v>
      </c>
      <c r="AB1231" s="1" t="s">
        <v>35</v>
      </c>
      <c r="AC1231" s="1" t="s">
        <v>36</v>
      </c>
      <c r="AD1231" s="1" t="s">
        <v>37</v>
      </c>
      <c r="AE1231" s="1" t="s">
        <v>38</v>
      </c>
      <c r="AF1231" s="1" t="s">
        <v>39</v>
      </c>
      <c r="AG1231" s="1" t="s">
        <v>40</v>
      </c>
      <c r="AH1231" s="1" t="s">
        <v>41</v>
      </c>
      <c r="AI1231" s="1" t="s">
        <v>42</v>
      </c>
      <c r="AJ1231" s="1" t="s">
        <v>43</v>
      </c>
      <c r="AK1231" s="1" t="s">
        <v>44</v>
      </c>
      <c r="AL1231" s="1" t="s">
        <v>45</v>
      </c>
      <c r="AM1231" s="1" t="s">
        <v>46</v>
      </c>
      <c r="AN1231" s="1" t="s">
        <v>47</v>
      </c>
      <c r="AO1231" s="1" t="s">
        <v>48</v>
      </c>
      <c r="AP1231" s="1" t="s">
        <v>49</v>
      </c>
      <c r="AQ1231" s="1" t="s">
        <v>50</v>
      </c>
      <c r="AR1231" s="1" t="s">
        <v>51</v>
      </c>
      <c r="AS1231" s="1" t="s">
        <v>52</v>
      </c>
      <c r="AT1231" s="1" t="s">
        <v>53</v>
      </c>
      <c r="AU1231" s="1" t="s">
        <v>54</v>
      </c>
      <c r="AV1231" s="1" t="s">
        <v>55</v>
      </c>
      <c r="AW1231" s="1" t="s">
        <v>56</v>
      </c>
      <c r="AX1231" s="1" t="s">
        <v>57</v>
      </c>
    </row>
    <row r="1232" spans="1:50" x14ac:dyDescent="0.25">
      <c r="A1232" s="2" t="s">
        <v>580</v>
      </c>
      <c r="B1232" s="3">
        <v>2671</v>
      </c>
      <c r="C1232" s="3">
        <v>4785</v>
      </c>
      <c r="D1232" s="3">
        <v>3235</v>
      </c>
      <c r="E1232" s="3">
        <v>4051</v>
      </c>
      <c r="F1232" s="3">
        <v>11117</v>
      </c>
      <c r="G1232" s="3">
        <v>10642</v>
      </c>
      <c r="H1232" s="3">
        <v>0</v>
      </c>
      <c r="I1232" s="3">
        <v>1378</v>
      </c>
      <c r="J1232" s="3">
        <v>1293</v>
      </c>
      <c r="K1232" s="3">
        <v>191</v>
      </c>
      <c r="L1232" s="3">
        <v>312</v>
      </c>
      <c r="M1232" s="3">
        <v>506</v>
      </c>
      <c r="N1232" s="3">
        <v>679</v>
      </c>
      <c r="O1232" s="3">
        <v>983</v>
      </c>
      <c r="P1232" s="3">
        <v>749</v>
      </c>
      <c r="Q1232" s="3">
        <v>676</v>
      </c>
      <c r="R1232" s="3">
        <v>809</v>
      </c>
      <c r="S1232" s="3">
        <v>437</v>
      </c>
      <c r="T1232" s="3">
        <v>401</v>
      </c>
      <c r="U1232" s="3">
        <v>246</v>
      </c>
      <c r="V1232" s="3">
        <v>109</v>
      </c>
      <c r="W1232" s="3">
        <v>120</v>
      </c>
      <c r="X1232" s="3">
        <v>625</v>
      </c>
      <c r="Y1232" s="3">
        <v>181</v>
      </c>
      <c r="Z1232" s="3">
        <v>218</v>
      </c>
      <c r="AA1232" s="3">
        <v>162</v>
      </c>
      <c r="AB1232" s="3">
        <v>292</v>
      </c>
      <c r="AC1232" s="3">
        <v>188</v>
      </c>
      <c r="AD1232" s="3">
        <v>129</v>
      </c>
      <c r="AE1232" s="3">
        <v>1279</v>
      </c>
      <c r="AF1232" s="3">
        <v>44</v>
      </c>
      <c r="AG1232" s="3">
        <v>116</v>
      </c>
      <c r="AH1232" s="3">
        <v>907</v>
      </c>
      <c r="AI1232" s="3">
        <v>208</v>
      </c>
      <c r="AJ1232" s="3">
        <v>11</v>
      </c>
      <c r="AK1232" s="3">
        <v>41</v>
      </c>
      <c r="AL1232" s="3">
        <v>233</v>
      </c>
      <c r="AM1232" s="3">
        <v>620</v>
      </c>
      <c r="AN1232" s="3">
        <v>313</v>
      </c>
      <c r="AO1232" s="3">
        <v>1441</v>
      </c>
      <c r="AP1232" s="3">
        <v>47</v>
      </c>
      <c r="AQ1232" s="3">
        <v>192</v>
      </c>
      <c r="AR1232" s="3">
        <v>171</v>
      </c>
      <c r="AS1232" s="3">
        <v>245</v>
      </c>
      <c r="AT1232" s="3">
        <v>268</v>
      </c>
      <c r="AU1232" s="3">
        <v>426</v>
      </c>
      <c r="AV1232" s="3">
        <v>690</v>
      </c>
      <c r="AW1232" s="3">
        <v>302</v>
      </c>
      <c r="AX1232" s="3">
        <v>241</v>
      </c>
    </row>
    <row r="1233" spans="1:50" x14ac:dyDescent="0.25">
      <c r="A1233" s="10" t="s">
        <v>581</v>
      </c>
      <c r="B1233" s="7">
        <v>58.9</v>
      </c>
      <c r="C1233" s="7">
        <v>63.1</v>
      </c>
      <c r="D1233" s="7">
        <v>62.8</v>
      </c>
      <c r="E1233" s="7">
        <v>62.5</v>
      </c>
      <c r="F1233" s="7">
        <v>64.8</v>
      </c>
      <c r="G1233" s="7">
        <v>61.7</v>
      </c>
      <c r="H1233" s="6"/>
      <c r="I1233" s="7">
        <v>58.5</v>
      </c>
      <c r="J1233" s="7">
        <v>59.4</v>
      </c>
      <c r="K1233" s="7">
        <v>58.6</v>
      </c>
      <c r="L1233" s="7">
        <v>54.7</v>
      </c>
      <c r="M1233" s="7">
        <v>54</v>
      </c>
      <c r="N1233" s="7">
        <v>61.2</v>
      </c>
      <c r="O1233" s="7">
        <v>66.8</v>
      </c>
      <c r="P1233" s="7">
        <v>58.9</v>
      </c>
      <c r="Q1233" s="7">
        <v>58.4</v>
      </c>
      <c r="R1233" s="7">
        <v>59.7</v>
      </c>
      <c r="S1233" s="7">
        <v>58.6</v>
      </c>
      <c r="T1233" s="7">
        <v>58.5</v>
      </c>
      <c r="U1233" s="7">
        <v>62.1</v>
      </c>
      <c r="V1233" s="7">
        <v>59.1</v>
      </c>
      <c r="W1233" s="7">
        <v>54.1</v>
      </c>
      <c r="X1233" s="7">
        <v>59.5</v>
      </c>
      <c r="Y1233" s="7">
        <v>57.3</v>
      </c>
      <c r="Z1233" s="7">
        <v>57.7</v>
      </c>
      <c r="AA1233" s="7">
        <v>62.1</v>
      </c>
      <c r="AB1233" s="7">
        <v>56.8</v>
      </c>
      <c r="AC1233" s="7">
        <v>62.1</v>
      </c>
      <c r="AD1233" s="7">
        <v>57.6</v>
      </c>
      <c r="AE1233" s="7">
        <v>57.1</v>
      </c>
      <c r="AF1233" s="7">
        <v>45.6</v>
      </c>
      <c r="AG1233" s="7">
        <v>62.4</v>
      </c>
      <c r="AH1233" s="7">
        <v>66.900000000000006</v>
      </c>
      <c r="AI1233" s="7">
        <v>56.1</v>
      </c>
      <c r="AJ1233" s="7">
        <v>49.3</v>
      </c>
      <c r="AK1233" s="7">
        <v>54.6</v>
      </c>
      <c r="AL1233" s="7">
        <v>60.9</v>
      </c>
      <c r="AM1233" s="7">
        <v>54.5</v>
      </c>
      <c r="AN1233" s="7">
        <v>56.7</v>
      </c>
      <c r="AO1233" s="7">
        <v>61.1</v>
      </c>
      <c r="AP1233" s="7">
        <v>56.2</v>
      </c>
      <c r="AQ1233" s="7">
        <v>57</v>
      </c>
      <c r="AR1233" s="7">
        <v>58.8</v>
      </c>
      <c r="AS1233" s="7">
        <v>58.4</v>
      </c>
      <c r="AT1233" s="7">
        <v>60.6</v>
      </c>
      <c r="AU1233" s="7">
        <v>60.7</v>
      </c>
      <c r="AV1233" s="7">
        <v>57.6</v>
      </c>
      <c r="AW1233" s="7">
        <v>62.5</v>
      </c>
      <c r="AX1233" s="7">
        <v>54.4</v>
      </c>
    </row>
    <row r="1234" spans="1:50" ht="15.75" thickBot="1" x14ac:dyDescent="0.3">
      <c r="A1234" s="10" t="s">
        <v>582</v>
      </c>
      <c r="B1234" s="7">
        <v>25.8</v>
      </c>
      <c r="C1234" s="7">
        <v>25.3</v>
      </c>
      <c r="D1234" s="7">
        <v>28.5</v>
      </c>
      <c r="E1234" s="7">
        <v>28.8</v>
      </c>
      <c r="F1234" s="7">
        <v>27.4</v>
      </c>
      <c r="G1234" s="7">
        <v>28.1</v>
      </c>
      <c r="H1234" s="6"/>
      <c r="I1234" s="7">
        <v>28.3</v>
      </c>
      <c r="J1234" s="7">
        <v>22.6</v>
      </c>
      <c r="K1234" s="7">
        <v>45</v>
      </c>
      <c r="L1234" s="7">
        <v>35.200000000000003</v>
      </c>
      <c r="M1234" s="7">
        <v>23.8</v>
      </c>
      <c r="N1234" s="7">
        <v>20.8</v>
      </c>
      <c r="O1234" s="7">
        <v>37.6</v>
      </c>
      <c r="P1234" s="7">
        <v>28</v>
      </c>
      <c r="Q1234" s="7">
        <v>22.6</v>
      </c>
      <c r="R1234" s="7">
        <v>25.6</v>
      </c>
      <c r="S1234" s="7">
        <v>26.5</v>
      </c>
      <c r="T1234" s="7">
        <v>28.4</v>
      </c>
      <c r="U1234" s="7">
        <v>27</v>
      </c>
      <c r="V1234" s="7">
        <v>27.3</v>
      </c>
      <c r="W1234" s="7">
        <v>26.8</v>
      </c>
      <c r="X1234" s="7">
        <v>25.6</v>
      </c>
      <c r="Y1234" s="7">
        <v>21.6</v>
      </c>
      <c r="Z1234" s="7">
        <v>23.4</v>
      </c>
      <c r="AA1234" s="7">
        <v>26.4</v>
      </c>
      <c r="AB1234" s="7">
        <v>23.3</v>
      </c>
      <c r="AC1234" s="7">
        <v>25.2</v>
      </c>
      <c r="AD1234" s="7">
        <v>27.3</v>
      </c>
      <c r="AE1234" s="7">
        <v>17.600000000000001</v>
      </c>
      <c r="AF1234" s="7">
        <v>13.5</v>
      </c>
      <c r="AG1234" s="7">
        <v>44.4</v>
      </c>
      <c r="AH1234" s="7">
        <v>37.6</v>
      </c>
      <c r="AI1234" s="7">
        <v>26.1</v>
      </c>
      <c r="AJ1234" s="7">
        <v>20.3</v>
      </c>
      <c r="AK1234" s="7">
        <v>11.6</v>
      </c>
      <c r="AL1234" s="7">
        <v>34.200000000000003</v>
      </c>
      <c r="AM1234" s="7">
        <v>24.2</v>
      </c>
      <c r="AN1234" s="7">
        <v>30.6</v>
      </c>
      <c r="AO1234" s="7">
        <v>21.6</v>
      </c>
      <c r="AP1234" s="7">
        <v>14.5</v>
      </c>
      <c r="AQ1234" s="7">
        <v>30.9</v>
      </c>
      <c r="AR1234" s="7">
        <v>33</v>
      </c>
      <c r="AS1234" s="7">
        <v>30.1</v>
      </c>
      <c r="AT1234" s="7">
        <v>27.1</v>
      </c>
      <c r="AU1234" s="7">
        <v>29.6</v>
      </c>
      <c r="AV1234" s="7">
        <v>17.7</v>
      </c>
      <c r="AW1234" s="7">
        <v>15</v>
      </c>
      <c r="AX1234" s="7">
        <v>30</v>
      </c>
    </row>
    <row r="1235" spans="1:50" ht="15.75" thickBot="1" x14ac:dyDescent="0.3">
      <c r="A1235" s="8" t="s">
        <v>574</v>
      </c>
      <c r="B1235" s="7"/>
      <c r="C1235" s="9">
        <f>2*(1-_xlfn.NORM.S.DIST(ABS((C1233-$B1233) /SQRT(C1234*C1234/C1232+$B1234*$B1234/$B1232)),TRUE))</f>
        <v>1.1469714067402492E-11</v>
      </c>
      <c r="D1235" s="9">
        <f t="shared" ref="D1235" si="2772">2*(1-_xlfn.NORM.S.DIST(ABS((D1233-$B1233) /SQRT(D1234*D1234/D1232+$B1234*$B1234/$B1232)),TRUE))</f>
        <v>3.5112099894263338E-8</v>
      </c>
      <c r="E1235" s="9">
        <f t="shared" ref="E1235" si="2773">2*(1-_xlfn.NORM.S.DIST(ABS((E1233-$B1233) /SQRT(E1234*E1234/E1232+$B1234*$B1234/$B1232)),TRUE))</f>
        <v>9.1366263887948662E-8</v>
      </c>
      <c r="F1235" s="9">
        <f t="shared" ref="F1235" si="2774">2*(1-_xlfn.NORM.S.DIST(ABS((F1233-$B1233) /SQRT(F1234*F1234/F1232+$B1234*$B1234/$B1232)),TRUE))</f>
        <v>0</v>
      </c>
      <c r="G1235" s="9">
        <f t="shared" ref="G1235" si="2775">2*(1-_xlfn.NORM.S.DIST(ABS((G1233-$B1233) /SQRT(G1234*G1234/G1232+$B1234*$B1234/$B1232)),TRUE))</f>
        <v>8.4965494351330051E-7</v>
      </c>
      <c r="H1235" s="9" t="e">
        <f t="shared" ref="H1235" si="2776">2*(1-_xlfn.NORM.S.DIST(ABS((H1233-$B1233) /SQRT(H1234*H1234/H1232+$B1234*$B1234/$B1232)),TRUE))</f>
        <v>#DIV/0!</v>
      </c>
      <c r="I1235" s="9">
        <f>2*(1-_xlfn.NORM.S.DIST(ABS(I1233-($B1232*$B1233 - I1232*I1233)/($B1232-I1232))/SQRT(I1234*I1234/I1232+$B1234*$B1234/($B1232-I1232)),TRUE))</f>
        <v>0.42994949345412881</v>
      </c>
      <c r="J1235" s="9">
        <f t="shared" ref="J1235" si="2777">2*(1-_xlfn.NORM.S.DIST(ABS(J1233-($B1232*$B1233 - J1232*J1233)/($B1232-J1232))/SQRT(J1234*J1234/J1232+$B1234*$B1234/($B1232-J1232)),TRUE))</f>
        <v>0.30101344988681666</v>
      </c>
      <c r="K1235" s="9">
        <f t="shared" ref="K1235" si="2778">2*(1-_xlfn.NORM.S.DIST(ABS(K1233-($B1232*$B1233 - K1232*K1233)/($B1232-K1232))/SQRT(K1234*K1234/K1232+$B1234*$B1234/($B1232-K1232)),TRUE))</f>
        <v>0.92193360557780668</v>
      </c>
      <c r="L1235" s="9">
        <f t="shared" ref="L1235" si="2779">2*(1-_xlfn.NORM.S.DIST(ABS(L1233-($B1232*$B1233 - L1232*L1233)/($B1232-L1232))/SQRT(L1234*L1234/L1232+$B1234*$B1234/($B1232-L1232)),TRUE))</f>
        <v>2.1120975938990538E-2</v>
      </c>
      <c r="M1235" s="9">
        <f t="shared" ref="M1235" si="2780">2*(1-_xlfn.NORM.S.DIST(ABS(M1233-($B1232*$B1233 - M1232*M1233)/($B1232-M1232))/SQRT(M1234*M1234/M1232+$B1234*$B1234/($B1232-M1232)),TRUE))</f>
        <v>4.1760614544195107E-7</v>
      </c>
      <c r="N1235" s="9">
        <f t="shared" ref="N1235" si="2781">2*(1-_xlfn.NORM.S.DIST(ABS(N1233-($B1232*$B1233 - N1232*N1233)/($B1232-N1232))/SQRT(N1234*N1234/N1232+$B1234*$B1234/($B1232-N1232)),TRUE))</f>
        <v>1.7530056299308594E-3</v>
      </c>
      <c r="O1235" s="9">
        <f t="shared" ref="O1235" si="2782">2*(1-_xlfn.NORM.S.DIST(ABS(O1233-($B1232*$B1233 - O1232*O1233)/($B1232-O1232))/SQRT(O1234*O1234/O1232+$B1234*$B1234/($B1232-O1232)),TRUE))</f>
        <v>0</v>
      </c>
      <c r="P1235" s="9">
        <f t="shared" ref="P1235" si="2783">2*(1-_xlfn.NORM.S.DIST(ABS(P1233-($B1232*$B1233 - P1232*P1233)/($B1232-P1232))/SQRT(P1234*P1234/P1232+$B1234*$B1234/($B1232-P1232)),TRUE))</f>
        <v>0.99999999999999512</v>
      </c>
      <c r="Q1235" s="9">
        <f t="shared" ref="Q1235" si="2784">2*(1-_xlfn.NORM.S.DIST(ABS(Q1233-($B1232*$B1233 - Q1232*Q1233)/($B1232-Q1232))/SQRT(Q1234*Q1234/Q1232+$B1234*$B1234/($B1232-Q1232)),TRUE))</f>
        <v>0.52124846484342191</v>
      </c>
      <c r="R1235" s="9">
        <f t="shared" ref="R1235" si="2785">2*(1-_xlfn.NORM.S.DIST(ABS(R1233-($B1232*$B1233 - R1232*R1233)/($B1232-R1232))/SQRT(R1234*R1234/R1232+$B1234*$B1234/($B1232-R1232)),TRUE))</f>
        <v>0.28821610120364372</v>
      </c>
      <c r="S1235" s="9">
        <f t="shared" ref="S1235" si="2786">2*(1-_xlfn.NORM.S.DIST(ABS(S1233-($B1232*$B1233 - S1232*S1233)/($B1232-S1232))/SQRT(S1234*S1234/S1232+$B1234*$B1234/($B1232-S1232)),TRUE))</f>
        <v>0.7949569539956336</v>
      </c>
      <c r="T1235" s="9">
        <f t="shared" ref="T1235" si="2787">2*(1-_xlfn.NORM.S.DIST(ABS(T1233-($B1232*$B1233 - T1232*T1233)/($B1232-T1232))/SQRT(T1234*T1234/T1232+$B1234*$B1234/($B1232-T1232)),TRUE))</f>
        <v>0.75653486011300664</v>
      </c>
      <c r="U1235" s="9">
        <f t="shared" ref="U1235" si="2788">2*(1-_xlfn.NORM.S.DIST(ABS(U1233-($B1232*$B1233 - U1232*U1233)/($B1232-U1232))/SQRT(U1234*U1234/U1232+$B1234*$B1234/($B1232-U1232)),TRUE))</f>
        <v>5.0141522757999546E-2</v>
      </c>
      <c r="V1235" s="9">
        <f t="shared" ref="V1235" si="2789">2*(1-_xlfn.NORM.S.DIST(ABS(V1233-($B1232*$B1233 - V1232*V1233)/($B1232-V1232))/SQRT(V1234*V1234/V1232+$B1234*$B1234/($B1232-V1232)),TRUE))</f>
        <v>0.93761589637646203</v>
      </c>
      <c r="W1235" s="9">
        <f t="shared" ref="W1235" si="2790">2*(1-_xlfn.NORM.S.DIST(ABS(W1233-($B1232*$B1233 - W1232*W1233)/($B1232-W1232))/SQRT(W1234*W1234/W1232+$B1234*$B1234/($B1232-W1232)),TRUE))</f>
        <v>4.4334090717479624E-2</v>
      </c>
      <c r="X1235" s="9">
        <f t="shared" ref="X1235" si="2791">2*(1-_xlfn.NORM.S.DIST(ABS(X1233-($B1232*$B1233 - X1232*X1233)/($B1232-X1232))/SQRT(X1234*X1234/X1232+$B1234*$B1234/($B1232-X1232)),TRUE))</f>
        <v>0.50397315309918644</v>
      </c>
      <c r="Y1235" s="9">
        <f t="shared" ref="Y1235" si="2792">2*(1-_xlfn.NORM.S.DIST(ABS(Y1233-($B1232*$B1233 - Y1232*Y1233)/($B1232-Y1232))/SQRT(Y1234*Y1234/Y1232+$B1234*$B1234/($B1232-Y1232)),TRUE))</f>
        <v>0.3088949129407359</v>
      </c>
      <c r="Z1235" s="9">
        <f t="shared" ref="Z1235" si="2793">2*(1-_xlfn.NORM.S.DIST(ABS(Z1233-($B1232*$B1233 - Z1232*Z1233)/($B1232-Z1232))/SQRT(Z1234*Z1234/Z1232+$B1234*$B1234/($B1232-Z1232)),TRUE))</f>
        <v>0.43348801995311326</v>
      </c>
      <c r="AA1235" s="9">
        <f t="shared" ref="AA1235" si="2794">2*(1-_xlfn.NORM.S.DIST(ABS(AA1233-($B1232*$B1233 - AA1232*AA1233)/($B1232-AA1232))/SQRT(AA1234*AA1234/AA1232+$B1234*$B1234/($B1232-AA1232)),TRUE))</f>
        <v>0.11094054820085475</v>
      </c>
      <c r="AB1235" s="9">
        <f t="shared" ref="AB1235" si="2795">2*(1-_xlfn.NORM.S.DIST(ABS(AB1233-($B1232*$B1233 - AB1232*AB1233)/($B1232-AB1232))/SQRT(AB1234*AB1234/AB1232+$B1234*$B1234/($B1232-AB1232)),TRUE))</f>
        <v>0.10693994000858154</v>
      </c>
      <c r="AC1235" s="9">
        <f t="shared" ref="AC1235" si="2796">2*(1-_xlfn.NORM.S.DIST(ABS(AC1233-($B1232*$B1233 - AC1232*AC1233)/($B1232-AC1232))/SQRT(AC1234*AC1234/AC1232+$B1234*$B1234/($B1232-AC1232)),TRUE))</f>
        <v>7.1423434268530483E-2</v>
      </c>
      <c r="AD1235" s="9">
        <f t="shared" ref="AD1235" si="2797">2*(1-_xlfn.NORM.S.DIST(ABS(AD1233-($B1232*$B1233 - AD1232*AD1233)/($B1232-AD1232))/SQRT(AD1234*AD1234/AD1232+$B1234*$B1234/($B1232-AD1232)),TRUE))</f>
        <v>0.5783214250890667</v>
      </c>
      <c r="AE1235" s="9">
        <f t="shared" ref="AE1235" si="2798">2*(1-_xlfn.NORM.S.DIST(ABS(AE1233-($B1232*$B1233 - AE1232*AE1233)/($B1232-AE1232))/SQRT(AE1234*AE1234/AE1232+$B1234*$B1234/($B1232-AE1232)),TRUE))</f>
        <v>4.7141386877225244E-5</v>
      </c>
      <c r="AF1235" s="9">
        <f t="shared" ref="AF1235" si="2799">2*(1-_xlfn.NORM.S.DIST(ABS(AF1233-($B1232*$B1233 - AF1232*AF1233)/($B1232-AF1232))/SQRT(AF1234*AF1234/AF1232+$B1234*$B1234/($B1232-AF1232)),TRUE))</f>
        <v>1.1179457359844491E-10</v>
      </c>
      <c r="AG1235" s="9">
        <f t="shared" ref="AG1235" si="2800">2*(1-_xlfn.NORM.S.DIST(ABS(AG1233-($B1232*$B1233 - AG1232*AG1233)/($B1232-AG1232))/SQRT(AG1234*AG1234/AG1232+$B1234*$B1234/($B1232-AG1232)),TRUE))</f>
        <v>0.3784083491892889</v>
      </c>
      <c r="AH1235" s="9">
        <f t="shared" ref="AH1235" si="2801">2*(1-_xlfn.NORM.S.DIST(ABS(AH1233-($B1232*$B1233 - AH1232*AH1233)/($B1232-AH1232))/SQRT(AH1234*AH1234/AH1232+$B1234*$B1234/($B1232-AH1232)),TRUE))</f>
        <v>0</v>
      </c>
      <c r="AI1235" s="9">
        <f t="shared" ref="AI1235" si="2802">2*(1-_xlfn.NORM.S.DIST(ABS(AI1233-($B1232*$B1233 - AI1232*AI1233)/($B1232-AI1232))/SQRT(AI1234*AI1234/AI1232+$B1234*$B1234/($B1232-AI1232)),TRUE))</f>
        <v>0.10682004062593475</v>
      </c>
      <c r="AJ1235" s="9">
        <f t="shared" ref="AJ1235" si="2803">2*(1-_xlfn.NORM.S.DIST(ABS(AJ1233-($B1232*$B1233 - AJ1232*AJ1233)/($B1232-AJ1232))/SQRT(AJ1234*AJ1234/AJ1232+$B1234*$B1234/($B1232-AJ1232)),TRUE))</f>
        <v>0.11648368409426046</v>
      </c>
      <c r="AK1235" s="9">
        <f t="shared" ref="AK1235" si="2804">2*(1-_xlfn.NORM.S.DIST(ABS(AK1233-($B1232*$B1233 - AK1232*AK1233)/($B1232-AK1232))/SQRT(AK1234*AK1234/AK1232+$B1234*$B1234/($B1232-AK1232)),TRUE))</f>
        <v>2.0196446352920727E-2</v>
      </c>
      <c r="AL1235" s="9">
        <f t="shared" ref="AL1235" si="2805">2*(1-_xlfn.NORM.S.DIST(ABS(AL1233-($B1232*$B1233 - AL1232*AL1233)/($B1232-AL1232))/SQRT(AL1234*AL1234/AL1232+$B1234*$B1234/($B1232-AL1232)),TRUE))</f>
        <v>0.34089164739054412</v>
      </c>
      <c r="AM1235" s="9">
        <f t="shared" ref="AM1235" si="2806">2*(1-_xlfn.NORM.S.DIST(ABS(AM1233-($B1232*$B1233 - AM1232*AM1233)/($B1232-AM1232))/SQRT(AM1234*AM1234/AM1232+$B1234*$B1234/($B1232-AM1232)),TRUE))</f>
        <v>3.649637856373289E-7</v>
      </c>
      <c r="AN1235" s="9">
        <f t="shared" ref="AN1235" si="2807">2*(1-_xlfn.NORM.S.DIST(ABS(AN1233-($B1232*$B1233 - AN1232*AN1233)/($B1232-AN1232))/SQRT(AN1234*AN1234/AN1232+$B1234*$B1234/($B1232-AN1232)),TRUE))</f>
        <v>0.16842494256286678</v>
      </c>
      <c r="AO1235" s="9">
        <f t="shared" ref="AO1235" si="2808">2*(1-_xlfn.NORM.S.DIST(ABS(AO1233-($B1232*$B1233 - AO1232*AO1233)/($B1232-AO1232))/SQRT(AO1234*AO1234/AO1232+$B1234*$B1234/($B1232-AO1232)),TRUE))</f>
        <v>2.793799442901701E-7</v>
      </c>
      <c r="AP1235" s="9">
        <f t="shared" ref="AP1235" si="2809">2*(1-_xlfn.NORM.S.DIST(ABS(AP1233-($B1232*$B1233 - AP1232*AP1233)/($B1232-AP1232))/SQRT(AP1234*AP1234/AP1232+$B1234*$B1234/($B1232-AP1232)),TRUE))</f>
        <v>0.20619831057848348</v>
      </c>
      <c r="AQ1235" s="9">
        <f t="shared" ref="AQ1235" si="2810">2*(1-_xlfn.NORM.S.DIST(ABS(AQ1233-($B1232*$B1233 - AQ1232*AQ1233)/($B1232-AQ1232))/SQRT(AQ1234*AQ1234/AQ1232+$B1234*$B1234/($B1232-AQ1232)),TRUE))</f>
        <v>0.37122665564260315</v>
      </c>
      <c r="AR1235" s="9">
        <f t="shared" ref="AR1235" si="2811">2*(1-_xlfn.NORM.S.DIST(ABS(AR1233-($B1232*$B1233 - AR1232*AR1233)/($B1232-AR1232))/SQRT(AR1234*AR1234/AR1232+$B1234*$B1234/($B1232-AR1232)),TRUE))</f>
        <v>0.96691436083131554</v>
      </c>
      <c r="AS1235" s="9">
        <f t="shared" ref="AS1235" si="2812">2*(1-_xlfn.NORM.S.DIST(ABS(AS1233-($B1232*$B1233 - AS1232*AS1233)/($B1232-AS1232))/SQRT(AS1234*AS1234/AS1232+$B1234*$B1234/($B1232-AS1232)),TRUE))</f>
        <v>0.78239242493525962</v>
      </c>
      <c r="AT1235" s="9">
        <f t="shared" ref="AT1235" si="2813">2*(1-_xlfn.NORM.S.DIST(ABS(AT1233-($B1232*$B1233 - AT1232*AT1233)/($B1232-AT1232))/SQRT(AT1234*AT1234/AT1232+$B1234*$B1234/($B1232-AT1232)),TRUE))</f>
        <v>0.27667468295926567</v>
      </c>
      <c r="AU1235" s="9">
        <f t="shared" ref="AU1235" si="2814">2*(1-_xlfn.NORM.S.DIST(ABS(AU1233-($B1232*$B1233 - AU1232*AU1233)/($B1232-AU1232))/SQRT(AU1234*AU1234/AU1232+$B1234*$B1234/($B1232-AU1232)),TRUE))</f>
        <v>0.16270088955392703</v>
      </c>
      <c r="AV1235" s="9">
        <f t="shared" ref="AV1235" si="2815">2*(1-_xlfn.NORM.S.DIST(ABS(AV1233-($B1232*$B1233 - AV1232*AV1233)/($B1232-AV1232))/SQRT(AV1234*AV1234/AV1232+$B1234*$B1234/($B1232-AV1232)),TRUE))</f>
        <v>4.8611147002565414E-2</v>
      </c>
      <c r="AW1235" s="9">
        <f t="shared" ref="AW1235" si="2816">2*(1-_xlfn.NORM.S.DIST(ABS(AW1233-($B1232*$B1233 - AW1232*AW1233)/($B1232-AW1232))/SQRT(AW1234*AW1234/AW1232+$B1234*$B1234/($B1232-AW1232)),TRUE))</f>
        <v>6.1457233294426317E-5</v>
      </c>
      <c r="AX1235" s="9">
        <f t="shared" ref="AX1235" si="2817">2*(1-_xlfn.NORM.S.DIST(ABS(AX1233-($B1232*$B1233 - AX1232*AX1233)/($B1232-AX1232))/SQRT(AX1234*AX1234/AX1232+$B1234*$B1234/($B1232-AX1232)),TRUE))</f>
        <v>1.3489943213121913E-2</v>
      </c>
    </row>
    <row r="1237" spans="1:50" x14ac:dyDescent="0.25">
      <c r="A1237" s="11" t="s">
        <v>240</v>
      </c>
      <c r="B1237" s="11"/>
      <c r="C1237" s="11"/>
      <c r="D1237" s="11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</row>
    <row r="1238" spans="1:50" x14ac:dyDescent="0.25">
      <c r="A1238" s="12"/>
      <c r="B1238" s="13" t="s">
        <v>1</v>
      </c>
      <c r="C1238" s="13"/>
      <c r="D1238" s="13"/>
      <c r="E1238" s="13"/>
      <c r="F1238" s="13"/>
      <c r="G1238" s="13"/>
      <c r="H1238" s="13"/>
      <c r="I1238" s="13" t="s">
        <v>2</v>
      </c>
      <c r="J1238" s="13"/>
      <c r="K1238" s="13" t="s">
        <v>3</v>
      </c>
      <c r="L1238" s="13"/>
      <c r="M1238" s="13"/>
      <c r="N1238" s="13"/>
      <c r="O1238" s="13"/>
      <c r="P1238" s="13" t="s">
        <v>4</v>
      </c>
      <c r="Q1238" s="13"/>
      <c r="R1238" s="13"/>
      <c r="S1238" s="13"/>
      <c r="T1238" s="13" t="s">
        <v>5</v>
      </c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 t="s">
        <v>6</v>
      </c>
      <c r="AF1238" s="13"/>
      <c r="AG1238" s="13"/>
      <c r="AH1238" s="13"/>
      <c r="AI1238" s="13"/>
      <c r="AJ1238" s="13"/>
      <c r="AK1238" s="13"/>
      <c r="AL1238" s="13" t="s">
        <v>7</v>
      </c>
      <c r="AM1238" s="13"/>
      <c r="AN1238" s="13"/>
      <c r="AO1238" s="13"/>
      <c r="AP1238" s="13" t="s">
        <v>8</v>
      </c>
      <c r="AQ1238" s="13"/>
      <c r="AR1238" s="13"/>
      <c r="AS1238" s="13"/>
      <c r="AT1238" s="13"/>
      <c r="AU1238" s="13"/>
      <c r="AV1238" s="13"/>
      <c r="AW1238" s="13"/>
      <c r="AX1238" s="13"/>
    </row>
    <row r="1239" spans="1:50" ht="60" x14ac:dyDescent="0.25">
      <c r="A1239" s="12"/>
      <c r="B1239" s="1" t="s">
        <v>9</v>
      </c>
      <c r="C1239" s="1" t="s">
        <v>10</v>
      </c>
      <c r="D1239" s="1" t="s">
        <v>11</v>
      </c>
      <c r="E1239" s="1" t="s">
        <v>12</v>
      </c>
      <c r="F1239" s="1" t="s">
        <v>13</v>
      </c>
      <c r="G1239" s="1" t="s">
        <v>14</v>
      </c>
      <c r="H1239" s="1" t="s">
        <v>15</v>
      </c>
      <c r="I1239" s="1" t="s">
        <v>16</v>
      </c>
      <c r="J1239" s="1" t="s">
        <v>17</v>
      </c>
      <c r="K1239" s="1" t="s">
        <v>18</v>
      </c>
      <c r="L1239" s="1" t="s">
        <v>19</v>
      </c>
      <c r="M1239" s="1" t="s">
        <v>20</v>
      </c>
      <c r="N1239" s="1" t="s">
        <v>21</v>
      </c>
      <c r="O1239" s="1" t="s">
        <v>22</v>
      </c>
      <c r="P1239" s="1" t="s">
        <v>23</v>
      </c>
      <c r="Q1239" s="1" t="s">
        <v>24</v>
      </c>
      <c r="R1239" s="1" t="s">
        <v>25</v>
      </c>
      <c r="S1239" s="1" t="s">
        <v>26</v>
      </c>
      <c r="T1239" s="1" t="s">
        <v>27</v>
      </c>
      <c r="U1239" s="1" t="s">
        <v>28</v>
      </c>
      <c r="V1239" s="1" t="s">
        <v>29</v>
      </c>
      <c r="W1239" s="1" t="s">
        <v>30</v>
      </c>
      <c r="X1239" s="1" t="s">
        <v>31</v>
      </c>
      <c r="Y1239" s="1" t="s">
        <v>32</v>
      </c>
      <c r="Z1239" s="1" t="s">
        <v>33</v>
      </c>
      <c r="AA1239" s="1" t="s">
        <v>34</v>
      </c>
      <c r="AB1239" s="1" t="s">
        <v>35</v>
      </c>
      <c r="AC1239" s="1" t="s">
        <v>36</v>
      </c>
      <c r="AD1239" s="1" t="s">
        <v>37</v>
      </c>
      <c r="AE1239" s="1" t="s">
        <v>38</v>
      </c>
      <c r="AF1239" s="1" t="s">
        <v>39</v>
      </c>
      <c r="AG1239" s="1" t="s">
        <v>40</v>
      </c>
      <c r="AH1239" s="1" t="s">
        <v>41</v>
      </c>
      <c r="AI1239" s="1" t="s">
        <v>42</v>
      </c>
      <c r="AJ1239" s="1" t="s">
        <v>43</v>
      </c>
      <c r="AK1239" s="1" t="s">
        <v>44</v>
      </c>
      <c r="AL1239" s="1" t="s">
        <v>45</v>
      </c>
      <c r="AM1239" s="1" t="s">
        <v>46</v>
      </c>
      <c r="AN1239" s="1" t="s">
        <v>47</v>
      </c>
      <c r="AO1239" s="1" t="s">
        <v>48</v>
      </c>
      <c r="AP1239" s="1" t="s">
        <v>49</v>
      </c>
      <c r="AQ1239" s="1" t="s">
        <v>50</v>
      </c>
      <c r="AR1239" s="1" t="s">
        <v>51</v>
      </c>
      <c r="AS1239" s="1" t="s">
        <v>52</v>
      </c>
      <c r="AT1239" s="1" t="s">
        <v>53</v>
      </c>
      <c r="AU1239" s="1" t="s">
        <v>54</v>
      </c>
      <c r="AV1239" s="1" t="s">
        <v>55</v>
      </c>
      <c r="AW1239" s="1" t="s">
        <v>56</v>
      </c>
      <c r="AX1239" s="1" t="s">
        <v>57</v>
      </c>
    </row>
    <row r="1240" spans="1:50" x14ac:dyDescent="0.25">
      <c r="A1240" s="2" t="s">
        <v>580</v>
      </c>
      <c r="B1240" s="3">
        <v>2663</v>
      </c>
      <c r="C1240" s="3">
        <v>4776</v>
      </c>
      <c r="D1240" s="3">
        <v>3234</v>
      </c>
      <c r="E1240" s="3">
        <v>4057</v>
      </c>
      <c r="F1240" s="3">
        <v>11199</v>
      </c>
      <c r="G1240" s="3">
        <v>10704</v>
      </c>
      <c r="H1240" s="3">
        <v>0</v>
      </c>
      <c r="I1240" s="3">
        <v>1381</v>
      </c>
      <c r="J1240" s="3">
        <v>1282</v>
      </c>
      <c r="K1240" s="3">
        <v>191</v>
      </c>
      <c r="L1240" s="3">
        <v>312</v>
      </c>
      <c r="M1240" s="3">
        <v>505</v>
      </c>
      <c r="N1240" s="3">
        <v>671</v>
      </c>
      <c r="O1240" s="3">
        <v>984</v>
      </c>
      <c r="P1240" s="3">
        <v>753</v>
      </c>
      <c r="Q1240" s="3">
        <v>669</v>
      </c>
      <c r="R1240" s="3">
        <v>811</v>
      </c>
      <c r="S1240" s="3">
        <v>430</v>
      </c>
      <c r="T1240" s="3">
        <v>403</v>
      </c>
      <c r="U1240" s="3">
        <v>245</v>
      </c>
      <c r="V1240" s="3">
        <v>105</v>
      </c>
      <c r="W1240" s="3">
        <v>119</v>
      </c>
      <c r="X1240" s="3">
        <v>622</v>
      </c>
      <c r="Y1240" s="3">
        <v>179</v>
      </c>
      <c r="Z1240" s="3">
        <v>218</v>
      </c>
      <c r="AA1240" s="3">
        <v>166</v>
      </c>
      <c r="AB1240" s="3">
        <v>295</v>
      </c>
      <c r="AC1240" s="3">
        <v>185</v>
      </c>
      <c r="AD1240" s="3">
        <v>126</v>
      </c>
      <c r="AE1240" s="3">
        <v>1274</v>
      </c>
      <c r="AF1240" s="3">
        <v>44</v>
      </c>
      <c r="AG1240" s="3">
        <v>116</v>
      </c>
      <c r="AH1240" s="3">
        <v>904</v>
      </c>
      <c r="AI1240" s="3">
        <v>201</v>
      </c>
      <c r="AJ1240" s="3">
        <v>11</v>
      </c>
      <c r="AK1240" s="3">
        <v>41</v>
      </c>
      <c r="AL1240" s="3">
        <v>234</v>
      </c>
      <c r="AM1240" s="3">
        <v>611</v>
      </c>
      <c r="AN1240" s="3">
        <v>317</v>
      </c>
      <c r="AO1240" s="3">
        <v>1437</v>
      </c>
      <c r="AP1240" s="3">
        <v>47</v>
      </c>
      <c r="AQ1240" s="3">
        <v>189</v>
      </c>
      <c r="AR1240" s="3">
        <v>171</v>
      </c>
      <c r="AS1240" s="3">
        <v>245</v>
      </c>
      <c r="AT1240" s="3">
        <v>264</v>
      </c>
      <c r="AU1240" s="3">
        <v>424</v>
      </c>
      <c r="AV1240" s="3">
        <v>688</v>
      </c>
      <c r="AW1240" s="3">
        <v>302</v>
      </c>
      <c r="AX1240" s="3">
        <v>242</v>
      </c>
    </row>
    <row r="1241" spans="1:50" x14ac:dyDescent="0.25">
      <c r="A1241" s="10" t="s">
        <v>581</v>
      </c>
      <c r="B1241" s="7">
        <v>53.4</v>
      </c>
      <c r="C1241" s="7">
        <v>62</v>
      </c>
      <c r="D1241" s="7">
        <v>58.5</v>
      </c>
      <c r="E1241" s="7">
        <v>57.8</v>
      </c>
      <c r="F1241" s="7">
        <v>60.4</v>
      </c>
      <c r="G1241" s="7">
        <v>56</v>
      </c>
      <c r="H1241" s="6"/>
      <c r="I1241" s="7">
        <v>52.8</v>
      </c>
      <c r="J1241" s="7">
        <v>54</v>
      </c>
      <c r="K1241" s="7">
        <v>57.3</v>
      </c>
      <c r="L1241" s="7">
        <v>46.8</v>
      </c>
      <c r="M1241" s="7">
        <v>48.9</v>
      </c>
      <c r="N1241" s="7">
        <v>54.2</v>
      </c>
      <c r="O1241" s="7">
        <v>62.2</v>
      </c>
      <c r="P1241" s="7">
        <v>54.6</v>
      </c>
      <c r="Q1241" s="7">
        <v>52.5</v>
      </c>
      <c r="R1241" s="7">
        <v>53.9</v>
      </c>
      <c r="S1241" s="7">
        <v>52.3</v>
      </c>
      <c r="T1241" s="7">
        <v>53</v>
      </c>
      <c r="U1241" s="7">
        <v>56.9</v>
      </c>
      <c r="V1241" s="7">
        <v>51.3</v>
      </c>
      <c r="W1241" s="7">
        <v>48.3</v>
      </c>
      <c r="X1241" s="7">
        <v>54.5</v>
      </c>
      <c r="Y1241" s="7">
        <v>52.5</v>
      </c>
      <c r="Z1241" s="7">
        <v>52.7</v>
      </c>
      <c r="AA1241" s="7">
        <v>55.5</v>
      </c>
      <c r="AB1241" s="7">
        <v>51.5</v>
      </c>
      <c r="AC1241" s="7">
        <v>54.9</v>
      </c>
      <c r="AD1241" s="7">
        <v>52.2</v>
      </c>
      <c r="AE1241" s="7">
        <v>51.2</v>
      </c>
      <c r="AF1241" s="7">
        <v>47.1</v>
      </c>
      <c r="AG1241" s="7">
        <v>57.9</v>
      </c>
      <c r="AH1241" s="7">
        <v>62.1</v>
      </c>
      <c r="AI1241" s="7">
        <v>47.5</v>
      </c>
      <c r="AJ1241" s="7">
        <v>42</v>
      </c>
      <c r="AK1241" s="7">
        <v>51.2</v>
      </c>
      <c r="AL1241" s="7">
        <v>58</v>
      </c>
      <c r="AM1241" s="7">
        <v>49.1</v>
      </c>
      <c r="AN1241" s="7">
        <v>49.6</v>
      </c>
      <c r="AO1241" s="7">
        <v>55.5</v>
      </c>
      <c r="AP1241" s="7">
        <v>58.1</v>
      </c>
      <c r="AQ1241" s="7">
        <v>51.8</v>
      </c>
      <c r="AR1241" s="7">
        <v>56.5</v>
      </c>
      <c r="AS1241" s="7">
        <v>51.2</v>
      </c>
      <c r="AT1241" s="7">
        <v>55.1</v>
      </c>
      <c r="AU1241" s="7">
        <v>52.4</v>
      </c>
      <c r="AV1241" s="7">
        <v>51.8</v>
      </c>
      <c r="AW1241" s="7">
        <v>56.8</v>
      </c>
      <c r="AX1241" s="7">
        <v>51.6</v>
      </c>
    </row>
    <row r="1242" spans="1:50" ht="15.75" thickBot="1" x14ac:dyDescent="0.3">
      <c r="A1242" s="10" t="s">
        <v>582</v>
      </c>
      <c r="B1242" s="7">
        <v>26.9</v>
      </c>
      <c r="C1242" s="7">
        <v>26.1</v>
      </c>
      <c r="D1242" s="7">
        <v>29.3</v>
      </c>
      <c r="E1242" s="7">
        <v>30.4</v>
      </c>
      <c r="F1242" s="7">
        <v>29.3</v>
      </c>
      <c r="G1242" s="7">
        <v>30.4</v>
      </c>
      <c r="H1242" s="6"/>
      <c r="I1242" s="7">
        <v>29</v>
      </c>
      <c r="J1242" s="7">
        <v>24.1</v>
      </c>
      <c r="K1242" s="7">
        <v>43.7</v>
      </c>
      <c r="L1242" s="7">
        <v>24.7</v>
      </c>
      <c r="M1242" s="7">
        <v>17.8</v>
      </c>
      <c r="N1242" s="7">
        <v>22</v>
      </c>
      <c r="O1242" s="7">
        <v>36.6</v>
      </c>
      <c r="P1242" s="7">
        <v>28.3</v>
      </c>
      <c r="Q1242" s="7">
        <v>25.2</v>
      </c>
      <c r="R1242" s="7">
        <v>27</v>
      </c>
      <c r="S1242" s="7">
        <v>26.6</v>
      </c>
      <c r="T1242" s="7">
        <v>29.5</v>
      </c>
      <c r="U1242" s="7">
        <v>28.2</v>
      </c>
      <c r="V1242" s="7">
        <v>26.3</v>
      </c>
      <c r="W1242" s="7">
        <v>29.1</v>
      </c>
      <c r="X1242" s="7">
        <v>26</v>
      </c>
      <c r="Y1242" s="7">
        <v>23.4</v>
      </c>
      <c r="Z1242" s="7">
        <v>26.7</v>
      </c>
      <c r="AA1242" s="7">
        <v>27.4</v>
      </c>
      <c r="AB1242" s="7">
        <v>25.7</v>
      </c>
      <c r="AC1242" s="7">
        <v>25.3</v>
      </c>
      <c r="AD1242" s="7">
        <v>25.3</v>
      </c>
      <c r="AE1242" s="7">
        <v>8.8000000000000007</v>
      </c>
      <c r="AF1242" s="7">
        <v>7.5</v>
      </c>
      <c r="AG1242" s="7">
        <v>38</v>
      </c>
      <c r="AH1242" s="7">
        <v>36.4</v>
      </c>
      <c r="AI1242" s="7">
        <v>24.5</v>
      </c>
      <c r="AJ1242" s="7">
        <v>35.6</v>
      </c>
      <c r="AK1242" s="7">
        <v>24.4</v>
      </c>
      <c r="AL1242" s="7">
        <v>34.299999999999997</v>
      </c>
      <c r="AM1242" s="7">
        <v>24.5</v>
      </c>
      <c r="AN1242" s="7">
        <v>30.5</v>
      </c>
      <c r="AO1242" s="7">
        <v>23.6</v>
      </c>
      <c r="AP1242" s="7">
        <v>18.3</v>
      </c>
      <c r="AQ1242" s="7">
        <v>31.3</v>
      </c>
      <c r="AR1242" s="7">
        <v>32.6</v>
      </c>
      <c r="AS1242" s="7">
        <v>30</v>
      </c>
      <c r="AT1242" s="7">
        <v>28.5</v>
      </c>
      <c r="AU1242" s="7">
        <v>30.2</v>
      </c>
      <c r="AV1242" s="7">
        <v>20.399999999999999</v>
      </c>
      <c r="AW1242" s="7">
        <v>5</v>
      </c>
      <c r="AX1242" s="7">
        <v>29.3</v>
      </c>
    </row>
    <row r="1243" spans="1:50" ht="15.75" thickBot="1" x14ac:dyDescent="0.3">
      <c r="A1243" s="8" t="s">
        <v>574</v>
      </c>
      <c r="B1243" s="7"/>
      <c r="C1243" s="9">
        <f>2*(1-_xlfn.NORM.S.DIST(ABS((C1241-$B1241) /SQRT(C1242*C1242/C1240+$B1242*$B1242/$B1240)),TRUE))</f>
        <v>0</v>
      </c>
      <c r="D1243" s="9">
        <f t="shared" ref="D1243" si="2818">2*(1-_xlfn.NORM.S.DIST(ABS((D1241-$B1241) /SQRT(D1242*D1242/D1240+$B1242*$B1242/$B1240)),TRUE))</f>
        <v>3.4421354655478353E-12</v>
      </c>
      <c r="E1243" s="9">
        <f t="shared" ref="E1243" si="2819">2*(1-_xlfn.NORM.S.DIST(ABS((E1241-$B1241) /SQRT(E1242*E1242/E1240+$B1242*$B1242/$B1240)),TRUE))</f>
        <v>4.7996007168649157E-10</v>
      </c>
      <c r="F1243" s="9">
        <f t="shared" ref="F1243" si="2820">2*(1-_xlfn.NORM.S.DIST(ABS((F1241-$B1241) /SQRT(F1242*F1242/F1240+$B1242*$B1242/$B1240)),TRUE))</f>
        <v>0</v>
      </c>
      <c r="G1243" s="9">
        <f t="shared" ref="G1243" si="2821">2*(1-_xlfn.NORM.S.DIST(ABS((G1241-$B1241) /SQRT(G1242*G1242/G1240+$B1242*$B1242/$B1240)),TRUE))</f>
        <v>1.3925970355765926E-5</v>
      </c>
      <c r="H1243" s="9" t="e">
        <f t="shared" ref="H1243" si="2822">2*(1-_xlfn.NORM.S.DIST(ABS((H1241-$B1241) /SQRT(H1242*H1242/H1240+$B1242*$B1242/$B1240)),TRUE))</f>
        <v>#DIV/0!</v>
      </c>
      <c r="I1243" s="9">
        <f>2*(1-_xlfn.NORM.S.DIST(ABS(I1241-($B1240*$B1241 - I1240*I1241)/($B1240-I1240))/SQRT(I1242*I1242/I1240+$B1242*$B1242/($B1240-I1240)),TRUE))</f>
        <v>0.24991453750241854</v>
      </c>
      <c r="J1243" s="9">
        <f t="shared" ref="J1243" si="2823">2*(1-_xlfn.NORM.S.DIST(ABS(J1241-($B1240*$B1241 - J1240*J1241)/($B1240-J1240))/SQRT(J1242*J1242/J1240+$B1242*$B1242/($B1240-J1240)),TRUE))</f>
        <v>0.24179502863046309</v>
      </c>
      <c r="K1243" s="9">
        <f t="shared" ref="K1243" si="2824">2*(1-_xlfn.NORM.S.DIST(ABS(K1241-($B1240*$B1241 - K1240*K1241)/($B1240-K1240))/SQRT(K1242*K1242/K1240+$B1242*$B1242/($B1240-K1240)),TRUE))</f>
        <v>0.19031306919411772</v>
      </c>
      <c r="L1243" s="9">
        <f t="shared" ref="L1243" si="2825">2*(1-_xlfn.NORM.S.DIST(ABS(L1241-($B1240*$B1241 - L1240*L1241)/($B1240-L1240))/SQRT(L1242*L1242/L1240+$B1242*$B1242/($B1240-L1240)),TRUE))</f>
        <v>6.7173929418906653E-7</v>
      </c>
      <c r="M1243" s="9">
        <f t="shared" ref="M1243" si="2826">2*(1-_xlfn.NORM.S.DIST(ABS(M1241-($B1240*$B1241 - M1240*M1241)/($B1240-M1240))/SQRT(M1242*M1242/M1240+$B1242*$B1242/($B1240-M1240)),TRUE))</f>
        <v>1.5176921275283917E-8</v>
      </c>
      <c r="N1243" s="9">
        <f t="shared" ref="N1243" si="2827">2*(1-_xlfn.NORM.S.DIST(ABS(N1241-($B1240*$B1241 - N1240*N1241)/($B1240-N1240))/SQRT(N1242*N1242/N1240+$B1242*$B1242/($B1240-N1240)),TRUE))</f>
        <v>0.30445088453000269</v>
      </c>
      <c r="O1243" s="9">
        <f t="shared" ref="O1243" si="2828">2*(1-_xlfn.NORM.S.DIST(ABS(O1241-($B1240*$B1241 - O1240*O1241)/($B1240-O1240))/SQRT(O1242*O1242/O1240+$B1242*$B1242/($B1240-O1240)),TRUE))</f>
        <v>0</v>
      </c>
      <c r="P1243" s="9">
        <f t="shared" ref="P1243" si="2829">2*(1-_xlfn.NORM.S.DIST(ABS(P1241-($B1240*$B1241 - P1240*P1241)/($B1240-P1240))/SQRT(P1242*P1242/P1240+$B1242*$B1242/($B1240-P1240)),TRUE))</f>
        <v>0.163603115414515</v>
      </c>
      <c r="Q1243" s="9">
        <f t="shared" ref="Q1243" si="2830">2*(1-_xlfn.NORM.S.DIST(ABS(Q1241-($B1240*$B1241 - Q1240*Q1241)/($B1240-Q1240))/SQRT(Q1242*Q1242/Q1240+$B1242*$B1242/($B1240-Q1240)),TRUE))</f>
        <v>0.29403985126569965</v>
      </c>
      <c r="R1243" s="9">
        <f t="shared" ref="R1243" si="2831">2*(1-_xlfn.NORM.S.DIST(ABS(R1241-($B1240*$B1241 - R1240*R1241)/($B1240-R1240))/SQRT(R1242*R1242/R1240+$B1242*$B1242/($B1240-R1240)),TRUE))</f>
        <v>0.52666934367988749</v>
      </c>
      <c r="S1243" s="9">
        <f t="shared" ref="S1243" si="2832">2*(1-_xlfn.NORM.S.DIST(ABS(S1241-($B1240*$B1241 - S1240*S1241)/($B1240-S1240))/SQRT(S1242*S1242/S1240+$B1242*$B1242/($B1240-S1240)),TRUE))</f>
        <v>0.34992035023239509</v>
      </c>
      <c r="T1243" s="9">
        <f t="shared" ref="T1243" si="2833">2*(1-_xlfn.NORM.S.DIST(ABS(T1241-($B1240*$B1241 - T1240*T1241)/($B1240-T1240))/SQRT(T1242*T1242/T1240+$B1242*$B1242/($B1240-T1240)),TRUE))</f>
        <v>0.76469840327040961</v>
      </c>
      <c r="U1243" s="9">
        <f t="shared" ref="U1243" si="2834">2*(1-_xlfn.NORM.S.DIST(ABS(U1241-($B1240*$B1241 - U1240*U1241)/($B1240-U1240))/SQRT(U1242*U1242/U1240+$B1242*$B1242/($B1240-U1240)),TRUE))</f>
        <v>4.0635623189867243E-2</v>
      </c>
      <c r="V1243" s="9">
        <f t="shared" ref="V1243" si="2835">2*(1-_xlfn.NORM.S.DIST(ABS(V1241-($B1240*$B1241 - V1240*V1241)/($B1240-V1240))/SQRT(V1242*V1242/V1240+$B1242*$B1242/($B1240-V1240)),TRUE))</f>
        <v>0.40424559523638082</v>
      </c>
      <c r="W1243" s="9">
        <f t="shared" ref="W1243" si="2836">2*(1-_xlfn.NORM.S.DIST(ABS(W1241-($B1240*$B1241 - W1240*W1241)/($B1240-W1240))/SQRT(W1242*W1242/W1240+$B1242*$B1242/($B1240-W1240)),TRUE))</f>
        <v>4.9712509844856312E-2</v>
      </c>
      <c r="X1243" s="9">
        <f t="shared" ref="X1243" si="2837">2*(1-_xlfn.NORM.S.DIST(ABS(X1241-($B1240*$B1241 - X1240*X1241)/($B1240-X1240))/SQRT(X1242*X1242/X1240+$B1242*$B1242/($B1240-X1240)),TRUE))</f>
        <v>0.23190680489778792</v>
      </c>
      <c r="Y1243" s="9">
        <f t="shared" ref="Y1243" si="2838">2*(1-_xlfn.NORM.S.DIST(ABS(Y1241-($B1240*$B1241 - Y1240*Y1241)/($B1240-Y1240))/SQRT(Y1242*Y1242/Y1240+$B1242*$B1242/($B1240-Y1240)),TRUE))</f>
        <v>0.59810135824247279</v>
      </c>
      <c r="Z1243" s="9">
        <f t="shared" ref="Z1243" si="2839">2*(1-_xlfn.NORM.S.DIST(ABS(Z1241-($B1240*$B1241 - Z1240*Z1241)/($B1240-Z1240))/SQRT(Z1242*Z1242/Z1240+$B1242*$B1242/($B1240-Z1240)),TRUE))</f>
        <v>0.68640921738642069</v>
      </c>
      <c r="AA1243" s="9">
        <f t="shared" ref="AA1243" si="2840">2*(1-_xlfn.NORM.S.DIST(ABS(AA1241-($B1240*$B1241 - AA1240*AA1241)/($B1240-AA1240))/SQRT(AA1242*AA1242/AA1240+$B1242*$B1242/($B1240-AA1240)),TRUE))</f>
        <v>0.30729519751823275</v>
      </c>
      <c r="AB1243" s="9">
        <f t="shared" ref="AB1243" si="2841">2*(1-_xlfn.NORM.S.DIST(ABS(AB1241-($B1240*$B1241 - AB1240*AB1241)/($B1240-AB1240))/SQRT(AB1242*AB1242/AB1240+$B1242*$B1242/($B1240-AB1240)),TRUE))</f>
        <v>0.18041120560936541</v>
      </c>
      <c r="AC1243" s="9">
        <f t="shared" ref="AC1243" si="2842">2*(1-_xlfn.NORM.S.DIST(ABS(AC1241-($B1240*$B1241 - AC1240*AC1241)/($B1240-AC1240))/SQRT(AC1242*AC1242/AC1240+$B1242*$B1242/($B1240-AC1240)),TRUE))</f>
        <v>0.40529137973862195</v>
      </c>
      <c r="AD1243" s="9">
        <f t="shared" ref="AD1243" si="2843">2*(1-_xlfn.NORM.S.DIST(ABS(AD1241-($B1240*$B1241 - AD1240*AD1241)/($B1240-AD1240))/SQRT(AD1242*AD1242/AD1240+$B1242*$B1242/($B1240-AD1240)),TRUE))</f>
        <v>0.58658285481799144</v>
      </c>
      <c r="AE1243" s="9">
        <f t="shared" ref="AE1243" si="2844">2*(1-_xlfn.NORM.S.DIST(ABS(AE1241-($B1240*$B1241 - AE1240*AE1241)/($B1240-AE1240))/SQRT(AE1242*AE1242/AE1240+$B1242*$B1242/($B1240-AE1240)),TRUE))</f>
        <v>3.2020541995692042E-8</v>
      </c>
      <c r="AF1243" s="9">
        <f t="shared" ref="AF1243" si="2845">2*(1-_xlfn.NORM.S.DIST(ABS(AF1241-($B1240*$B1241 - AF1240*AF1241)/($B1240-AF1240))/SQRT(AF1242*AF1242/AF1240+$B1242*$B1242/($B1240-AF1240)),TRUE))</f>
        <v>2.7840232785791841E-7</v>
      </c>
      <c r="AG1243" s="9">
        <f t="shared" ref="AG1243" si="2846">2*(1-_xlfn.NORM.S.DIST(ABS(AG1241-($B1240*$B1241 - AG1240*AG1241)/($B1240-AG1240))/SQRT(AG1242*AG1242/AG1240+$B1242*$B1242/($B1240-AG1240)),TRUE))</f>
        <v>0.18731618844141518</v>
      </c>
      <c r="AH1243" s="9">
        <f t="shared" ref="AH1243" si="2847">2*(1-_xlfn.NORM.S.DIST(ABS(AH1241-($B1240*$B1241 - AH1240*AH1241)/($B1240-AH1240))/SQRT(AH1242*AH1242/AH1240+$B1242*$B1242/($B1240-AH1240)),TRUE))</f>
        <v>0</v>
      </c>
      <c r="AI1243" s="9">
        <f t="shared" ref="AI1243" si="2848">2*(1-_xlfn.NORM.S.DIST(ABS(AI1241-($B1240*$B1241 - AI1240*AI1241)/($B1240-AI1240))/SQRT(AI1242*AI1242/AI1240+$B1242*$B1242/($B1240-AI1240)),TRUE))</f>
        <v>4.2577348154670958E-4</v>
      </c>
      <c r="AJ1243" s="9">
        <f t="shared" ref="AJ1243" si="2849">2*(1-_xlfn.NORM.S.DIST(ABS(AJ1241-($B1240*$B1241 - AJ1240*AJ1241)/($B1240-AJ1240))/SQRT(AJ1242*AJ1242/AJ1240+$B1242*$B1242/($B1240-AJ1240)),TRUE))</f>
        <v>0.28678095224575428</v>
      </c>
      <c r="AK1243" s="9">
        <f t="shared" ref="AK1243" si="2850">2*(1-_xlfn.NORM.S.DIST(ABS(AK1241-($B1240*$B1241 - AK1240*AK1241)/($B1240-AK1240))/SQRT(AK1242*AK1242/AK1240+$B1242*$B1242/($B1240-AK1240)),TRUE))</f>
        <v>0.56133160597109244</v>
      </c>
      <c r="AL1243" s="9">
        <f t="shared" ref="AL1243" si="2851">2*(1-_xlfn.NORM.S.DIST(ABS(AL1241-($B1240*$B1241 - AL1240*AL1241)/($B1240-AL1240))/SQRT(AL1242*AL1242/AL1240+$B1242*$B1242/($B1240-AL1240)),TRUE))</f>
        <v>2.8865185830208695E-2</v>
      </c>
      <c r="AM1243" s="9">
        <f t="shared" ref="AM1243" si="2852">2*(1-_xlfn.NORM.S.DIST(ABS(AM1241-($B1240*$B1241 - AM1240*AM1241)/($B1240-AM1240))/SQRT(AM1242*AM1242/AM1240+$B1242*$B1242/($B1240-AM1240)),TRUE))</f>
        <v>1.3678022796614897E-6</v>
      </c>
      <c r="AN1243" s="9">
        <f t="shared" ref="AN1243" si="2853">2*(1-_xlfn.NORM.S.DIST(ABS(AN1241-($B1240*$B1241 - AN1240*AN1241)/($B1240-AN1240))/SQRT(AN1242*AN1242/AN1240+$B1242*$B1242/($B1240-AN1240)),TRUE))</f>
        <v>1.6608206991615804E-2</v>
      </c>
      <c r="AO1243" s="9">
        <f t="shared" ref="AO1243" si="2854">2*(1-_xlfn.NORM.S.DIST(ABS(AO1241-($B1240*$B1241 - AO1240*AO1241)/($B1240-AO1240))/SQRT(AO1242*AO1242/AO1240+$B1242*$B1242/($B1240-AO1240)),TRUE))</f>
        <v>3.9709508647955971E-6</v>
      </c>
      <c r="AP1243" s="9">
        <f t="shared" ref="AP1243" si="2855">2*(1-_xlfn.NORM.S.DIST(ABS(AP1241-($B1240*$B1241 - AP1240*AP1241)/($B1240-AP1240))/SQRT(AP1242*AP1242/AP1240+$B1242*$B1242/($B1240-AP1240)),TRUE))</f>
        <v>7.8651134948229506E-2</v>
      </c>
      <c r="AQ1243" s="9">
        <f t="shared" ref="AQ1243" si="2856">2*(1-_xlfn.NORM.S.DIST(ABS(AQ1241-($B1240*$B1241 - AQ1240*AQ1241)/($B1240-AQ1240))/SQRT(AQ1242*AQ1242/AQ1240+$B1242*$B1242/($B1240-AQ1240)),TRUE))</f>
        <v>0.4617506053757805</v>
      </c>
      <c r="AR1243" s="9">
        <f t="shared" ref="AR1243" si="2857">2*(1-_xlfn.NORM.S.DIST(ABS(AR1241-($B1240*$B1241 - AR1240*AR1241)/($B1240-AR1240))/SQRT(AR1242*AR1242/AR1240+$B1242*$B1242/($B1240-AR1240)),TRUE))</f>
        <v>0.19400496723420213</v>
      </c>
      <c r="AS1243" s="9">
        <f t="shared" ref="AS1243" si="2858">2*(1-_xlfn.NORM.S.DIST(ABS(AS1241-($B1240*$B1241 - AS1240*AS1241)/($B1240-AS1240))/SQRT(AS1242*AS1242/AS1240+$B1242*$B1242/($B1240-AS1240)),TRUE))</f>
        <v>0.2241347918479426</v>
      </c>
      <c r="AT1243" s="9">
        <f t="shared" ref="AT1243" si="2859">2*(1-_xlfn.NORM.S.DIST(ABS(AT1241-($B1240*$B1241 - AT1240*AT1241)/($B1240-AT1240))/SQRT(AT1242*AT1242/AT1240+$B1242*$B1242/($B1240-AT1240)),TRUE))</f>
        <v>0.30456736073588453</v>
      </c>
      <c r="AU1243" s="9">
        <f t="shared" ref="AU1243" si="2860">2*(1-_xlfn.NORM.S.DIST(ABS(AU1241-($B1240*$B1241 - AU1240*AU1241)/($B1240-AU1240))/SQRT(AU1242*AU1242/AU1240+$B1242*$B1242/($B1240-AU1240)),TRUE))</f>
        <v>0.44956994738421563</v>
      </c>
      <c r="AV1243" s="9">
        <f t="shared" ref="AV1243" si="2861">2*(1-_xlfn.NORM.S.DIST(ABS(AV1241-($B1240*$B1241 - AV1240*AV1241)/($B1240-AV1240))/SQRT(AV1242*AV1242/AV1240+$B1242*$B1242/($B1240-AV1240)),TRUE))</f>
        <v>2.8593679070160638E-2</v>
      </c>
      <c r="AW1243" s="9">
        <f t="shared" ref="AW1243" si="2862">2*(1-_xlfn.NORM.S.DIST(ABS(AW1241-($B1240*$B1241 - AW1240*AW1241)/($B1240-AW1240))/SQRT(AW1242*AW1242/AW1240+$B1242*$B1242/($B1240-AW1240)),TRUE))</f>
        <v>7.9190298762910061E-10</v>
      </c>
      <c r="AX1243" s="9">
        <f t="shared" ref="AX1243" si="2863">2*(1-_xlfn.NORM.S.DIST(ABS(AX1241-($B1240*$B1241 - AX1240*AX1241)/($B1240-AX1240))/SQRT(AX1242*AX1242/AX1240+$B1242*$B1242/($B1240-AX1240)),TRUE))</f>
        <v>0.31271581563822548</v>
      </c>
    </row>
    <row r="1245" spans="1:50" x14ac:dyDescent="0.25">
      <c r="A1245" s="11" t="s">
        <v>241</v>
      </c>
      <c r="B1245" s="11"/>
      <c r="C1245" s="11"/>
      <c r="D1245" s="11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</row>
    <row r="1246" spans="1:50" x14ac:dyDescent="0.25">
      <c r="A1246" s="12" t="s">
        <v>579</v>
      </c>
      <c r="B1246" s="13" t="s">
        <v>1</v>
      </c>
      <c r="C1246" s="13"/>
      <c r="D1246" s="13"/>
      <c r="E1246" s="13"/>
      <c r="F1246" s="13"/>
      <c r="G1246" s="13"/>
      <c r="H1246" s="13"/>
      <c r="I1246" s="13" t="s">
        <v>2</v>
      </c>
      <c r="J1246" s="13"/>
      <c r="K1246" s="13" t="s">
        <v>3</v>
      </c>
      <c r="L1246" s="13"/>
      <c r="M1246" s="13"/>
      <c r="N1246" s="13"/>
      <c r="O1246" s="13"/>
      <c r="P1246" s="13" t="s">
        <v>4</v>
      </c>
      <c r="Q1246" s="13"/>
      <c r="R1246" s="13"/>
      <c r="S1246" s="13"/>
      <c r="T1246" s="13" t="s">
        <v>5</v>
      </c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 t="s">
        <v>6</v>
      </c>
      <c r="AF1246" s="13"/>
      <c r="AG1246" s="13"/>
      <c r="AH1246" s="13"/>
      <c r="AI1246" s="13"/>
      <c r="AJ1246" s="13"/>
      <c r="AK1246" s="13"/>
      <c r="AL1246" s="13" t="s">
        <v>7</v>
      </c>
      <c r="AM1246" s="13"/>
      <c r="AN1246" s="13"/>
      <c r="AO1246" s="13"/>
      <c r="AP1246" s="13" t="s">
        <v>8</v>
      </c>
      <c r="AQ1246" s="13"/>
      <c r="AR1246" s="13"/>
      <c r="AS1246" s="13"/>
      <c r="AT1246" s="13"/>
      <c r="AU1246" s="13"/>
      <c r="AV1246" s="13"/>
      <c r="AW1246" s="13"/>
      <c r="AX1246" s="13"/>
    </row>
    <row r="1247" spans="1:50" ht="60" x14ac:dyDescent="0.25">
      <c r="A1247" s="12"/>
      <c r="B1247" s="1" t="s">
        <v>9</v>
      </c>
      <c r="C1247" s="1" t="s">
        <v>10</v>
      </c>
      <c r="D1247" s="1" t="s">
        <v>11</v>
      </c>
      <c r="E1247" s="1" t="s">
        <v>12</v>
      </c>
      <c r="F1247" s="1" t="s">
        <v>13</v>
      </c>
      <c r="G1247" s="1" t="s">
        <v>14</v>
      </c>
      <c r="H1247" s="1" t="s">
        <v>15</v>
      </c>
      <c r="I1247" s="1" t="s">
        <v>16</v>
      </c>
      <c r="J1247" s="1" t="s">
        <v>17</v>
      </c>
      <c r="K1247" s="1" t="s">
        <v>18</v>
      </c>
      <c r="L1247" s="1" t="s">
        <v>19</v>
      </c>
      <c r="M1247" s="1" t="s">
        <v>20</v>
      </c>
      <c r="N1247" s="1" t="s">
        <v>21</v>
      </c>
      <c r="O1247" s="1" t="s">
        <v>22</v>
      </c>
      <c r="P1247" s="1" t="s">
        <v>23</v>
      </c>
      <c r="Q1247" s="1" t="s">
        <v>24</v>
      </c>
      <c r="R1247" s="1" t="s">
        <v>25</v>
      </c>
      <c r="S1247" s="1" t="s">
        <v>26</v>
      </c>
      <c r="T1247" s="1" t="s">
        <v>27</v>
      </c>
      <c r="U1247" s="1" t="s">
        <v>28</v>
      </c>
      <c r="V1247" s="1" t="s">
        <v>29</v>
      </c>
      <c r="W1247" s="1" t="s">
        <v>30</v>
      </c>
      <c r="X1247" s="1" t="s">
        <v>31</v>
      </c>
      <c r="Y1247" s="1" t="s">
        <v>32</v>
      </c>
      <c r="Z1247" s="1" t="s">
        <v>33</v>
      </c>
      <c r="AA1247" s="1" t="s">
        <v>34</v>
      </c>
      <c r="AB1247" s="1" t="s">
        <v>35</v>
      </c>
      <c r="AC1247" s="1" t="s">
        <v>36</v>
      </c>
      <c r="AD1247" s="1" t="s">
        <v>37</v>
      </c>
      <c r="AE1247" s="1" t="s">
        <v>38</v>
      </c>
      <c r="AF1247" s="1" t="s">
        <v>39</v>
      </c>
      <c r="AG1247" s="1" t="s">
        <v>40</v>
      </c>
      <c r="AH1247" s="1" t="s">
        <v>41</v>
      </c>
      <c r="AI1247" s="1" t="s">
        <v>42</v>
      </c>
      <c r="AJ1247" s="1" t="s">
        <v>43</v>
      </c>
      <c r="AK1247" s="1" t="s">
        <v>44</v>
      </c>
      <c r="AL1247" s="1" t="s">
        <v>45</v>
      </c>
      <c r="AM1247" s="1" t="s">
        <v>46</v>
      </c>
      <c r="AN1247" s="1" t="s">
        <v>47</v>
      </c>
      <c r="AO1247" s="1" t="s">
        <v>48</v>
      </c>
      <c r="AP1247" s="1" t="s">
        <v>49</v>
      </c>
      <c r="AQ1247" s="1" t="s">
        <v>50</v>
      </c>
      <c r="AR1247" s="1" t="s">
        <v>51</v>
      </c>
      <c r="AS1247" s="1" t="s">
        <v>52</v>
      </c>
      <c r="AT1247" s="1" t="s">
        <v>53</v>
      </c>
      <c r="AU1247" s="1" t="s">
        <v>54</v>
      </c>
      <c r="AV1247" s="1" t="s">
        <v>55</v>
      </c>
      <c r="AW1247" s="1" t="s">
        <v>56</v>
      </c>
      <c r="AX1247" s="1" t="s">
        <v>57</v>
      </c>
    </row>
    <row r="1248" spans="1:50" x14ac:dyDescent="0.25">
      <c r="A1248" s="2" t="s">
        <v>580</v>
      </c>
      <c r="B1248" s="3">
        <v>2642</v>
      </c>
      <c r="C1248" s="3">
        <v>4796</v>
      </c>
      <c r="D1248" s="3">
        <v>3280</v>
      </c>
      <c r="E1248" s="3">
        <v>4057</v>
      </c>
      <c r="F1248" s="3">
        <v>11220</v>
      </c>
      <c r="G1248" s="3">
        <v>10692</v>
      </c>
      <c r="H1248" s="3">
        <v>12416</v>
      </c>
      <c r="I1248" s="3">
        <v>1351</v>
      </c>
      <c r="J1248" s="3">
        <v>1291</v>
      </c>
      <c r="K1248" s="3">
        <v>191</v>
      </c>
      <c r="L1248" s="3">
        <v>312</v>
      </c>
      <c r="M1248" s="3">
        <v>505</v>
      </c>
      <c r="N1248" s="3">
        <v>677</v>
      </c>
      <c r="O1248" s="3">
        <v>957</v>
      </c>
      <c r="P1248" s="3">
        <v>743</v>
      </c>
      <c r="Q1248" s="3">
        <v>669</v>
      </c>
      <c r="R1248" s="3">
        <v>800</v>
      </c>
      <c r="S1248" s="3">
        <v>430</v>
      </c>
      <c r="T1248" s="3">
        <v>395</v>
      </c>
      <c r="U1248" s="3">
        <v>245</v>
      </c>
      <c r="V1248" s="3">
        <v>105</v>
      </c>
      <c r="W1248" s="3">
        <v>120</v>
      </c>
      <c r="X1248" s="3">
        <v>620</v>
      </c>
      <c r="Y1248" s="3">
        <v>183</v>
      </c>
      <c r="Z1248" s="3">
        <v>214</v>
      </c>
      <c r="AA1248" s="3">
        <v>161</v>
      </c>
      <c r="AB1248" s="3">
        <v>289</v>
      </c>
      <c r="AC1248" s="3">
        <v>183</v>
      </c>
      <c r="AD1248" s="3">
        <v>127</v>
      </c>
      <c r="AE1248" s="3">
        <v>1278</v>
      </c>
      <c r="AF1248" s="3">
        <v>44</v>
      </c>
      <c r="AG1248" s="3">
        <v>116</v>
      </c>
      <c r="AH1248" s="3">
        <v>892</v>
      </c>
      <c r="AI1248" s="3">
        <v>202</v>
      </c>
      <c r="AJ1248" s="3">
        <v>11</v>
      </c>
      <c r="AK1248" s="3">
        <v>40</v>
      </c>
      <c r="AL1248" s="3">
        <v>229</v>
      </c>
      <c r="AM1248" s="3">
        <v>609</v>
      </c>
      <c r="AN1248" s="3">
        <v>315</v>
      </c>
      <c r="AO1248" s="3">
        <v>1437</v>
      </c>
      <c r="AP1248" s="3">
        <v>44</v>
      </c>
      <c r="AQ1248" s="3">
        <v>194</v>
      </c>
      <c r="AR1248" s="3">
        <v>175</v>
      </c>
      <c r="AS1248" s="3">
        <v>243</v>
      </c>
      <c r="AT1248" s="3">
        <v>261</v>
      </c>
      <c r="AU1248" s="3">
        <v>424</v>
      </c>
      <c r="AV1248" s="3">
        <v>685</v>
      </c>
      <c r="AW1248" s="3">
        <v>303</v>
      </c>
      <c r="AX1248" s="3">
        <v>240</v>
      </c>
    </row>
    <row r="1249" spans="1:50" x14ac:dyDescent="0.25">
      <c r="A1249" s="2" t="s">
        <v>62</v>
      </c>
      <c r="B1249" s="3">
        <v>4346683</v>
      </c>
      <c r="C1249" s="3">
        <v>4133479</v>
      </c>
      <c r="D1249" s="3">
        <v>3740363</v>
      </c>
      <c r="E1249" s="3">
        <v>2001006</v>
      </c>
      <c r="F1249" s="3">
        <v>3933349</v>
      </c>
      <c r="G1249" s="3">
        <v>3717654</v>
      </c>
      <c r="H1249" s="3">
        <v>3629770</v>
      </c>
      <c r="I1249" s="3">
        <v>2169067</v>
      </c>
      <c r="J1249" s="3">
        <v>2177616</v>
      </c>
      <c r="K1249" s="3">
        <v>492622</v>
      </c>
      <c r="L1249" s="3">
        <v>768700</v>
      </c>
      <c r="M1249" s="3">
        <v>1143779</v>
      </c>
      <c r="N1249" s="3">
        <v>1143799</v>
      </c>
      <c r="O1249" s="3">
        <v>797782</v>
      </c>
      <c r="P1249" s="3">
        <v>1169771</v>
      </c>
      <c r="Q1249" s="3">
        <v>1151781</v>
      </c>
      <c r="R1249" s="3">
        <v>1299717</v>
      </c>
      <c r="S1249" s="3">
        <v>725415</v>
      </c>
      <c r="T1249" s="3">
        <v>627444</v>
      </c>
      <c r="U1249" s="3">
        <v>399640</v>
      </c>
      <c r="V1249" s="3">
        <v>171098</v>
      </c>
      <c r="W1249" s="3">
        <v>198015</v>
      </c>
      <c r="X1249" s="3">
        <v>1002171</v>
      </c>
      <c r="Y1249" s="3">
        <v>320925</v>
      </c>
      <c r="Z1249" s="3">
        <v>371012</v>
      </c>
      <c r="AA1249" s="3">
        <v>250549</v>
      </c>
      <c r="AB1249" s="3">
        <v>478431</v>
      </c>
      <c r="AC1249" s="3">
        <v>306661</v>
      </c>
      <c r="AD1249" s="3">
        <v>220739</v>
      </c>
      <c r="AE1249" s="3">
        <v>2643159</v>
      </c>
      <c r="AF1249" s="3">
        <v>99126</v>
      </c>
      <c r="AG1249" s="3">
        <v>288449</v>
      </c>
      <c r="AH1249" s="3">
        <v>786875</v>
      </c>
      <c r="AI1249" s="3">
        <v>357240</v>
      </c>
      <c r="AJ1249" s="3">
        <v>19328</v>
      </c>
      <c r="AK1249" s="3">
        <v>88957</v>
      </c>
      <c r="AL1249" s="3">
        <v>302133</v>
      </c>
      <c r="AM1249" s="3">
        <v>1101208</v>
      </c>
      <c r="AN1249" s="3">
        <v>450165</v>
      </c>
      <c r="AO1249" s="3">
        <v>2435513</v>
      </c>
      <c r="AP1249" s="3">
        <v>94963</v>
      </c>
      <c r="AQ1249" s="3">
        <v>305102</v>
      </c>
      <c r="AR1249" s="3">
        <v>250269</v>
      </c>
      <c r="AS1249" s="3">
        <v>369147</v>
      </c>
      <c r="AT1249" s="3">
        <v>402713</v>
      </c>
      <c r="AU1249" s="3">
        <v>640568</v>
      </c>
      <c r="AV1249" s="3">
        <v>1230904</v>
      </c>
      <c r="AW1249" s="3">
        <v>577531</v>
      </c>
      <c r="AX1249" s="3">
        <v>403203</v>
      </c>
    </row>
    <row r="1250" spans="1:50" x14ac:dyDescent="0.25">
      <c r="A1250" s="4" t="s">
        <v>63</v>
      </c>
      <c r="B1250" s="5">
        <v>0.30850550880600613</v>
      </c>
      <c r="C1250" s="5">
        <v>0.30008241725475615</v>
      </c>
      <c r="D1250" s="5">
        <v>0.29516047448844435</v>
      </c>
      <c r="E1250" s="5">
        <v>0.35826817744529427</v>
      </c>
      <c r="F1250" s="5">
        <v>0.40068102532279887</v>
      </c>
      <c r="G1250" s="5">
        <v>0.47689400275867172</v>
      </c>
      <c r="H1250" s="5">
        <v>0.488298707631586</v>
      </c>
      <c r="I1250" s="5">
        <v>0.34619808956743847</v>
      </c>
      <c r="J1250" s="5">
        <v>0.2709609127164882</v>
      </c>
      <c r="K1250" s="5">
        <v>0.26018689423753438</v>
      </c>
      <c r="L1250" s="5">
        <v>0.3190980126977947</v>
      </c>
      <c r="M1250" s="5">
        <v>0.2871076512056337</v>
      </c>
      <c r="N1250" s="5">
        <v>0.326607619300326</v>
      </c>
      <c r="O1250" s="5">
        <v>0.33286002121155334</v>
      </c>
      <c r="P1250" s="5">
        <v>0.22384083121122153</v>
      </c>
      <c r="Q1250" s="5">
        <v>0.2860992287854795</v>
      </c>
      <c r="R1250" s="5">
        <v>0.34989802091137467</v>
      </c>
      <c r="S1250" s="5">
        <v>0.40644508111023575</v>
      </c>
      <c r="T1250" s="5">
        <v>0.23280152668872311</v>
      </c>
      <c r="U1250" s="5">
        <v>0.2990993941395137</v>
      </c>
      <c r="V1250" s="5">
        <v>0.34930603497551937</v>
      </c>
      <c r="W1250" s="5">
        <v>0.49635989899962707</v>
      </c>
      <c r="X1250" s="5">
        <v>0.26397560009025145</v>
      </c>
      <c r="Y1250" s="5">
        <v>0.25254947798940419</v>
      </c>
      <c r="Z1250" s="5">
        <v>0.26871942194582155</v>
      </c>
      <c r="AA1250" s="5">
        <v>0.2504336783189498</v>
      </c>
      <c r="AB1250" s="5">
        <v>0.44463079431243391</v>
      </c>
      <c r="AC1250" s="5">
        <v>0.3163660890597384</v>
      </c>
      <c r="AD1250" s="5">
        <v>0.4509283867694861</v>
      </c>
      <c r="AE1250" s="5">
        <v>0.30417062211367368</v>
      </c>
      <c r="AF1250" s="5">
        <v>0.38391369048069407</v>
      </c>
      <c r="AG1250" s="5">
        <v>0.2166488454741225</v>
      </c>
      <c r="AH1250" s="5">
        <v>0.32339135414081793</v>
      </c>
      <c r="AI1250" s="5">
        <v>0.37319564963695157</v>
      </c>
      <c r="AJ1250" s="5">
        <v>0.29271550863338314</v>
      </c>
      <c r="AK1250" s="5">
        <v>0.24714236525362543</v>
      </c>
      <c r="AL1250" s="5">
        <v>0.3623936549589527</v>
      </c>
      <c r="AM1250" s="5">
        <v>0.39965230740434349</v>
      </c>
      <c r="AN1250" s="5">
        <v>0.41455128069850039</v>
      </c>
      <c r="AO1250" s="5">
        <v>0.23946770453380889</v>
      </c>
      <c r="AP1250" s="5">
        <v>0.22774340770257073</v>
      </c>
      <c r="AQ1250" s="5">
        <v>0.34144010778805972</v>
      </c>
      <c r="AR1250" s="5">
        <v>0.29611189156104767</v>
      </c>
      <c r="AS1250" s="5">
        <v>0.30197985698773899</v>
      </c>
      <c r="AT1250" s="5">
        <v>0.30101436446440155</v>
      </c>
      <c r="AU1250" s="5">
        <v>0.33244617783688513</v>
      </c>
      <c r="AV1250" s="5">
        <v>0.32132369058579519</v>
      </c>
      <c r="AW1250" s="5">
        <v>0.25454042813190481</v>
      </c>
      <c r="AX1250" s="5">
        <v>0.30453809361006229</v>
      </c>
    </row>
    <row r="1251" spans="1:50" x14ac:dyDescent="0.25">
      <c r="A1251" s="4" t="s">
        <v>64</v>
      </c>
      <c r="B1251" s="5">
        <v>0.13949432004741383</v>
      </c>
      <c r="C1251" s="5">
        <v>0.14306484820499268</v>
      </c>
      <c r="D1251" s="5">
        <v>0.15460267659876417</v>
      </c>
      <c r="E1251" s="5">
        <v>0.12256606946177639</v>
      </c>
      <c r="F1251" s="5">
        <v>0.13502448524394506</v>
      </c>
      <c r="G1251" s="5">
        <v>0.1314988701343191</v>
      </c>
      <c r="H1251" s="5">
        <v>0.13817431958498436</v>
      </c>
      <c r="I1251" s="5">
        <v>0.12879469166022248</v>
      </c>
      <c r="J1251" s="5">
        <v>0.15015194067168225</v>
      </c>
      <c r="K1251" s="5">
        <v>0.11600529030447351</v>
      </c>
      <c r="L1251" s="5">
        <v>0.10310534507332114</v>
      </c>
      <c r="M1251" s="5">
        <v>0.13162921055376903</v>
      </c>
      <c r="N1251" s="5">
        <v>0.17436773105070644</v>
      </c>
      <c r="O1251" s="5">
        <v>0.15033838244303846</v>
      </c>
      <c r="P1251" s="5">
        <v>0.12178514941913314</v>
      </c>
      <c r="Q1251" s="5">
        <v>0.14247365839695</v>
      </c>
      <c r="R1251" s="5">
        <v>0.15440816120771536</v>
      </c>
      <c r="S1251" s="5">
        <v>0.13659989561004293</v>
      </c>
      <c r="T1251" s="5">
        <v>0.12874009945840437</v>
      </c>
      <c r="U1251" s="5">
        <v>0.13839487882915383</v>
      </c>
      <c r="V1251" s="5">
        <v>0.19580525682480374</v>
      </c>
      <c r="W1251" s="5">
        <v>0.16363922934971981</v>
      </c>
      <c r="X1251" s="5">
        <v>0.1271588483130201</v>
      </c>
      <c r="Y1251" s="5">
        <v>0.16197444184071713</v>
      </c>
      <c r="Z1251" s="5">
        <v>0.12497019297968573</v>
      </c>
      <c r="AA1251" s="5">
        <v>0.13991432640556259</v>
      </c>
      <c r="AB1251" s="5">
        <v>0.16056996389092756</v>
      </c>
      <c r="AC1251" s="5">
        <v>0.12834837514871475</v>
      </c>
      <c r="AD1251" s="5">
        <v>0.12380749339875959</v>
      </c>
      <c r="AE1251" s="5">
        <v>0.13900866823024263</v>
      </c>
      <c r="AF1251" s="5">
        <v>7.2288681388733109E-2</v>
      </c>
      <c r="AG1251" s="5">
        <v>0.10281294029708085</v>
      </c>
      <c r="AH1251" s="5">
        <v>0.16172390899405412</v>
      </c>
      <c r="AI1251" s="5">
        <v>0.1408471059811405</v>
      </c>
      <c r="AJ1251" s="5">
        <v>0.12091392692433853</v>
      </c>
      <c r="AK1251" s="5">
        <v>0.15085876585072089</v>
      </c>
      <c r="AL1251" s="5">
        <v>0.17857821483876976</v>
      </c>
      <c r="AM1251" s="5">
        <v>0.12087148301577573</v>
      </c>
      <c r="AN1251" s="5">
        <v>0.17747989901469374</v>
      </c>
      <c r="AO1251" s="5">
        <v>0.1345437541456366</v>
      </c>
      <c r="AP1251" s="5">
        <v>2.1614816702487591E-2</v>
      </c>
      <c r="AQ1251" s="5">
        <v>0.11922362862781437</v>
      </c>
      <c r="AR1251" s="5">
        <v>0.19245839492379274</v>
      </c>
      <c r="AS1251" s="5">
        <v>0.135701197058508</v>
      </c>
      <c r="AT1251" s="5">
        <v>0.13646613654917333</v>
      </c>
      <c r="AU1251" s="5">
        <v>0.1297830877881955</v>
      </c>
      <c r="AV1251" s="5">
        <v>0.13574129647367125</v>
      </c>
      <c r="AW1251" s="5">
        <v>0.14712778393550524</v>
      </c>
      <c r="AX1251" s="5">
        <v>0.18036085752738479</v>
      </c>
    </row>
    <row r="1252" spans="1:50" x14ac:dyDescent="0.25">
      <c r="A1252" s="4" t="s">
        <v>65</v>
      </c>
      <c r="B1252" s="5">
        <v>0.52713013512424878</v>
      </c>
      <c r="C1252" s="5">
        <v>0.52528860010445644</v>
      </c>
      <c r="D1252" s="5">
        <v>0.51698522938699132</v>
      </c>
      <c r="E1252" s="5">
        <v>0.4776159359749319</v>
      </c>
      <c r="F1252" s="5">
        <v>0.42940920873374838</v>
      </c>
      <c r="G1252" s="5">
        <v>0.35906570710460572</v>
      </c>
      <c r="H1252" s="5">
        <v>0.34711896346048393</v>
      </c>
      <c r="I1252" s="5">
        <v>0.51108762953404452</v>
      </c>
      <c r="J1252" s="5">
        <v>0.54310965630535823</v>
      </c>
      <c r="K1252" s="5">
        <v>0.58231567157393949</v>
      </c>
      <c r="L1252" s="5">
        <v>0.53119606806500919</v>
      </c>
      <c r="M1252" s="5">
        <v>0.56347985889727836</v>
      </c>
      <c r="N1252" s="5">
        <v>0.49032868311462735</v>
      </c>
      <c r="O1252" s="5">
        <v>0.48978449921101908</v>
      </c>
      <c r="P1252" s="5">
        <v>0.61661069871019447</v>
      </c>
      <c r="Q1252" s="5">
        <v>0.55960202319764552</v>
      </c>
      <c r="R1252" s="5">
        <v>0.47187356353392995</v>
      </c>
      <c r="S1252" s="5">
        <v>0.43028304875194051</v>
      </c>
      <c r="T1252" s="5">
        <v>0.59029896857283903</v>
      </c>
      <c r="U1252" s="5">
        <v>0.52549595528333926</v>
      </c>
      <c r="V1252" s="5">
        <v>0.44080601545453851</v>
      </c>
      <c r="W1252" s="5">
        <v>0.3273753704957163</v>
      </c>
      <c r="X1252" s="5">
        <v>0.5921363693131303</v>
      </c>
      <c r="Y1252" s="5">
        <v>0.58133753693859269</v>
      </c>
      <c r="Z1252" s="5">
        <v>0.58074964720104838</v>
      </c>
      <c r="AA1252" s="5">
        <v>0.6053847195560178</v>
      </c>
      <c r="AB1252" s="5">
        <v>0.36827433071280191</v>
      </c>
      <c r="AC1252" s="5">
        <v>0.52949390185921397</v>
      </c>
      <c r="AD1252" s="5">
        <v>0.38476866008434746</v>
      </c>
      <c r="AE1252" s="5">
        <v>0.53853110178683894</v>
      </c>
      <c r="AF1252" s="5">
        <v>0.49648815755054443</v>
      </c>
      <c r="AG1252" s="5">
        <v>0.60792866780371424</v>
      </c>
      <c r="AH1252" s="5">
        <v>0.49030120634888952</v>
      </c>
      <c r="AI1252" s="5">
        <v>0.46572113257059888</v>
      </c>
      <c r="AJ1252" s="5">
        <v>0.40775260936463648</v>
      </c>
      <c r="AK1252" s="5">
        <v>0.57083549401392608</v>
      </c>
      <c r="AL1252" s="5">
        <v>0.42898188603989262</v>
      </c>
      <c r="AM1252" s="5">
        <v>0.44632629838868382</v>
      </c>
      <c r="AN1252" s="5">
        <v>0.39994779686092552</v>
      </c>
      <c r="AO1252" s="5">
        <v>0.60234657937082825</v>
      </c>
      <c r="AP1252" s="5">
        <v>0.69974032018752541</v>
      </c>
      <c r="AQ1252" s="5">
        <v>0.48430458307708074</v>
      </c>
      <c r="AR1252" s="5">
        <v>0.46737774761642276</v>
      </c>
      <c r="AS1252" s="5">
        <v>0.54725493506834377</v>
      </c>
      <c r="AT1252" s="5">
        <v>0.52918034182337781</v>
      </c>
      <c r="AU1252" s="5">
        <v>0.52673711873479745</v>
      </c>
      <c r="AV1252" s="5">
        <v>0.52814901429288907</v>
      </c>
      <c r="AW1252" s="5">
        <v>0.58905365217780781</v>
      </c>
      <c r="AX1252" s="5">
        <v>0.46190552188975542</v>
      </c>
    </row>
    <row r="1253" spans="1:50" x14ac:dyDescent="0.25">
      <c r="A1253" s="4" t="s">
        <v>66</v>
      </c>
      <c r="B1253" s="5">
        <v>2.4870036022339469E-2</v>
      </c>
      <c r="C1253" s="5">
        <v>3.156413443580787E-2</v>
      </c>
      <c r="D1253" s="5">
        <v>3.325161952580126E-2</v>
      </c>
      <c r="E1253" s="5">
        <v>4.1549817118004852E-2</v>
      </c>
      <c r="F1253" s="5">
        <v>3.4885280699503328E-2</v>
      </c>
      <c r="G1253" s="5">
        <v>3.2541420002391963E-2</v>
      </c>
      <c r="H1253" s="5">
        <v>2.6408009322904193E-2</v>
      </c>
      <c r="I1253" s="5">
        <v>1.3919589238299611E-2</v>
      </c>
      <c r="J1253" s="5">
        <v>3.5777490306477082E-2</v>
      </c>
      <c r="K1253" s="5">
        <v>4.1492143884053256E-2</v>
      </c>
      <c r="L1253" s="5">
        <v>4.6600574163874482E-2</v>
      </c>
      <c r="M1253" s="5">
        <v>1.7783279343322432E-2</v>
      </c>
      <c r="N1253" s="5">
        <v>8.6959665343371954E-3</v>
      </c>
      <c r="O1253" s="5">
        <v>2.7017097134389663E-2</v>
      </c>
      <c r="P1253" s="5">
        <v>3.7763320659451732E-2</v>
      </c>
      <c r="Q1253" s="5">
        <v>1.1825089619925051E-2</v>
      </c>
      <c r="R1253" s="5">
        <v>2.3820254346975486E-2</v>
      </c>
      <c r="S1253" s="5">
        <v>2.667197452778074E-2</v>
      </c>
      <c r="T1253" s="5">
        <v>4.8159405280032735E-2</v>
      </c>
      <c r="U1253" s="5">
        <v>3.7009771747993296E-2</v>
      </c>
      <c r="V1253" s="5">
        <v>1.4082692745138516E-2</v>
      </c>
      <c r="W1253" s="5">
        <v>1.2625501154937118E-2</v>
      </c>
      <c r="X1253" s="5">
        <v>1.6729182283596884E-2</v>
      </c>
      <c r="Y1253" s="5">
        <v>4.1385432312869138E-3</v>
      </c>
      <c r="Z1253" s="5">
        <v>2.5560737873444907E-2</v>
      </c>
      <c r="AA1253" s="5">
        <v>4.2672757194701675E-3</v>
      </c>
      <c r="AB1253" s="5">
        <v>2.6524911083836304E-2</v>
      </c>
      <c r="AC1253" s="5">
        <v>2.5791633932331959E-2</v>
      </c>
      <c r="AD1253" s="5">
        <v>4.049545974740644E-2</v>
      </c>
      <c r="AE1253" s="5">
        <v>1.828960786924461E-2</v>
      </c>
      <c r="AF1253" s="5">
        <v>4.7309470580028261E-2</v>
      </c>
      <c r="AG1253" s="5">
        <v>7.2609546425081939E-2</v>
      </c>
      <c r="AH1253" s="5">
        <v>2.4583530516237632E-2</v>
      </c>
      <c r="AI1253" s="5">
        <v>2.023611181130942E-2</v>
      </c>
      <c r="AJ1253" s="5">
        <v>0.17861795507764203</v>
      </c>
      <c r="AK1253" s="5">
        <v>3.1163374881726966E-2</v>
      </c>
      <c r="AL1253" s="5">
        <v>3.0046244162385709E-2</v>
      </c>
      <c r="AM1253" s="5">
        <v>3.3149911191195217E-2</v>
      </c>
      <c r="AN1253" s="5">
        <v>8.0210234258809923E-3</v>
      </c>
      <c r="AO1253" s="5">
        <v>2.3641961949729298E-2</v>
      </c>
      <c r="AP1253" s="5">
        <v>5.0901455407416127E-2</v>
      </c>
      <c r="AQ1253" s="5">
        <v>5.5031680507045454E-2</v>
      </c>
      <c r="AR1253" s="5">
        <v>4.405196589873752E-2</v>
      </c>
      <c r="AS1253" s="5">
        <v>1.5064010885408714E-2</v>
      </c>
      <c r="AT1253" s="5">
        <v>3.3339157163047334E-2</v>
      </c>
      <c r="AU1253" s="5">
        <v>1.1033615640121839E-2</v>
      </c>
      <c r="AV1253" s="5">
        <v>1.478599864764397E-2</v>
      </c>
      <c r="AW1253" s="5">
        <v>9.2781357547818792E-3</v>
      </c>
      <c r="AX1253" s="5">
        <v>5.3195526972797481E-2</v>
      </c>
    </row>
    <row r="1255" spans="1:50" x14ac:dyDescent="0.25">
      <c r="A1255" s="11" t="s">
        <v>242</v>
      </c>
      <c r="B1255" s="11"/>
      <c r="C1255" s="11"/>
      <c r="D1255" s="11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</row>
    <row r="1256" spans="1:50" x14ac:dyDescent="0.25">
      <c r="A1256" s="12"/>
      <c r="B1256" s="13" t="s">
        <v>1</v>
      </c>
      <c r="C1256" s="13"/>
      <c r="D1256" s="13"/>
      <c r="E1256" s="13"/>
      <c r="F1256" s="13"/>
      <c r="G1256" s="13"/>
      <c r="H1256" s="13"/>
      <c r="I1256" s="13" t="s">
        <v>2</v>
      </c>
      <c r="J1256" s="13"/>
      <c r="K1256" s="13" t="s">
        <v>3</v>
      </c>
      <c r="L1256" s="13"/>
      <c r="M1256" s="13"/>
      <c r="N1256" s="13"/>
      <c r="O1256" s="13"/>
      <c r="P1256" s="13" t="s">
        <v>4</v>
      </c>
      <c r="Q1256" s="13"/>
      <c r="R1256" s="13"/>
      <c r="S1256" s="13"/>
      <c r="T1256" s="13" t="s">
        <v>5</v>
      </c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 t="s">
        <v>6</v>
      </c>
      <c r="AF1256" s="13"/>
      <c r="AG1256" s="13"/>
      <c r="AH1256" s="13"/>
      <c r="AI1256" s="13"/>
      <c r="AJ1256" s="13"/>
      <c r="AK1256" s="13"/>
      <c r="AL1256" s="13" t="s">
        <v>7</v>
      </c>
      <c r="AM1256" s="13"/>
      <c r="AN1256" s="13"/>
      <c r="AO1256" s="13"/>
      <c r="AP1256" s="13" t="s">
        <v>8</v>
      </c>
      <c r="AQ1256" s="13"/>
      <c r="AR1256" s="13"/>
      <c r="AS1256" s="13"/>
      <c r="AT1256" s="13"/>
      <c r="AU1256" s="13"/>
      <c r="AV1256" s="13"/>
      <c r="AW1256" s="13"/>
      <c r="AX1256" s="13"/>
    </row>
    <row r="1257" spans="1:50" ht="60" x14ac:dyDescent="0.25">
      <c r="A1257" s="12"/>
      <c r="B1257" s="1" t="s">
        <v>9</v>
      </c>
      <c r="C1257" s="1" t="s">
        <v>10</v>
      </c>
      <c r="D1257" s="1" t="s">
        <v>11</v>
      </c>
      <c r="E1257" s="1" t="s">
        <v>12</v>
      </c>
      <c r="F1257" s="1" t="s">
        <v>13</v>
      </c>
      <c r="G1257" s="1" t="s">
        <v>14</v>
      </c>
      <c r="H1257" s="1" t="s">
        <v>15</v>
      </c>
      <c r="I1257" s="1" t="s">
        <v>16</v>
      </c>
      <c r="J1257" s="1" t="s">
        <v>17</v>
      </c>
      <c r="K1257" s="1" t="s">
        <v>18</v>
      </c>
      <c r="L1257" s="1" t="s">
        <v>19</v>
      </c>
      <c r="M1257" s="1" t="s">
        <v>20</v>
      </c>
      <c r="N1257" s="1" t="s">
        <v>21</v>
      </c>
      <c r="O1257" s="1" t="s">
        <v>22</v>
      </c>
      <c r="P1257" s="1" t="s">
        <v>23</v>
      </c>
      <c r="Q1257" s="1" t="s">
        <v>24</v>
      </c>
      <c r="R1257" s="1" t="s">
        <v>25</v>
      </c>
      <c r="S1257" s="1" t="s">
        <v>26</v>
      </c>
      <c r="T1257" s="1" t="s">
        <v>27</v>
      </c>
      <c r="U1257" s="1" t="s">
        <v>28</v>
      </c>
      <c r="V1257" s="1" t="s">
        <v>29</v>
      </c>
      <c r="W1257" s="1" t="s">
        <v>30</v>
      </c>
      <c r="X1257" s="1" t="s">
        <v>31</v>
      </c>
      <c r="Y1257" s="1" t="s">
        <v>32</v>
      </c>
      <c r="Z1257" s="1" t="s">
        <v>33</v>
      </c>
      <c r="AA1257" s="1" t="s">
        <v>34</v>
      </c>
      <c r="AB1257" s="1" t="s">
        <v>35</v>
      </c>
      <c r="AC1257" s="1" t="s">
        <v>36</v>
      </c>
      <c r="AD1257" s="1" t="s">
        <v>37</v>
      </c>
      <c r="AE1257" s="1" t="s">
        <v>38</v>
      </c>
      <c r="AF1257" s="1" t="s">
        <v>39</v>
      </c>
      <c r="AG1257" s="1" t="s">
        <v>40</v>
      </c>
      <c r="AH1257" s="1" t="s">
        <v>41</v>
      </c>
      <c r="AI1257" s="1" t="s">
        <v>42</v>
      </c>
      <c r="AJ1257" s="1" t="s">
        <v>43</v>
      </c>
      <c r="AK1257" s="1" t="s">
        <v>44</v>
      </c>
      <c r="AL1257" s="1" t="s">
        <v>45</v>
      </c>
      <c r="AM1257" s="1" t="s">
        <v>46</v>
      </c>
      <c r="AN1257" s="1" t="s">
        <v>47</v>
      </c>
      <c r="AO1257" s="1" t="s">
        <v>48</v>
      </c>
      <c r="AP1257" s="1" t="s">
        <v>49</v>
      </c>
      <c r="AQ1257" s="1" t="s">
        <v>50</v>
      </c>
      <c r="AR1257" s="1" t="s">
        <v>51</v>
      </c>
      <c r="AS1257" s="1" t="s">
        <v>52</v>
      </c>
      <c r="AT1257" s="1" t="s">
        <v>53</v>
      </c>
      <c r="AU1257" s="1" t="s">
        <v>54</v>
      </c>
      <c r="AV1257" s="1" t="s">
        <v>55</v>
      </c>
      <c r="AW1257" s="1" t="s">
        <v>56</v>
      </c>
      <c r="AX1257" s="1" t="s">
        <v>57</v>
      </c>
    </row>
    <row r="1258" spans="1:50" x14ac:dyDescent="0.25">
      <c r="A1258" s="2" t="s">
        <v>580</v>
      </c>
      <c r="B1258" s="3">
        <v>2642</v>
      </c>
      <c r="C1258" s="3">
        <v>4796</v>
      </c>
      <c r="D1258" s="3">
        <v>3280</v>
      </c>
      <c r="E1258" s="3">
        <v>4057</v>
      </c>
      <c r="F1258" s="3">
        <v>11220</v>
      </c>
      <c r="G1258" s="3">
        <v>10692</v>
      </c>
      <c r="H1258" s="3">
        <v>12416</v>
      </c>
      <c r="I1258" s="3">
        <v>1351</v>
      </c>
      <c r="J1258" s="3">
        <v>1291</v>
      </c>
      <c r="K1258" s="3">
        <v>191</v>
      </c>
      <c r="L1258" s="3">
        <v>312</v>
      </c>
      <c r="M1258" s="3">
        <v>505</v>
      </c>
      <c r="N1258" s="3">
        <v>677</v>
      </c>
      <c r="O1258" s="3">
        <v>957</v>
      </c>
      <c r="P1258" s="3">
        <v>743</v>
      </c>
      <c r="Q1258" s="3">
        <v>669</v>
      </c>
      <c r="R1258" s="3">
        <v>800</v>
      </c>
      <c r="S1258" s="3">
        <v>430</v>
      </c>
      <c r="T1258" s="3">
        <v>395</v>
      </c>
      <c r="U1258" s="3">
        <v>245</v>
      </c>
      <c r="V1258" s="3">
        <v>105</v>
      </c>
      <c r="W1258" s="3">
        <v>120</v>
      </c>
      <c r="X1258" s="3">
        <v>620</v>
      </c>
      <c r="Y1258" s="3">
        <v>183</v>
      </c>
      <c r="Z1258" s="3">
        <v>214</v>
      </c>
      <c r="AA1258" s="3">
        <v>161</v>
      </c>
      <c r="AB1258" s="3">
        <v>289</v>
      </c>
      <c r="AC1258" s="3">
        <v>183</v>
      </c>
      <c r="AD1258" s="3">
        <v>127</v>
      </c>
      <c r="AE1258" s="3">
        <v>1278</v>
      </c>
      <c r="AF1258" s="3">
        <v>44</v>
      </c>
      <c r="AG1258" s="3">
        <v>116</v>
      </c>
      <c r="AH1258" s="3">
        <v>892</v>
      </c>
      <c r="AI1258" s="3">
        <v>202</v>
      </c>
      <c r="AJ1258" s="3">
        <v>11</v>
      </c>
      <c r="AK1258" s="3">
        <v>40</v>
      </c>
      <c r="AL1258" s="3">
        <v>229</v>
      </c>
      <c r="AM1258" s="3">
        <v>609</v>
      </c>
      <c r="AN1258" s="3">
        <v>315</v>
      </c>
      <c r="AO1258" s="3">
        <v>1437</v>
      </c>
      <c r="AP1258" s="3">
        <v>44</v>
      </c>
      <c r="AQ1258" s="3">
        <v>194</v>
      </c>
      <c r="AR1258" s="3">
        <v>175</v>
      </c>
      <c r="AS1258" s="3">
        <v>243</v>
      </c>
      <c r="AT1258" s="3">
        <v>261</v>
      </c>
      <c r="AU1258" s="3">
        <v>424</v>
      </c>
      <c r="AV1258" s="3">
        <v>685</v>
      </c>
      <c r="AW1258" s="3">
        <v>303</v>
      </c>
      <c r="AX1258" s="3">
        <v>240</v>
      </c>
    </row>
    <row r="1259" spans="1:50" ht="15" customHeight="1" x14ac:dyDescent="0.25">
      <c r="A1259" s="10" t="s">
        <v>581</v>
      </c>
      <c r="B1259" s="7">
        <v>55.4</v>
      </c>
      <c r="C1259" s="7">
        <v>54.8</v>
      </c>
      <c r="D1259" s="7">
        <v>55.2</v>
      </c>
      <c r="E1259" s="7">
        <v>51.5</v>
      </c>
      <c r="F1259" s="7">
        <v>48.4</v>
      </c>
      <c r="G1259" s="7">
        <v>43.1</v>
      </c>
      <c r="H1259" s="7">
        <v>41.9</v>
      </c>
      <c r="I1259" s="7">
        <v>53.7</v>
      </c>
      <c r="J1259" s="7">
        <v>57.1</v>
      </c>
      <c r="K1259" s="7">
        <v>60.6</v>
      </c>
      <c r="L1259" s="7">
        <v>54.6</v>
      </c>
      <c r="M1259" s="7">
        <v>57.2</v>
      </c>
      <c r="N1259" s="7">
        <v>52.9</v>
      </c>
      <c r="O1259" s="7">
        <v>54</v>
      </c>
      <c r="P1259" s="7">
        <v>60.4</v>
      </c>
      <c r="Q1259" s="7">
        <v>57.4</v>
      </c>
      <c r="R1259" s="7">
        <v>52.5</v>
      </c>
      <c r="S1259" s="7">
        <v>49.2</v>
      </c>
      <c r="T1259" s="7">
        <v>60.3</v>
      </c>
      <c r="U1259" s="7">
        <v>56</v>
      </c>
      <c r="V1259" s="7">
        <v>52</v>
      </c>
      <c r="W1259" s="7">
        <v>44.4</v>
      </c>
      <c r="X1259" s="7">
        <v>58.6</v>
      </c>
      <c r="Y1259" s="7">
        <v>57.9</v>
      </c>
      <c r="Z1259" s="7">
        <v>58.4</v>
      </c>
      <c r="AA1259" s="7">
        <v>58.8</v>
      </c>
      <c r="AB1259" s="7">
        <v>46.5</v>
      </c>
      <c r="AC1259" s="7">
        <v>55.6</v>
      </c>
      <c r="AD1259" s="7">
        <v>44.4</v>
      </c>
      <c r="AE1259" s="7">
        <v>55.5</v>
      </c>
      <c r="AF1259" s="7">
        <v>54</v>
      </c>
      <c r="AG1259" s="7">
        <v>63.9</v>
      </c>
      <c r="AH1259" s="7">
        <v>54.5</v>
      </c>
      <c r="AI1259" s="7">
        <v>51.1</v>
      </c>
      <c r="AJ1259" s="7">
        <v>52.1</v>
      </c>
      <c r="AK1259" s="7">
        <v>55.4</v>
      </c>
      <c r="AL1259" s="7">
        <v>50.8</v>
      </c>
      <c r="AM1259" s="7">
        <v>49.9</v>
      </c>
      <c r="AN1259" s="7">
        <v>48.8</v>
      </c>
      <c r="AO1259" s="7">
        <v>59.7</v>
      </c>
      <c r="AP1259" s="7">
        <v>65.8</v>
      </c>
      <c r="AQ1259" s="7">
        <v>54.8</v>
      </c>
      <c r="AR1259" s="7">
        <v>54.7</v>
      </c>
      <c r="AS1259" s="7">
        <v>55.3</v>
      </c>
      <c r="AT1259" s="7">
        <v>55.7</v>
      </c>
      <c r="AU1259" s="7">
        <v>54.2</v>
      </c>
      <c r="AV1259" s="7">
        <v>55.7</v>
      </c>
      <c r="AW1259" s="7">
        <v>56.9</v>
      </c>
      <c r="AX1259" s="7">
        <v>53.4</v>
      </c>
    </row>
    <row r="1260" spans="1:50" ht="15.75" thickBot="1" x14ac:dyDescent="0.3">
      <c r="A1260" s="10" t="s">
        <v>582</v>
      </c>
      <c r="B1260" s="7">
        <v>24.4</v>
      </c>
      <c r="C1260" s="7">
        <v>24.7</v>
      </c>
      <c r="D1260" s="7">
        <v>27.8</v>
      </c>
      <c r="E1260" s="7">
        <v>29</v>
      </c>
      <c r="F1260" s="7">
        <v>29.2</v>
      </c>
      <c r="G1260" s="7">
        <v>29.6</v>
      </c>
      <c r="H1260" s="7">
        <v>29.5</v>
      </c>
      <c r="I1260" s="7">
        <v>27.3</v>
      </c>
      <c r="J1260" s="7">
        <v>20.399999999999999</v>
      </c>
      <c r="K1260" s="7">
        <v>50.6</v>
      </c>
      <c r="L1260" s="7">
        <v>36.1</v>
      </c>
      <c r="M1260" s="7">
        <v>29.9</v>
      </c>
      <c r="N1260" s="7">
        <v>22</v>
      </c>
      <c r="O1260" s="7">
        <v>31.9</v>
      </c>
      <c r="P1260" s="7">
        <v>25.6</v>
      </c>
      <c r="Q1260" s="7">
        <v>20.8</v>
      </c>
      <c r="R1260" s="7">
        <v>24.6</v>
      </c>
      <c r="S1260" s="7">
        <v>25.2</v>
      </c>
      <c r="T1260" s="7">
        <v>26.2</v>
      </c>
      <c r="U1260" s="7">
        <v>24.6</v>
      </c>
      <c r="V1260" s="7">
        <v>22.4</v>
      </c>
      <c r="W1260" s="7">
        <v>26.4</v>
      </c>
      <c r="X1260" s="7">
        <v>23.8</v>
      </c>
      <c r="Y1260" s="7">
        <v>19.899999999999999</v>
      </c>
      <c r="Z1260" s="7">
        <v>19.100000000000001</v>
      </c>
      <c r="AA1260" s="7">
        <v>25.9</v>
      </c>
      <c r="AB1260" s="7">
        <v>23.8</v>
      </c>
      <c r="AC1260" s="7">
        <v>23.4</v>
      </c>
      <c r="AD1260" s="7">
        <v>24.6</v>
      </c>
      <c r="AE1260" s="7">
        <v>16.5</v>
      </c>
      <c r="AF1260" s="7">
        <v>23.7</v>
      </c>
      <c r="AG1260" s="7">
        <v>50.7</v>
      </c>
      <c r="AH1260" s="7">
        <v>32.200000000000003</v>
      </c>
      <c r="AI1260" s="7">
        <v>21.8</v>
      </c>
      <c r="AJ1260" s="7">
        <v>25.6</v>
      </c>
      <c r="AK1260" s="7">
        <v>24.2</v>
      </c>
      <c r="AL1260" s="7">
        <v>29.3</v>
      </c>
      <c r="AM1260" s="7">
        <v>23</v>
      </c>
      <c r="AN1260" s="7">
        <v>29.3</v>
      </c>
      <c r="AO1260" s="7">
        <v>19.7</v>
      </c>
      <c r="AP1260" s="7">
        <v>34</v>
      </c>
      <c r="AQ1260" s="7">
        <v>29</v>
      </c>
      <c r="AR1260" s="7">
        <v>29.5</v>
      </c>
      <c r="AS1260" s="7">
        <v>27.9</v>
      </c>
      <c r="AT1260" s="7">
        <v>28</v>
      </c>
      <c r="AU1260" s="7">
        <v>28</v>
      </c>
      <c r="AV1260" s="7">
        <v>17.8</v>
      </c>
      <c r="AW1260" s="7">
        <v>6.4</v>
      </c>
      <c r="AX1260" s="7">
        <v>24.3</v>
      </c>
    </row>
    <row r="1261" spans="1:50" ht="15.75" thickBot="1" x14ac:dyDescent="0.3">
      <c r="A1261" s="8" t="s">
        <v>574</v>
      </c>
      <c r="B1261" s="7"/>
      <c r="C1261" s="9">
        <f>2*(1-_xlfn.NORM.S.DIST(ABS((C1259-$B1259) /SQRT(C1260*C1260/C1258+$B1260*$B1260/$B1258)),TRUE))</f>
        <v>0.31225243777751666</v>
      </c>
      <c r="D1261" s="9">
        <f t="shared" ref="D1261" si="2864">2*(1-_xlfn.NORM.S.DIST(ABS((D1259-$B1259) /SQRT(D1260*D1260/D1258+$B1260*$B1260/$B1258)),TRUE))</f>
        <v>0.76831883175029425</v>
      </c>
      <c r="E1261" s="9">
        <f t="shared" ref="E1261" si="2865">2*(1-_xlfn.NORM.S.DIST(ABS((E1259-$B1259) /SQRT(E1260*E1260/E1258+$B1260*$B1260/$B1258)),TRUE))</f>
        <v>3.0428919384206665E-9</v>
      </c>
      <c r="F1261" s="9">
        <f t="shared" ref="F1261" si="2866">2*(1-_xlfn.NORM.S.DIST(ABS((F1259-$B1259) /SQRT(F1260*F1260/F1258+$B1260*$B1260/$B1258)),TRUE))</f>
        <v>0</v>
      </c>
      <c r="G1261" s="9">
        <f t="shared" ref="G1261" si="2867">2*(1-_xlfn.NORM.S.DIST(ABS((G1259-$B1259) /SQRT(G1260*G1260/G1258+$B1260*$B1260/$B1258)),TRUE))</f>
        <v>0</v>
      </c>
      <c r="H1261" s="9">
        <f t="shared" ref="H1261" si="2868">2*(1-_xlfn.NORM.S.DIST(ABS((H1259-$B1259) /SQRT(H1260*H1260/H1258+$B1260*$B1260/$B1258)),TRUE))</f>
        <v>0</v>
      </c>
      <c r="I1261" s="9">
        <f>2*(1-_xlfn.NORM.S.DIST(ABS(I1259-($B1258*$B1259 - I1258*I1259)/($B1258-I1258))/SQRT(I1260*I1260/I1258+$B1260*$B1260/($B1258-I1258)),TRUE))</f>
        <v>5.4638629057035537E-4</v>
      </c>
      <c r="J1261" s="9">
        <f t="shared" ref="J1261" si="2869">2*(1-_xlfn.NORM.S.DIST(ABS(J1259-($B1258*$B1259 - J1258*J1259)/($B1258-J1258))/SQRT(J1260*J1260/J1258+$B1260*$B1260/($B1258-J1258)),TRUE))</f>
        <v>1.4130661656497345E-4</v>
      </c>
      <c r="K1261" s="9">
        <f t="shared" ref="K1261" si="2870">2*(1-_xlfn.NORM.S.DIST(ABS(K1259-($B1258*$B1259 - K1258*K1259)/($B1258-K1258))/SQRT(K1260*K1260/K1258+$B1260*$B1260/($B1258-K1258)),TRUE))</f>
        <v>0.12920155891076357</v>
      </c>
      <c r="L1261" s="9">
        <f t="shared" ref="L1261" si="2871">2*(1-_xlfn.NORM.S.DIST(ABS(L1259-($B1258*$B1259 - L1258*L1259)/($B1258-L1258))/SQRT(L1260*L1260/L1258+$B1260*$B1260/($B1258-L1258)),TRUE))</f>
        <v>0.66656469970551413</v>
      </c>
      <c r="M1261" s="9">
        <f t="shared" ref="M1261" si="2872">2*(1-_xlfn.NORM.S.DIST(ABS(M1259-($B1258*$B1259 - M1258*M1259)/($B1258-M1258))/SQRT(M1260*M1260/M1258+$B1260*$B1260/($B1258-M1258)),TRUE))</f>
        <v>0.12002398384849777</v>
      </c>
      <c r="N1261" s="9">
        <f t="shared" ref="N1261" si="2873">2*(1-_xlfn.NORM.S.DIST(ABS(N1259-($B1258*$B1259 - N1258*N1259)/($B1258-N1258))/SQRT(N1260*N1260/N1258+$B1260*$B1260/($B1258-N1258)),TRUE))</f>
        <v>8.6337193674546064E-4</v>
      </c>
      <c r="O1261" s="9">
        <f t="shared" ref="O1261" si="2874">2*(1-_xlfn.NORM.S.DIST(ABS(O1259-($B1258*$B1259 - O1258*O1259)/($B1258-O1258))/SQRT(O1260*O1260/O1258+$B1260*$B1260/($B1258-O1258)),TRUE))</f>
        <v>6.5141815244083023E-2</v>
      </c>
      <c r="P1261" s="9">
        <f t="shared" ref="P1261" si="2875">2*(1-_xlfn.NORM.S.DIST(ABS(P1259-($B1258*$B1259 - P1258*P1259)/($B1258-P1258))/SQRT(P1260*P1260/P1258+$B1260*$B1260/($B1258-P1258)),TRUE))</f>
        <v>1.9916557292276593E-10</v>
      </c>
      <c r="Q1261" s="9">
        <f t="shared" ref="Q1261" si="2876">2*(1-_xlfn.NORM.S.DIST(ABS(Q1259-($B1258*$B1259 - Q1258*Q1259)/($B1258-Q1258))/SQRT(Q1260*Q1260/Q1258+$B1260*$B1260/($B1258-Q1258)),TRUE))</f>
        <v>5.96001532368029E-3</v>
      </c>
      <c r="R1261" s="9">
        <f t="shared" ref="R1261" si="2877">2*(1-_xlfn.NORM.S.DIST(ABS(R1259-($B1258*$B1259 - R1258*R1259)/($B1258-R1258))/SQRT(R1260*R1260/R1258+$B1260*$B1260/($B1258-R1258)),TRUE))</f>
        <v>6.2516748855490079E-5</v>
      </c>
      <c r="S1261" s="9">
        <f t="shared" ref="S1261" si="2878">2*(1-_xlfn.NORM.S.DIST(ABS(S1259-($B1258*$B1259 - S1258*S1259)/($B1258-S1258))/SQRT(S1260*S1260/S1258+$B1260*$B1260/($B1258-S1258)),TRUE))</f>
        <v>2.0913776710429488E-8</v>
      </c>
      <c r="T1261" s="9">
        <f t="shared" ref="T1261" si="2879">2*(1-_xlfn.NORM.S.DIST(ABS(T1259-($B1258*$B1259 - T1258*T1259)/($B1258-T1258))/SQRT(T1260*T1260/T1258+$B1260*$B1260/($B1258-T1258)),TRUE))</f>
        <v>4.6796603454524188E-5</v>
      </c>
      <c r="U1261" s="9">
        <f t="shared" ref="U1261" si="2880">2*(1-_xlfn.NORM.S.DIST(ABS(U1259-($B1258*$B1259 - U1258*U1259)/($B1258-U1258))/SQRT(U1260*U1260/U1258+$B1260*$B1260/($B1258-U1258)),TRUE))</f>
        <v>0.68834292930078744</v>
      </c>
      <c r="V1261" s="9">
        <f t="shared" ref="V1261" si="2881">2*(1-_xlfn.NORM.S.DIST(ABS(V1259-($B1258*$B1259 - V1258*V1259)/($B1258-V1258))/SQRT(V1260*V1260/V1258+$B1260*$B1260/($B1258-V1258)),TRUE))</f>
        <v>0.11379821007808433</v>
      </c>
      <c r="W1261" s="9">
        <f t="shared" ref="W1261" si="2882">2*(1-_xlfn.NORM.S.DIST(ABS(W1259-($B1258*$B1259 - W1258*W1259)/($B1258-W1258))/SQRT(W1260*W1260/W1258+$B1260*$B1260/($B1258-W1258)),TRUE))</f>
        <v>2.7693454303090448E-6</v>
      </c>
      <c r="X1261" s="9">
        <f t="shared" ref="X1261" si="2883">2*(1-_xlfn.NORM.S.DIST(ABS(X1259-($B1258*$B1259 - X1258*X1259)/($B1258-X1258))/SQRT(X1260*X1260/X1258+$B1260*$B1260/($B1258-X1258)),TRUE))</f>
        <v>1.4228779192015928E-4</v>
      </c>
      <c r="Y1261" s="9">
        <f t="shared" ref="Y1261" si="2884">2*(1-_xlfn.NORM.S.DIST(ABS(Y1259-($B1258*$B1259 - Y1258*Y1259)/($B1258-Y1258))/SQRT(Y1260*Y1260/Y1258+$B1260*$B1260/($B1258-Y1258)),TRUE))</f>
        <v>8.3338028538096243E-2</v>
      </c>
      <c r="Z1261" s="9">
        <f t="shared" ref="Z1261" si="2885">2*(1-_xlfn.NORM.S.DIST(ABS(Z1259-($B1258*$B1259 - Z1258*Z1259)/($B1258-Z1258))/SQRT(Z1260*Z1260/Z1258+$B1260*$B1260/($B1258-Z1258)),TRUE))</f>
        <v>1.9400694562058396E-2</v>
      </c>
      <c r="AA1261" s="9">
        <f t="shared" ref="AA1261" si="2886">2*(1-_xlfn.NORM.S.DIST(ABS(AA1259-($B1258*$B1259 - AA1258*AA1259)/($B1258-AA1258))/SQRT(AA1260*AA1260/AA1258+$B1260*$B1260/($B1258-AA1258)),TRUE))</f>
        <v>8.4563626987904428E-2</v>
      </c>
      <c r="AB1261" s="9">
        <f t="shared" ref="AB1261" si="2887">2*(1-_xlfn.NORM.S.DIST(ABS(AB1259-($B1258*$B1259 - AB1258*AB1259)/($B1258-AB1258))/SQRT(AB1260*AB1260/AB1258+$B1260*$B1260/($B1258-AB1258)),TRUE))</f>
        <v>1.8486101538428557E-11</v>
      </c>
      <c r="AC1261" s="9">
        <f t="shared" ref="AC1261" si="2888">2*(1-_xlfn.NORM.S.DIST(ABS(AC1259-($B1258*$B1259 - AC1258*AC1259)/($B1258-AC1258))/SQRT(AC1260*AC1260/AC1258+$B1260*$B1260/($B1258-AC1258)),TRUE))</f>
        <v>0.90489016873736983</v>
      </c>
      <c r="AD1261" s="9">
        <f t="shared" ref="AD1261" si="2889">2*(1-_xlfn.NORM.S.DIST(ABS(AD1259-($B1258*$B1259 - AD1258*AD1259)/($B1258-AD1258))/SQRT(AD1260*AD1260/AD1258+$B1260*$B1260/($B1258-AD1258)),TRUE))</f>
        <v>2.3807066651393427E-7</v>
      </c>
      <c r="AE1261" s="9">
        <f t="shared" ref="AE1261" si="2890">2*(1-_xlfn.NORM.S.DIST(ABS(AE1259-($B1258*$B1259 - AE1258*AE1259)/($B1258-AE1258))/SQRT(AE1260*AE1260/AE1258+$B1260*$B1260/($B1258-AE1258)),TRUE))</f>
        <v>0.81006678949648947</v>
      </c>
      <c r="AF1261" s="9">
        <f t="shared" ref="AF1261" si="2891">2*(1-_xlfn.NORM.S.DIST(ABS(AF1259-($B1258*$B1259 - AF1258*AF1259)/($B1258-AF1258))/SQRT(AF1260*AF1260/AF1258+$B1260*$B1260/($B1258-AF1258)),TRUE))</f>
        <v>0.69288376826363196</v>
      </c>
      <c r="AG1261" s="9">
        <f t="shared" ref="AG1261" si="2892">2*(1-_xlfn.NORM.S.DIST(ABS(AG1259-($B1258*$B1259 - AG1258*AG1259)/($B1258-AG1258))/SQRT(AG1260*AG1260/AG1258+$B1260*$B1260/($B1258-AG1258)),TRUE))</f>
        <v>6.0294594676172375E-2</v>
      </c>
      <c r="AH1261" s="9">
        <f t="shared" ref="AH1261" si="2893">2*(1-_xlfn.NORM.S.DIST(ABS(AH1259-($B1258*$B1259 - AH1258*AH1259)/($B1258-AH1258))/SQRT(AH1260*AH1260/AH1258+$B1260*$B1260/($B1258-AH1258)),TRUE))</f>
        <v>0.26766529802742389</v>
      </c>
      <c r="AI1261" s="9">
        <f t="shared" ref="AI1261" si="2894">2*(1-_xlfn.NORM.S.DIST(ABS(AI1259-($B1258*$B1259 - AI1258*AI1259)/($B1258-AI1258))/SQRT(AI1260*AI1260/AI1258+$B1260*$B1260/($B1258-AI1258)),TRUE))</f>
        <v>3.8601760279441955E-3</v>
      </c>
      <c r="AJ1261" s="9">
        <f t="shared" ref="AJ1261" si="2895">2*(1-_xlfn.NORM.S.DIST(ABS(AJ1259-($B1258*$B1259 - AJ1258*AJ1259)/($B1258-AJ1258))/SQRT(AJ1260*AJ1260/AJ1258+$B1260*$B1260/($B1258-AJ1258)),TRUE))</f>
        <v>0.66828120011785241</v>
      </c>
      <c r="AK1261" s="9">
        <f t="shared" ref="AK1261" si="2896">2*(1-_xlfn.NORM.S.DIST(ABS(AK1259-($B1258*$B1259 - AK1258*AK1259)/($B1258-AK1258))/SQRT(AK1260*AK1260/AK1258+$B1260*$B1260/($B1258-AK1258)),TRUE))</f>
        <v>1</v>
      </c>
      <c r="AL1261" s="9">
        <f t="shared" ref="AL1261" si="2897">2*(1-_xlfn.NORM.S.DIST(ABS(AL1259-($B1258*$B1259 - AL1258*AL1259)/($B1258-AL1258))/SQRT(AL1260*AL1260/AL1258+$B1260*$B1260/($B1258-AL1258)),TRUE))</f>
        <v>1.1746696241231369E-2</v>
      </c>
      <c r="AM1261" s="9">
        <f t="shared" ref="AM1261" si="2898">2*(1-_xlfn.NORM.S.DIST(ABS(AM1259-($B1258*$B1259 - AM1258*AM1259)/($B1258-AM1258))/SQRT(AM1260*AM1260/AM1258+$B1260*$B1260/($B1258-AM1258)),TRUE))</f>
        <v>3.3093527918026666E-11</v>
      </c>
      <c r="AN1261" s="9">
        <f t="shared" ref="AN1261" si="2899">2*(1-_xlfn.NORM.S.DIST(ABS(AN1259-($B1258*$B1259 - AN1258*AN1259)/($B1258-AN1258))/SQRT(AN1260*AN1260/AN1258+$B1260*$B1260/($B1258-AN1258)),TRUE))</f>
        <v>1.4252112051194032E-5</v>
      </c>
      <c r="AO1261" s="9">
        <f t="shared" ref="AO1261" si="2900">2*(1-_xlfn.NORM.S.DIST(ABS(AO1259-($B1258*$B1259 - AO1258*AO1259)/($B1258-AO1258))/SQRT(AO1260*AO1260/AO1258+$B1260*$B1260/($B1258-AO1258)),TRUE))</f>
        <v>0</v>
      </c>
      <c r="AP1261" s="9">
        <f t="shared" ref="AP1261" si="2901">2*(1-_xlfn.NORM.S.DIST(ABS(AP1259-($B1258*$B1259 - AP1258*AP1259)/($B1258-AP1258))/SQRT(AP1260*AP1260/AP1258+$B1260*$B1260/($B1258-AP1258)),TRUE))</f>
        <v>3.9935350355713828E-2</v>
      </c>
      <c r="AQ1261" s="9">
        <f t="shared" ref="AQ1261" si="2902">2*(1-_xlfn.NORM.S.DIST(ABS(AQ1259-($B1258*$B1259 - AQ1258*AQ1259)/($B1258-AQ1258))/SQRT(AQ1260*AQ1260/AQ1258+$B1260*$B1260/($B1258-AQ1258)),TRUE))</f>
        <v>0.76216615414347633</v>
      </c>
      <c r="AR1261" s="9">
        <f t="shared" ref="AR1261" si="2903">2*(1-_xlfn.NORM.S.DIST(ABS(AR1259-($B1258*$B1259 - AR1258*AR1259)/($B1258-AR1258))/SQRT(AR1260*AR1260/AR1258+$B1260*$B1260/($B1258-AR1258)),TRUE))</f>
        <v>0.74268625430847379</v>
      </c>
      <c r="AS1261" s="9">
        <f t="shared" ref="AS1261" si="2904">2*(1-_xlfn.NORM.S.DIST(ABS(AS1259-($B1258*$B1259 - AS1258*AS1259)/($B1258-AS1258))/SQRT(AS1260*AS1260/AS1258+$B1260*$B1260/($B1258-AS1258)),TRUE))</f>
        <v>0.95273015432580888</v>
      </c>
      <c r="AT1261" s="9">
        <f t="shared" ref="AT1261" si="2905">2*(1-_xlfn.NORM.S.DIST(ABS(AT1259-($B1258*$B1259 - AT1258*AT1259)/($B1258-AT1258))/SQRT(AT1260*AT1260/AT1258+$B1260*$B1260/($B1258-AT1258)),TRUE))</f>
        <v>0.85358866753329066</v>
      </c>
      <c r="AU1261" s="9">
        <f t="shared" ref="AU1261" si="2906">2*(1-_xlfn.NORM.S.DIST(ABS(AU1259-($B1258*$B1259 - AU1258*AU1259)/($B1258-AU1258))/SQRT(AU1260*AU1260/AU1258+$B1260*$B1260/($B1258-AU1258)),TRUE))</f>
        <v>0.32595334675104937</v>
      </c>
      <c r="AV1261" s="9">
        <f t="shared" ref="AV1261" si="2907">2*(1-_xlfn.NORM.S.DIST(ABS(AV1259-($B1258*$B1259 - AV1258*AV1259)/($B1258-AV1258))/SQRT(AV1260*AV1260/AV1258+$B1260*$B1260/($B1258-AV1258)),TRUE))</f>
        <v>0.64370636480855548</v>
      </c>
      <c r="AW1261" s="9">
        <f t="shared" ref="AW1261" si="2908">2*(1-_xlfn.NORM.S.DIST(ABS(AW1259-($B1258*$B1259 - AW1258*AW1259)/($B1258-AW1258))/SQRT(AW1260*AW1260/AW1258+$B1260*$B1260/($B1258-AW1258)),TRUE))</f>
        <v>6.646491514687547E-3</v>
      </c>
      <c r="AX1261" s="9">
        <f t="shared" ref="AX1261" si="2909">2*(1-_xlfn.NORM.S.DIST(ABS(AX1259-($B1258*$B1259 - AX1258*AX1259)/($B1258-AX1258))/SQRT(AX1260*AX1260/AX1258+$B1260*$B1260/($B1258-AX1258)),TRUE))</f>
        <v>0.18130784249828258</v>
      </c>
    </row>
    <row r="1263" spans="1:50" x14ac:dyDescent="0.25">
      <c r="A1263" s="11" t="s">
        <v>243</v>
      </c>
      <c r="B1263" s="11"/>
      <c r="C1263" s="11"/>
      <c r="D1263" s="11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</row>
    <row r="1264" spans="1:50" x14ac:dyDescent="0.25">
      <c r="A1264" s="12" t="s">
        <v>579</v>
      </c>
      <c r="B1264" s="13" t="s">
        <v>1</v>
      </c>
      <c r="C1264" s="13"/>
      <c r="D1264" s="13"/>
      <c r="E1264" s="13"/>
      <c r="F1264" s="13"/>
      <c r="G1264" s="13"/>
      <c r="H1264" s="13"/>
      <c r="I1264" s="13" t="s">
        <v>2</v>
      </c>
      <c r="J1264" s="13"/>
      <c r="K1264" s="13" t="s">
        <v>3</v>
      </c>
      <c r="L1264" s="13"/>
      <c r="M1264" s="13"/>
      <c r="N1264" s="13"/>
      <c r="O1264" s="13"/>
      <c r="P1264" s="13" t="s">
        <v>4</v>
      </c>
      <c r="Q1264" s="13"/>
      <c r="R1264" s="13"/>
      <c r="S1264" s="13"/>
      <c r="T1264" s="13" t="s">
        <v>5</v>
      </c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 t="s">
        <v>6</v>
      </c>
      <c r="AF1264" s="13"/>
      <c r="AG1264" s="13"/>
      <c r="AH1264" s="13"/>
      <c r="AI1264" s="13"/>
      <c r="AJ1264" s="13"/>
      <c r="AK1264" s="13"/>
      <c r="AL1264" s="13" t="s">
        <v>7</v>
      </c>
      <c r="AM1264" s="13"/>
      <c r="AN1264" s="13"/>
      <c r="AO1264" s="13"/>
      <c r="AP1264" s="13" t="s">
        <v>8</v>
      </c>
      <c r="AQ1264" s="13"/>
      <c r="AR1264" s="13"/>
      <c r="AS1264" s="13"/>
      <c r="AT1264" s="13"/>
      <c r="AU1264" s="13"/>
      <c r="AV1264" s="13"/>
      <c r="AW1264" s="13"/>
      <c r="AX1264" s="13"/>
    </row>
    <row r="1265" spans="1:50" ht="60" x14ac:dyDescent="0.25">
      <c r="A1265" s="12"/>
      <c r="B1265" s="1" t="s">
        <v>9</v>
      </c>
      <c r="C1265" s="1" t="s">
        <v>10</v>
      </c>
      <c r="D1265" s="1" t="s">
        <v>11</v>
      </c>
      <c r="E1265" s="1" t="s">
        <v>12</v>
      </c>
      <c r="F1265" s="1" t="s">
        <v>13</v>
      </c>
      <c r="G1265" s="1" t="s">
        <v>14</v>
      </c>
      <c r="H1265" s="1" t="s">
        <v>15</v>
      </c>
      <c r="I1265" s="1" t="s">
        <v>16</v>
      </c>
      <c r="J1265" s="1" t="s">
        <v>17</v>
      </c>
      <c r="K1265" s="1" t="s">
        <v>18</v>
      </c>
      <c r="L1265" s="1" t="s">
        <v>19</v>
      </c>
      <c r="M1265" s="1" t="s">
        <v>20</v>
      </c>
      <c r="N1265" s="1" t="s">
        <v>21</v>
      </c>
      <c r="O1265" s="1" t="s">
        <v>22</v>
      </c>
      <c r="P1265" s="1" t="s">
        <v>23</v>
      </c>
      <c r="Q1265" s="1" t="s">
        <v>24</v>
      </c>
      <c r="R1265" s="1" t="s">
        <v>25</v>
      </c>
      <c r="S1265" s="1" t="s">
        <v>26</v>
      </c>
      <c r="T1265" s="1" t="s">
        <v>27</v>
      </c>
      <c r="U1265" s="1" t="s">
        <v>28</v>
      </c>
      <c r="V1265" s="1" t="s">
        <v>29</v>
      </c>
      <c r="W1265" s="1" t="s">
        <v>30</v>
      </c>
      <c r="X1265" s="1" t="s">
        <v>31</v>
      </c>
      <c r="Y1265" s="1" t="s">
        <v>32</v>
      </c>
      <c r="Z1265" s="1" t="s">
        <v>33</v>
      </c>
      <c r="AA1265" s="1" t="s">
        <v>34</v>
      </c>
      <c r="AB1265" s="1" t="s">
        <v>35</v>
      </c>
      <c r="AC1265" s="1" t="s">
        <v>36</v>
      </c>
      <c r="AD1265" s="1" t="s">
        <v>37</v>
      </c>
      <c r="AE1265" s="1" t="s">
        <v>38</v>
      </c>
      <c r="AF1265" s="1" t="s">
        <v>39</v>
      </c>
      <c r="AG1265" s="1" t="s">
        <v>40</v>
      </c>
      <c r="AH1265" s="1" t="s">
        <v>41</v>
      </c>
      <c r="AI1265" s="1" t="s">
        <v>42</v>
      </c>
      <c r="AJ1265" s="1" t="s">
        <v>43</v>
      </c>
      <c r="AK1265" s="1" t="s">
        <v>44</v>
      </c>
      <c r="AL1265" s="1" t="s">
        <v>45</v>
      </c>
      <c r="AM1265" s="1" t="s">
        <v>46</v>
      </c>
      <c r="AN1265" s="1" t="s">
        <v>47</v>
      </c>
      <c r="AO1265" s="1" t="s">
        <v>48</v>
      </c>
      <c r="AP1265" s="1" t="s">
        <v>49</v>
      </c>
      <c r="AQ1265" s="1" t="s">
        <v>50</v>
      </c>
      <c r="AR1265" s="1" t="s">
        <v>51</v>
      </c>
      <c r="AS1265" s="1" t="s">
        <v>52</v>
      </c>
      <c r="AT1265" s="1" t="s">
        <v>53</v>
      </c>
      <c r="AU1265" s="1" t="s">
        <v>54</v>
      </c>
      <c r="AV1265" s="1" t="s">
        <v>55</v>
      </c>
      <c r="AW1265" s="1" t="s">
        <v>56</v>
      </c>
      <c r="AX1265" s="1" t="s">
        <v>57</v>
      </c>
    </row>
    <row r="1266" spans="1:50" x14ac:dyDescent="0.25">
      <c r="A1266" s="2" t="s">
        <v>580</v>
      </c>
      <c r="B1266" s="3">
        <v>2645</v>
      </c>
      <c r="C1266" s="3">
        <v>4801</v>
      </c>
      <c r="D1266" s="3">
        <v>3256</v>
      </c>
      <c r="E1266" s="3">
        <v>4051</v>
      </c>
      <c r="F1266" s="3">
        <v>11258</v>
      </c>
      <c r="G1266" s="3">
        <v>10739</v>
      </c>
      <c r="H1266" s="3">
        <v>12469</v>
      </c>
      <c r="I1266" s="3">
        <v>1361</v>
      </c>
      <c r="J1266" s="3">
        <v>1284</v>
      </c>
      <c r="K1266" s="3">
        <v>191</v>
      </c>
      <c r="L1266" s="3">
        <v>312</v>
      </c>
      <c r="M1266" s="3">
        <v>506</v>
      </c>
      <c r="N1266" s="3">
        <v>671</v>
      </c>
      <c r="O1266" s="3">
        <v>965</v>
      </c>
      <c r="P1266" s="3">
        <v>740</v>
      </c>
      <c r="Q1266" s="3">
        <v>667</v>
      </c>
      <c r="R1266" s="3">
        <v>809</v>
      </c>
      <c r="S1266" s="3">
        <v>429</v>
      </c>
      <c r="T1266" s="3">
        <v>395</v>
      </c>
      <c r="U1266" s="3">
        <v>247</v>
      </c>
      <c r="V1266" s="3">
        <v>110</v>
      </c>
      <c r="W1266" s="3">
        <v>121</v>
      </c>
      <c r="X1266" s="3">
        <v>617</v>
      </c>
      <c r="Y1266" s="3">
        <v>182</v>
      </c>
      <c r="Z1266" s="3">
        <v>213</v>
      </c>
      <c r="AA1266" s="3">
        <v>159</v>
      </c>
      <c r="AB1266" s="3">
        <v>293</v>
      </c>
      <c r="AC1266" s="3">
        <v>181</v>
      </c>
      <c r="AD1266" s="3">
        <v>127</v>
      </c>
      <c r="AE1266" s="3">
        <v>1279</v>
      </c>
      <c r="AF1266" s="3">
        <v>44</v>
      </c>
      <c r="AG1266" s="3">
        <v>116</v>
      </c>
      <c r="AH1266" s="3">
        <v>894</v>
      </c>
      <c r="AI1266" s="3">
        <v>201</v>
      </c>
      <c r="AJ1266" s="3">
        <v>11</v>
      </c>
      <c r="AK1266" s="3">
        <v>41</v>
      </c>
      <c r="AL1266" s="3">
        <v>232</v>
      </c>
      <c r="AM1266" s="3">
        <v>615</v>
      </c>
      <c r="AN1266" s="3">
        <v>312</v>
      </c>
      <c r="AO1266" s="3">
        <v>1429</v>
      </c>
      <c r="AP1266" s="3">
        <v>46</v>
      </c>
      <c r="AQ1266" s="3">
        <v>185</v>
      </c>
      <c r="AR1266" s="3">
        <v>173</v>
      </c>
      <c r="AS1266" s="3">
        <v>242</v>
      </c>
      <c r="AT1266" s="3">
        <v>263</v>
      </c>
      <c r="AU1266" s="3">
        <v>419</v>
      </c>
      <c r="AV1266" s="3">
        <v>686</v>
      </c>
      <c r="AW1266" s="3">
        <v>303</v>
      </c>
      <c r="AX1266" s="3">
        <v>246</v>
      </c>
    </row>
    <row r="1267" spans="1:50" x14ac:dyDescent="0.25">
      <c r="A1267" s="2" t="s">
        <v>62</v>
      </c>
      <c r="B1267" s="3">
        <v>4343656</v>
      </c>
      <c r="C1267" s="3">
        <v>4140818</v>
      </c>
      <c r="D1267" s="3">
        <v>3716314</v>
      </c>
      <c r="E1267" s="3">
        <v>1998122</v>
      </c>
      <c r="F1267" s="3">
        <v>3944930</v>
      </c>
      <c r="G1267" s="3">
        <v>3737076</v>
      </c>
      <c r="H1267" s="3">
        <v>3645260</v>
      </c>
      <c r="I1267" s="3">
        <v>2176345</v>
      </c>
      <c r="J1267" s="3">
        <v>2167311</v>
      </c>
      <c r="K1267" s="3">
        <v>492622</v>
      </c>
      <c r="L1267" s="3">
        <v>768700</v>
      </c>
      <c r="M1267" s="3">
        <v>1145956</v>
      </c>
      <c r="N1267" s="3">
        <v>1133813</v>
      </c>
      <c r="O1267" s="3">
        <v>802565</v>
      </c>
      <c r="P1267" s="3">
        <v>1166836</v>
      </c>
      <c r="Q1267" s="3">
        <v>1148852</v>
      </c>
      <c r="R1267" s="3">
        <v>1304349</v>
      </c>
      <c r="S1267" s="3">
        <v>723620</v>
      </c>
      <c r="T1267" s="3">
        <v>625618</v>
      </c>
      <c r="U1267" s="3">
        <v>401171</v>
      </c>
      <c r="V1267" s="3">
        <v>173852</v>
      </c>
      <c r="W1267" s="3">
        <v>199265</v>
      </c>
      <c r="X1267" s="3">
        <v>999941</v>
      </c>
      <c r="Y1267" s="3">
        <v>319596</v>
      </c>
      <c r="Z1267" s="3">
        <v>370532</v>
      </c>
      <c r="AA1267" s="3">
        <v>248010</v>
      </c>
      <c r="AB1267" s="3">
        <v>481316</v>
      </c>
      <c r="AC1267" s="3">
        <v>304730</v>
      </c>
      <c r="AD1267" s="3">
        <v>219624</v>
      </c>
      <c r="AE1267" s="3">
        <v>2642594</v>
      </c>
      <c r="AF1267" s="3">
        <v>99126</v>
      </c>
      <c r="AG1267" s="3">
        <v>288449</v>
      </c>
      <c r="AH1267" s="3">
        <v>789287</v>
      </c>
      <c r="AI1267" s="3">
        <v>352971</v>
      </c>
      <c r="AJ1267" s="3">
        <v>19328</v>
      </c>
      <c r="AK1267" s="3">
        <v>90026</v>
      </c>
      <c r="AL1267" s="3">
        <v>302836</v>
      </c>
      <c r="AM1267" s="3">
        <v>1105825</v>
      </c>
      <c r="AN1267" s="3">
        <v>448531</v>
      </c>
      <c r="AO1267" s="3">
        <v>2425744</v>
      </c>
      <c r="AP1267" s="3">
        <v>97950</v>
      </c>
      <c r="AQ1267" s="3">
        <v>292998</v>
      </c>
      <c r="AR1267" s="3">
        <v>248437</v>
      </c>
      <c r="AS1267" s="3">
        <v>367953</v>
      </c>
      <c r="AT1267" s="3">
        <v>404097</v>
      </c>
      <c r="AU1267" s="3">
        <v>635424</v>
      </c>
      <c r="AV1267" s="3">
        <v>1230342</v>
      </c>
      <c r="AW1267" s="3">
        <v>577281</v>
      </c>
      <c r="AX1267" s="3">
        <v>409472</v>
      </c>
    </row>
    <row r="1268" spans="1:50" x14ac:dyDescent="0.25">
      <c r="A1268" s="4" t="s">
        <v>63</v>
      </c>
      <c r="B1268" s="5">
        <v>0.27914475790564525</v>
      </c>
      <c r="C1268" s="5">
        <v>0.23530590332635076</v>
      </c>
      <c r="D1268" s="5">
        <v>0.17307430059612938</v>
      </c>
      <c r="E1268" s="5">
        <v>0.18222077157152308</v>
      </c>
      <c r="F1268" s="5">
        <v>0.1675691926161085</v>
      </c>
      <c r="G1268" s="5">
        <v>0.28404857057072352</v>
      </c>
      <c r="H1268" s="5">
        <v>0.15205527177759195</v>
      </c>
      <c r="I1268" s="5">
        <v>0.32664876457100916</v>
      </c>
      <c r="J1268" s="5">
        <v>0.23144275155225366</v>
      </c>
      <c r="K1268" s="5">
        <v>0.23178962008451393</v>
      </c>
      <c r="L1268" s="5">
        <v>0.33190319661600254</v>
      </c>
      <c r="M1268" s="5">
        <v>0.28972717763003714</v>
      </c>
      <c r="N1268" s="5">
        <v>0.28246567383868249</v>
      </c>
      <c r="O1268" s="5">
        <v>0.23787761963514589</v>
      </c>
      <c r="P1268" s="5">
        <v>0.24245700547067578</v>
      </c>
      <c r="Q1268" s="5">
        <v>0.27576281635192162</v>
      </c>
      <c r="R1268" s="5">
        <v>0.2969274453510623</v>
      </c>
      <c r="S1268" s="5">
        <v>0.31161913171477246</v>
      </c>
      <c r="T1268" s="5">
        <v>0.25238303101075188</v>
      </c>
      <c r="U1268" s="5">
        <v>0.26884511027493024</v>
      </c>
      <c r="V1268" s="5">
        <v>0.34622298314976246</v>
      </c>
      <c r="W1268" s="5">
        <v>0.47086120888285882</v>
      </c>
      <c r="X1268" s="5">
        <v>0.25526137807914767</v>
      </c>
      <c r="Y1268" s="5">
        <v>0.2938778464185266</v>
      </c>
      <c r="Z1268" s="5">
        <v>0.25005691815477038</v>
      </c>
      <c r="AA1268" s="5">
        <v>0.21664552911051554</v>
      </c>
      <c r="AB1268" s="5">
        <v>0.34389540155727699</v>
      </c>
      <c r="AC1268" s="5">
        <v>0.20614808923755393</v>
      </c>
      <c r="AD1268" s="5">
        <v>0.31348069775904519</v>
      </c>
      <c r="AE1268" s="5">
        <v>0.29535573378147495</v>
      </c>
      <c r="AF1268" s="5">
        <v>0.36405180354746369</v>
      </c>
      <c r="AG1268" s="5">
        <v>0.20464251686200985</v>
      </c>
      <c r="AH1268" s="5">
        <v>0.22221744857398756</v>
      </c>
      <c r="AI1268" s="5">
        <v>0.31426744324110589</v>
      </c>
      <c r="AJ1268" s="5">
        <v>0.39104615680711247</v>
      </c>
      <c r="AK1268" s="5">
        <v>0.30029690156683897</v>
      </c>
      <c r="AL1268" s="5">
        <v>0.29182623161775939</v>
      </c>
      <c r="AM1268" s="5">
        <v>0.3429089916824517</v>
      </c>
      <c r="AN1268" s="5">
        <v>0.36375129427956659</v>
      </c>
      <c r="AO1268" s="5">
        <v>0.23402274010327806</v>
      </c>
      <c r="AP1268" s="5">
        <v>0.19007732820500403</v>
      </c>
      <c r="AQ1268" s="5">
        <v>0.29767112451671696</v>
      </c>
      <c r="AR1268" s="5">
        <v>0.3096996315003912</v>
      </c>
      <c r="AS1268" s="5">
        <v>0.28197492827960369</v>
      </c>
      <c r="AT1268" s="5">
        <v>0.25999398064928725</v>
      </c>
      <c r="AU1268" s="5">
        <v>0.27319363563846566</v>
      </c>
      <c r="AV1268" s="5">
        <v>0.28605134652950914</v>
      </c>
      <c r="AW1268" s="5">
        <v>0.27978988187364345</v>
      </c>
      <c r="AX1268" s="5">
        <v>0.27888199224962079</v>
      </c>
    </row>
    <row r="1269" spans="1:50" x14ac:dyDescent="0.25">
      <c r="A1269" s="4" t="s">
        <v>64</v>
      </c>
      <c r="B1269" s="5">
        <v>0.15377967635039727</v>
      </c>
      <c r="C1269" s="5">
        <v>0.17110353799660152</v>
      </c>
      <c r="D1269" s="5">
        <v>0.18962004551289557</v>
      </c>
      <c r="E1269" s="5">
        <v>0.16373501288069431</v>
      </c>
      <c r="F1269" s="5">
        <v>0.15902456945262092</v>
      </c>
      <c r="G1269" s="5">
        <v>0.17471563303345089</v>
      </c>
      <c r="H1269" s="5">
        <v>0.16879975639597292</v>
      </c>
      <c r="I1269" s="5">
        <v>0.13687628260637402</v>
      </c>
      <c r="J1269" s="5">
        <v>0.17075352450285322</v>
      </c>
      <c r="K1269" s="5">
        <v>0.17344579036503724</v>
      </c>
      <c r="L1269" s="5">
        <v>0.14303268217370513</v>
      </c>
      <c r="M1269" s="5">
        <v>0.13066571258719561</v>
      </c>
      <c r="N1269" s="5">
        <v>0.15657119878298073</v>
      </c>
      <c r="O1269" s="5">
        <v>0.18106195149192544</v>
      </c>
      <c r="P1269" s="5">
        <v>0.15722867948687821</v>
      </c>
      <c r="Q1269" s="5">
        <v>0.17076058577716735</v>
      </c>
      <c r="R1269" s="5">
        <v>0.15244393867312153</v>
      </c>
      <c r="S1269" s="5">
        <v>0.12366620914280654</v>
      </c>
      <c r="T1269" s="5">
        <v>0.15496597549268726</v>
      </c>
      <c r="U1269" s="5">
        <v>0.1184842574794443</v>
      </c>
      <c r="V1269" s="5">
        <v>0.12744697146397091</v>
      </c>
      <c r="W1269" s="5">
        <v>0.11231754396767761</v>
      </c>
      <c r="X1269" s="5">
        <v>0.17817257752725124</v>
      </c>
      <c r="Y1269" s="5">
        <v>0.15825073852530752</v>
      </c>
      <c r="Z1269" s="5">
        <v>0.14560333298032757</v>
      </c>
      <c r="AA1269" s="5">
        <v>0.15598714053823079</v>
      </c>
      <c r="AB1269" s="5">
        <v>0.18795212132775119</v>
      </c>
      <c r="AC1269" s="5">
        <v>0.15230466794506411</v>
      </c>
      <c r="AD1269" s="5">
        <v>9.422675748360014E-2</v>
      </c>
      <c r="AE1269" s="5">
        <v>0.14485996855301486</v>
      </c>
      <c r="AF1269" s="5">
        <v>0.13155020936478537</v>
      </c>
      <c r="AG1269" s="5">
        <v>0.14358434814979756</v>
      </c>
      <c r="AH1269" s="5">
        <v>0.19077140332440584</v>
      </c>
      <c r="AI1269" s="5">
        <v>0.15604497676818321</v>
      </c>
      <c r="AJ1269" s="6"/>
      <c r="AK1269" s="5">
        <v>0.1333117915208715</v>
      </c>
      <c r="AL1269" s="5">
        <v>0.14600352764668847</v>
      </c>
      <c r="AM1269" s="5">
        <v>0.14168792116472326</v>
      </c>
      <c r="AN1269" s="5">
        <v>0.14608242125668019</v>
      </c>
      <c r="AO1269" s="5">
        <v>0.16253098512667788</v>
      </c>
      <c r="AP1269" s="5">
        <v>0.1195233937141213</v>
      </c>
      <c r="AQ1269" s="5">
        <v>0.16581344839012663</v>
      </c>
      <c r="AR1269" s="5">
        <v>0.13313913533953081</v>
      </c>
      <c r="AS1269" s="5">
        <v>0.14501871039527001</v>
      </c>
      <c r="AT1269" s="5">
        <v>0.1232687499532909</v>
      </c>
      <c r="AU1269" s="5">
        <v>0.16295842088052109</v>
      </c>
      <c r="AV1269" s="5">
        <v>0.16183634893579202</v>
      </c>
      <c r="AW1269" s="5">
        <v>0.14353490143508801</v>
      </c>
      <c r="AX1269" s="5">
        <v>0.19878495596690743</v>
      </c>
    </row>
    <row r="1270" spans="1:50" x14ac:dyDescent="0.25">
      <c r="A1270" s="4" t="s">
        <v>65</v>
      </c>
      <c r="B1270" s="5">
        <v>0.53209783637179842</v>
      </c>
      <c r="C1270" s="5">
        <v>0.54737933422817175</v>
      </c>
      <c r="D1270" s="5">
        <v>0.57038919740951033</v>
      </c>
      <c r="E1270" s="5">
        <v>0.55126982005627934</v>
      </c>
      <c r="F1270" s="5">
        <v>0.57079335175118406</v>
      </c>
      <c r="G1270" s="5">
        <v>0.44851046812500611</v>
      </c>
      <c r="H1270" s="5">
        <v>0.57344030329795415</v>
      </c>
      <c r="I1270" s="5">
        <v>0.50845124575226708</v>
      </c>
      <c r="J1270" s="5">
        <v>0.55584298746852279</v>
      </c>
      <c r="K1270" s="5">
        <v>0.55078096096939932</v>
      </c>
      <c r="L1270" s="5">
        <v>0.47063439800473617</v>
      </c>
      <c r="M1270" s="5">
        <v>0.54390085136321964</v>
      </c>
      <c r="N1270" s="5">
        <v>0.54270637877464445</v>
      </c>
      <c r="O1270" s="5">
        <v>0.54765971279592807</v>
      </c>
      <c r="P1270" s="5">
        <v>0.56536833987401491</v>
      </c>
      <c r="Q1270" s="5">
        <v>0.52205941465665728</v>
      </c>
      <c r="R1270" s="5">
        <v>0.51247745608783635</v>
      </c>
      <c r="S1270" s="5">
        <v>0.52975305458051136</v>
      </c>
      <c r="T1270" s="5">
        <v>0.55218305120517708</v>
      </c>
      <c r="U1270" s="5">
        <v>0.55302699094208085</v>
      </c>
      <c r="V1270" s="5">
        <v>0.51018086345207703</v>
      </c>
      <c r="W1270" s="5">
        <v>0.38496223599181667</v>
      </c>
      <c r="X1270" s="5">
        <v>0.54033070572155828</v>
      </c>
      <c r="Y1270" s="5">
        <v>0.51158971272388731</v>
      </c>
      <c r="Z1270" s="5">
        <v>0.56730346449931845</v>
      </c>
      <c r="AA1270" s="5">
        <v>0.6005527268657066</v>
      </c>
      <c r="AB1270" s="5">
        <v>0.43412641559614834</v>
      </c>
      <c r="AC1270" s="5">
        <v>0.59981564034706703</v>
      </c>
      <c r="AD1270" s="5">
        <v>0.563909384501456</v>
      </c>
      <c r="AE1270" s="5">
        <v>0.52636382342504406</v>
      </c>
      <c r="AF1270" s="5">
        <v>0.45480193244902473</v>
      </c>
      <c r="AG1270" s="5">
        <v>0.60466819213717382</v>
      </c>
      <c r="AH1270" s="5">
        <v>0.56164917735548026</v>
      </c>
      <c r="AI1270" s="5">
        <v>0.48068903288763359</v>
      </c>
      <c r="AJ1270" s="5">
        <v>0.55363852060640117</v>
      </c>
      <c r="AK1270" s="5">
        <v>0.52028686674041502</v>
      </c>
      <c r="AL1270" s="5">
        <v>0.50922443450912214</v>
      </c>
      <c r="AM1270" s="5">
        <v>0.47744624091656385</v>
      </c>
      <c r="AN1270" s="5">
        <v>0.4555390082183326</v>
      </c>
      <c r="AO1270" s="5">
        <v>0.57164480077473157</v>
      </c>
      <c r="AP1270" s="5">
        <v>0.63869281101802611</v>
      </c>
      <c r="AQ1270" s="5">
        <v>0.50352447208857631</v>
      </c>
      <c r="AR1270" s="5">
        <v>0.49648082048270065</v>
      </c>
      <c r="AS1270" s="5">
        <v>0.52149070801692365</v>
      </c>
      <c r="AT1270" s="5">
        <v>0.57769431646491376</v>
      </c>
      <c r="AU1270" s="5">
        <v>0.52720294680721769</v>
      </c>
      <c r="AV1270" s="5">
        <v>0.52594277116999755</v>
      </c>
      <c r="AW1270" s="5">
        <v>0.56295952167072005</v>
      </c>
      <c r="AX1270" s="5">
        <v>0.47119494837712517</v>
      </c>
    </row>
    <row r="1271" spans="1:50" x14ac:dyDescent="0.25">
      <c r="A1271" s="4" t="s">
        <v>66</v>
      </c>
      <c r="B1271" s="5">
        <v>3.4977729372166554E-2</v>
      </c>
      <c r="C1271" s="5">
        <v>4.6211224448889823E-2</v>
      </c>
      <c r="D1271" s="5">
        <v>6.6916456481464145E-2</v>
      </c>
      <c r="E1271" s="5">
        <v>0.10277439549151275</v>
      </c>
      <c r="F1271" s="5">
        <v>0.10261288618007931</v>
      </c>
      <c r="G1271" s="5">
        <v>9.2725328270807414E-2</v>
      </c>
      <c r="H1271" s="5">
        <v>0.10570466852844289</v>
      </c>
      <c r="I1271" s="5">
        <v>2.8023707070354394E-2</v>
      </c>
      <c r="J1271" s="5">
        <v>4.1960736476375576E-2</v>
      </c>
      <c r="K1271" s="5">
        <v>4.3983628581050004E-2</v>
      </c>
      <c r="L1271" s="5">
        <v>5.4429723205555745E-2</v>
      </c>
      <c r="M1271" s="5">
        <v>3.5706258419551481E-2</v>
      </c>
      <c r="N1271" s="5">
        <v>1.8256748603689543E-2</v>
      </c>
      <c r="O1271" s="5">
        <v>3.3400716076998814E-2</v>
      </c>
      <c r="P1271" s="5">
        <v>3.4945975168431176E-2</v>
      </c>
      <c r="Q1271" s="5">
        <v>3.1417183214253887E-2</v>
      </c>
      <c r="R1271" s="5">
        <v>3.8151159887974857E-2</v>
      </c>
      <c r="S1271" s="5">
        <v>3.4961604561909311E-2</v>
      </c>
      <c r="T1271" s="5">
        <v>4.0467942291381946E-2</v>
      </c>
      <c r="U1271" s="5">
        <v>5.9643641303544451E-2</v>
      </c>
      <c r="V1271" s="5">
        <v>1.6149181934189478E-2</v>
      </c>
      <c r="W1271" s="5">
        <v>3.1859011157647096E-2</v>
      </c>
      <c r="X1271" s="5">
        <v>2.6235338672041794E-2</v>
      </c>
      <c r="Y1271" s="5">
        <v>3.6281702332279425E-2</v>
      </c>
      <c r="Z1271" s="5">
        <v>3.7036284365584191E-2</v>
      </c>
      <c r="AA1271" s="5">
        <v>2.6814603485547671E-2</v>
      </c>
      <c r="AB1271" s="5">
        <v>3.4026061518823696E-2</v>
      </c>
      <c r="AC1271" s="5">
        <v>4.1731602470314322E-2</v>
      </c>
      <c r="AD1271" s="5">
        <v>2.8383160255898886E-2</v>
      </c>
      <c r="AE1271" s="5">
        <v>3.34204742404655E-2</v>
      </c>
      <c r="AF1271" s="5">
        <v>4.9596054638726059E-2</v>
      </c>
      <c r="AG1271" s="5">
        <v>4.7104942851018468E-2</v>
      </c>
      <c r="AH1271" s="5">
        <v>2.5361970746123511E-2</v>
      </c>
      <c r="AI1271" s="5">
        <v>4.8998547103078029E-2</v>
      </c>
      <c r="AJ1271" s="5">
        <v>5.5315322586486471E-2</v>
      </c>
      <c r="AK1271" s="5">
        <v>4.6104440171873859E-2</v>
      </c>
      <c r="AL1271" s="5">
        <v>5.2945806226430137E-2</v>
      </c>
      <c r="AM1271" s="5">
        <v>3.7956846236259369E-2</v>
      </c>
      <c r="AN1271" s="5">
        <v>3.4627276245421265E-2</v>
      </c>
      <c r="AO1271" s="5">
        <v>3.1801473995315549E-2</v>
      </c>
      <c r="AP1271" s="5">
        <v>5.1706467062848246E-2</v>
      </c>
      <c r="AQ1271" s="5">
        <v>3.2990955004580408E-2</v>
      </c>
      <c r="AR1271" s="5">
        <v>6.0680412677378393E-2</v>
      </c>
      <c r="AS1271" s="5">
        <v>5.1515653308201841E-2</v>
      </c>
      <c r="AT1271" s="5">
        <v>3.9042952932508188E-2</v>
      </c>
      <c r="AU1271" s="5">
        <v>3.664499667379572E-2</v>
      </c>
      <c r="AV1271" s="5">
        <v>2.6169533364700768E-2</v>
      </c>
      <c r="AW1271" s="5">
        <v>1.3715695020547964E-2</v>
      </c>
      <c r="AX1271" s="5">
        <v>5.1138103406346287E-2</v>
      </c>
    </row>
    <row r="1273" spans="1:50" x14ac:dyDescent="0.25">
      <c r="A1273" s="11" t="s">
        <v>244</v>
      </c>
      <c r="B1273" s="11"/>
      <c r="C1273" s="11"/>
      <c r="D1273" s="11"/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</row>
    <row r="1274" spans="1:50" x14ac:dyDescent="0.25">
      <c r="A1274" s="12" t="s">
        <v>579</v>
      </c>
      <c r="B1274" s="13" t="s">
        <v>1</v>
      </c>
      <c r="C1274" s="13"/>
      <c r="D1274" s="13"/>
      <c r="E1274" s="13"/>
      <c r="F1274" s="13"/>
      <c r="G1274" s="13"/>
      <c r="H1274" s="13"/>
      <c r="I1274" s="13" t="s">
        <v>2</v>
      </c>
      <c r="J1274" s="13"/>
      <c r="K1274" s="13" t="s">
        <v>3</v>
      </c>
      <c r="L1274" s="13"/>
      <c r="M1274" s="13"/>
      <c r="N1274" s="13"/>
      <c r="O1274" s="13"/>
      <c r="P1274" s="13" t="s">
        <v>4</v>
      </c>
      <c r="Q1274" s="13"/>
      <c r="R1274" s="13"/>
      <c r="S1274" s="13"/>
      <c r="T1274" s="13" t="s">
        <v>5</v>
      </c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 t="s">
        <v>6</v>
      </c>
      <c r="AF1274" s="13"/>
      <c r="AG1274" s="13"/>
      <c r="AH1274" s="13"/>
      <c r="AI1274" s="13"/>
      <c r="AJ1274" s="13"/>
      <c r="AK1274" s="13"/>
      <c r="AL1274" s="13" t="s">
        <v>7</v>
      </c>
      <c r="AM1274" s="13"/>
      <c r="AN1274" s="13"/>
      <c r="AO1274" s="13"/>
      <c r="AP1274" s="13" t="s">
        <v>8</v>
      </c>
      <c r="AQ1274" s="13"/>
      <c r="AR1274" s="13"/>
      <c r="AS1274" s="13"/>
      <c r="AT1274" s="13"/>
      <c r="AU1274" s="13"/>
      <c r="AV1274" s="13"/>
      <c r="AW1274" s="13"/>
      <c r="AX1274" s="13"/>
    </row>
    <row r="1275" spans="1:50" ht="60" x14ac:dyDescent="0.25">
      <c r="A1275" s="12"/>
      <c r="B1275" s="1" t="s">
        <v>9</v>
      </c>
      <c r="C1275" s="1" t="s">
        <v>10</v>
      </c>
      <c r="D1275" s="1" t="s">
        <v>11</v>
      </c>
      <c r="E1275" s="1" t="s">
        <v>12</v>
      </c>
      <c r="F1275" s="1" t="s">
        <v>13</v>
      </c>
      <c r="G1275" s="1" t="s">
        <v>14</v>
      </c>
      <c r="H1275" s="1" t="s">
        <v>15</v>
      </c>
      <c r="I1275" s="1" t="s">
        <v>16</v>
      </c>
      <c r="J1275" s="1" t="s">
        <v>17</v>
      </c>
      <c r="K1275" s="1" t="s">
        <v>18</v>
      </c>
      <c r="L1275" s="1" t="s">
        <v>19</v>
      </c>
      <c r="M1275" s="1" t="s">
        <v>20</v>
      </c>
      <c r="N1275" s="1" t="s">
        <v>21</v>
      </c>
      <c r="O1275" s="1" t="s">
        <v>22</v>
      </c>
      <c r="P1275" s="1" t="s">
        <v>23</v>
      </c>
      <c r="Q1275" s="1" t="s">
        <v>24</v>
      </c>
      <c r="R1275" s="1" t="s">
        <v>25</v>
      </c>
      <c r="S1275" s="1" t="s">
        <v>26</v>
      </c>
      <c r="T1275" s="1" t="s">
        <v>27</v>
      </c>
      <c r="U1275" s="1" t="s">
        <v>28</v>
      </c>
      <c r="V1275" s="1" t="s">
        <v>29</v>
      </c>
      <c r="W1275" s="1" t="s">
        <v>30</v>
      </c>
      <c r="X1275" s="1" t="s">
        <v>31</v>
      </c>
      <c r="Y1275" s="1" t="s">
        <v>32</v>
      </c>
      <c r="Z1275" s="1" t="s">
        <v>33</v>
      </c>
      <c r="AA1275" s="1" t="s">
        <v>34</v>
      </c>
      <c r="AB1275" s="1" t="s">
        <v>35</v>
      </c>
      <c r="AC1275" s="1" t="s">
        <v>36</v>
      </c>
      <c r="AD1275" s="1" t="s">
        <v>37</v>
      </c>
      <c r="AE1275" s="1" t="s">
        <v>38</v>
      </c>
      <c r="AF1275" s="1" t="s">
        <v>39</v>
      </c>
      <c r="AG1275" s="1" t="s">
        <v>40</v>
      </c>
      <c r="AH1275" s="1" t="s">
        <v>41</v>
      </c>
      <c r="AI1275" s="1" t="s">
        <v>42</v>
      </c>
      <c r="AJ1275" s="1" t="s">
        <v>43</v>
      </c>
      <c r="AK1275" s="1" t="s">
        <v>44</v>
      </c>
      <c r="AL1275" s="1" t="s">
        <v>45</v>
      </c>
      <c r="AM1275" s="1" t="s">
        <v>46</v>
      </c>
      <c r="AN1275" s="1" t="s">
        <v>47</v>
      </c>
      <c r="AO1275" s="1" t="s">
        <v>48</v>
      </c>
      <c r="AP1275" s="1" t="s">
        <v>49</v>
      </c>
      <c r="AQ1275" s="1" t="s">
        <v>50</v>
      </c>
      <c r="AR1275" s="1" t="s">
        <v>51</v>
      </c>
      <c r="AS1275" s="1" t="s">
        <v>52</v>
      </c>
      <c r="AT1275" s="1" t="s">
        <v>53</v>
      </c>
      <c r="AU1275" s="1" t="s">
        <v>54</v>
      </c>
      <c r="AV1275" s="1" t="s">
        <v>55</v>
      </c>
      <c r="AW1275" s="1" t="s">
        <v>56</v>
      </c>
      <c r="AX1275" s="1" t="s">
        <v>57</v>
      </c>
    </row>
    <row r="1276" spans="1:50" x14ac:dyDescent="0.25">
      <c r="A1276" s="14" t="s">
        <v>245</v>
      </c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</row>
    <row r="1277" spans="1:50" x14ac:dyDescent="0.25">
      <c r="A1277" s="2" t="s">
        <v>580</v>
      </c>
      <c r="B1277" s="3">
        <v>2682</v>
      </c>
      <c r="C1277" s="3">
        <v>4787</v>
      </c>
      <c r="D1277" s="3">
        <v>3208</v>
      </c>
      <c r="E1277" s="3">
        <v>4053</v>
      </c>
      <c r="F1277" s="3">
        <v>11258</v>
      </c>
      <c r="G1277" s="3">
        <v>10735</v>
      </c>
      <c r="H1277" s="3">
        <v>12461</v>
      </c>
      <c r="I1277" s="3">
        <v>1390</v>
      </c>
      <c r="J1277" s="3">
        <v>1292</v>
      </c>
      <c r="K1277" s="3">
        <v>191</v>
      </c>
      <c r="L1277" s="3">
        <v>312</v>
      </c>
      <c r="M1277" s="3">
        <v>506</v>
      </c>
      <c r="N1277" s="3">
        <v>672</v>
      </c>
      <c r="O1277" s="3">
        <v>1001</v>
      </c>
      <c r="P1277" s="3">
        <v>752</v>
      </c>
      <c r="Q1277" s="3">
        <v>678</v>
      </c>
      <c r="R1277" s="3">
        <v>815</v>
      </c>
      <c r="S1277" s="3">
        <v>437</v>
      </c>
      <c r="T1277" s="3">
        <v>405</v>
      </c>
      <c r="U1277" s="3">
        <v>247</v>
      </c>
      <c r="V1277" s="3">
        <v>110</v>
      </c>
      <c r="W1277" s="3">
        <v>121</v>
      </c>
      <c r="X1277" s="3">
        <v>628</v>
      </c>
      <c r="Y1277" s="3">
        <v>177</v>
      </c>
      <c r="Z1277" s="3">
        <v>220</v>
      </c>
      <c r="AA1277" s="3">
        <v>163</v>
      </c>
      <c r="AB1277" s="3">
        <v>295</v>
      </c>
      <c r="AC1277" s="3">
        <v>187</v>
      </c>
      <c r="AD1277" s="3">
        <v>129</v>
      </c>
      <c r="AE1277" s="3">
        <v>1275</v>
      </c>
      <c r="AF1277" s="3">
        <v>44</v>
      </c>
      <c r="AG1277" s="3">
        <v>116</v>
      </c>
      <c r="AH1277" s="3">
        <v>918</v>
      </c>
      <c r="AI1277" s="3">
        <v>207</v>
      </c>
      <c r="AJ1277" s="3">
        <v>11</v>
      </c>
      <c r="AK1277" s="3">
        <v>41</v>
      </c>
      <c r="AL1277" s="3">
        <v>237</v>
      </c>
      <c r="AM1277" s="3">
        <v>620</v>
      </c>
      <c r="AN1277" s="3">
        <v>318</v>
      </c>
      <c r="AO1277" s="3">
        <v>1436</v>
      </c>
      <c r="AP1277" s="3">
        <v>48</v>
      </c>
      <c r="AQ1277" s="3">
        <v>190</v>
      </c>
      <c r="AR1277" s="3">
        <v>175</v>
      </c>
      <c r="AS1277" s="3">
        <v>243</v>
      </c>
      <c r="AT1277" s="3">
        <v>267</v>
      </c>
      <c r="AU1277" s="3">
        <v>431</v>
      </c>
      <c r="AV1277" s="3">
        <v>689</v>
      </c>
      <c r="AW1277" s="3">
        <v>303</v>
      </c>
      <c r="AX1277" s="3">
        <v>243</v>
      </c>
    </row>
    <row r="1278" spans="1:50" x14ac:dyDescent="0.25">
      <c r="A1278" s="2" t="s">
        <v>62</v>
      </c>
      <c r="B1278" s="3">
        <v>4373344</v>
      </c>
      <c r="C1278" s="3">
        <v>4132354</v>
      </c>
      <c r="D1278" s="3">
        <v>3670437</v>
      </c>
      <c r="E1278" s="3">
        <v>1999122</v>
      </c>
      <c r="F1278" s="3">
        <v>3944064</v>
      </c>
      <c r="G1278" s="3">
        <v>3736853</v>
      </c>
      <c r="H1278" s="3">
        <v>3643847</v>
      </c>
      <c r="I1278" s="3">
        <v>2196063</v>
      </c>
      <c r="J1278" s="3">
        <v>2177282</v>
      </c>
      <c r="K1278" s="3">
        <v>492622</v>
      </c>
      <c r="L1278" s="3">
        <v>768700</v>
      </c>
      <c r="M1278" s="3">
        <v>1145956</v>
      </c>
      <c r="N1278" s="3">
        <v>1136424</v>
      </c>
      <c r="O1278" s="3">
        <v>829641</v>
      </c>
      <c r="P1278" s="3">
        <v>1172689</v>
      </c>
      <c r="Q1278" s="3">
        <v>1159821</v>
      </c>
      <c r="R1278" s="3">
        <v>1308764</v>
      </c>
      <c r="S1278" s="3">
        <v>732070</v>
      </c>
      <c r="T1278" s="3">
        <v>631346</v>
      </c>
      <c r="U1278" s="3">
        <v>400978</v>
      </c>
      <c r="V1278" s="3">
        <v>174444</v>
      </c>
      <c r="W1278" s="3">
        <v>198482</v>
      </c>
      <c r="X1278" s="3">
        <v>1009555</v>
      </c>
      <c r="Y1278" s="3">
        <v>315308</v>
      </c>
      <c r="Z1278" s="3">
        <v>376301</v>
      </c>
      <c r="AA1278" s="3">
        <v>251887</v>
      </c>
      <c r="AB1278" s="3">
        <v>481455</v>
      </c>
      <c r="AC1278" s="3">
        <v>312033</v>
      </c>
      <c r="AD1278" s="3">
        <v>221554</v>
      </c>
      <c r="AE1278" s="3">
        <v>2636445</v>
      </c>
      <c r="AF1278" s="3">
        <v>99126</v>
      </c>
      <c r="AG1278" s="3">
        <v>288449</v>
      </c>
      <c r="AH1278" s="3">
        <v>808084</v>
      </c>
      <c r="AI1278" s="3">
        <v>360036</v>
      </c>
      <c r="AJ1278" s="3">
        <v>19328</v>
      </c>
      <c r="AK1278" s="3">
        <v>90026</v>
      </c>
      <c r="AL1278" s="3">
        <v>309674</v>
      </c>
      <c r="AM1278" s="3">
        <v>1107832</v>
      </c>
      <c r="AN1278" s="3">
        <v>453335</v>
      </c>
      <c r="AO1278" s="3">
        <v>2430353</v>
      </c>
      <c r="AP1278" s="3">
        <v>100606</v>
      </c>
      <c r="AQ1278" s="3">
        <v>299993</v>
      </c>
      <c r="AR1278" s="3">
        <v>249391</v>
      </c>
      <c r="AS1278" s="3">
        <v>367826</v>
      </c>
      <c r="AT1278" s="3">
        <v>408530</v>
      </c>
      <c r="AU1278" s="3">
        <v>646896</v>
      </c>
      <c r="AV1278" s="3">
        <v>1232480</v>
      </c>
      <c r="AW1278" s="3">
        <v>576041</v>
      </c>
      <c r="AX1278" s="3">
        <v>406740</v>
      </c>
    </row>
    <row r="1279" spans="1:50" x14ac:dyDescent="0.25">
      <c r="A1279" s="4" t="s">
        <v>63</v>
      </c>
      <c r="B1279" s="5">
        <v>0.19896677742431926</v>
      </c>
      <c r="C1279" s="5">
        <v>0.16750264249484415</v>
      </c>
      <c r="D1279" s="5">
        <v>0.14912300523477748</v>
      </c>
      <c r="E1279" s="5">
        <v>0.18214092309708543</v>
      </c>
      <c r="F1279" s="5">
        <v>0.15865691560371073</v>
      </c>
      <c r="G1279" s="5">
        <v>0.29197586135506592</v>
      </c>
      <c r="H1279" s="5">
        <v>0.11829640487100235</v>
      </c>
      <c r="I1279" s="5">
        <v>0.24976657200983762</v>
      </c>
      <c r="J1279" s="5">
        <v>0.14772878592573455</v>
      </c>
      <c r="K1279" s="5">
        <v>0.20892959434428759</v>
      </c>
      <c r="L1279" s="5">
        <v>0.2888089429900127</v>
      </c>
      <c r="M1279" s="5">
        <v>0.20575914656427818</v>
      </c>
      <c r="N1279" s="5">
        <v>0.17946779524985132</v>
      </c>
      <c r="O1279" s="5">
        <v>0.12713543772370631</v>
      </c>
      <c r="P1279" s="5">
        <v>0.19970183908110656</v>
      </c>
      <c r="Q1279" s="5">
        <v>0.19341139625141246</v>
      </c>
      <c r="R1279" s="5">
        <v>0.19437935123256847</v>
      </c>
      <c r="S1279" s="5">
        <v>0.21479190788611041</v>
      </c>
      <c r="T1279" s="5">
        <v>0.22060294593218402</v>
      </c>
      <c r="U1279" s="5">
        <v>0.18198253890808469</v>
      </c>
      <c r="V1279" s="5">
        <v>0.22778354179826318</v>
      </c>
      <c r="W1279" s="5">
        <v>0.32572517001757645</v>
      </c>
      <c r="X1279" s="5">
        <v>0.19399486859193801</v>
      </c>
      <c r="Y1279" s="5">
        <v>0.2073422061904743</v>
      </c>
      <c r="Z1279" s="5">
        <v>0.15415537849516117</v>
      </c>
      <c r="AA1279" s="5">
        <v>0.13060831100090833</v>
      </c>
      <c r="AB1279" s="5">
        <v>0.22596444931228599</v>
      </c>
      <c r="AC1279" s="5">
        <v>0.15822320035119308</v>
      </c>
      <c r="AD1279" s="5">
        <v>0.19508128181751413</v>
      </c>
      <c r="AE1279" s="5">
        <v>0.22421634304793758</v>
      </c>
      <c r="AF1279" s="5">
        <v>0.24480522421809892</v>
      </c>
      <c r="AG1279" s="5">
        <v>0.15314375994262547</v>
      </c>
      <c r="AH1279" s="5">
        <v>0.1182137857176508</v>
      </c>
      <c r="AI1279" s="5">
        <v>0.2079167960519484</v>
      </c>
      <c r="AJ1279" s="5">
        <v>0.12057194416937513</v>
      </c>
      <c r="AK1279" s="5">
        <v>0.27012966297578905</v>
      </c>
      <c r="AL1279" s="5">
        <v>0.17389458929137233</v>
      </c>
      <c r="AM1279" s="5">
        <v>0.25563830638619112</v>
      </c>
      <c r="AN1279" s="5">
        <v>0.25681028378572163</v>
      </c>
      <c r="AO1279" s="5">
        <v>0.16485075837272714</v>
      </c>
      <c r="AP1279" s="5">
        <v>0.15919820170396795</v>
      </c>
      <c r="AQ1279" s="5">
        <v>0.21042732039812975</v>
      </c>
      <c r="AR1279" s="5">
        <v>0.2403795761816056</v>
      </c>
      <c r="AS1279" s="5">
        <v>0.18150990642677411</v>
      </c>
      <c r="AT1279" s="5">
        <v>0.15718321223832374</v>
      </c>
      <c r="AU1279" s="5">
        <v>0.21681958376417904</v>
      </c>
      <c r="AV1279" s="5">
        <v>0.20438849815065174</v>
      </c>
      <c r="AW1279" s="5">
        <v>0.19308324675087959</v>
      </c>
      <c r="AX1279" s="5">
        <v>0.19817586150561314</v>
      </c>
    </row>
    <row r="1280" spans="1:50" x14ac:dyDescent="0.25">
      <c r="A1280" s="4" t="s">
        <v>64</v>
      </c>
      <c r="B1280" s="5">
        <v>0.12297026497049891</v>
      </c>
      <c r="C1280" s="5">
        <v>0.11172793839293231</v>
      </c>
      <c r="D1280" s="5">
        <v>0.14000714236487016</v>
      </c>
      <c r="E1280" s="5">
        <v>0.13831187535162201</v>
      </c>
      <c r="F1280" s="5">
        <v>0.13671421213788573</v>
      </c>
      <c r="G1280" s="5">
        <v>0.15590333092820571</v>
      </c>
      <c r="H1280" s="5">
        <v>0.13901242285968285</v>
      </c>
      <c r="I1280" s="5">
        <v>0.11026504439178864</v>
      </c>
      <c r="J1280" s="5">
        <v>0.1357850802529427</v>
      </c>
      <c r="K1280" s="5">
        <v>8.5569556353287043E-2</v>
      </c>
      <c r="L1280" s="5">
        <v>0.14617002931180989</v>
      </c>
      <c r="M1280" s="5">
        <v>0.14704515988284939</v>
      </c>
      <c r="N1280" s="5">
        <v>0.11167840412561392</v>
      </c>
      <c r="O1280" s="5">
        <v>0.10589579078131303</v>
      </c>
      <c r="P1280" s="5">
        <v>0.10873270822295669</v>
      </c>
      <c r="Q1280" s="5">
        <v>0.14040020059994604</v>
      </c>
      <c r="R1280" s="5">
        <v>0.12351816891815634</v>
      </c>
      <c r="S1280" s="5">
        <v>0.11718331356360095</v>
      </c>
      <c r="T1280" s="5">
        <v>0.12206017104761736</v>
      </c>
      <c r="U1280" s="5">
        <v>0.10919529422984317</v>
      </c>
      <c r="V1280" s="5">
        <v>0.13870411634757029</v>
      </c>
      <c r="W1280" s="5">
        <v>9.3409229895524248E-2</v>
      </c>
      <c r="X1280" s="5">
        <v>0.11574427337439647</v>
      </c>
      <c r="Y1280" s="5">
        <v>0.12443461573787244</v>
      </c>
      <c r="Z1280" s="5">
        <v>0.15200893178646541</v>
      </c>
      <c r="AA1280" s="5">
        <v>0.14531970294152807</v>
      </c>
      <c r="AB1280" s="5">
        <v>0.1185385436390318</v>
      </c>
      <c r="AC1280" s="5">
        <v>0.10315011810595384</v>
      </c>
      <c r="AD1280" s="5">
        <v>0.15824573523612492</v>
      </c>
      <c r="AE1280" s="5">
        <v>0.13279303836507778</v>
      </c>
      <c r="AF1280" s="5">
        <v>0.15351215013856603</v>
      </c>
      <c r="AG1280" s="5">
        <v>9.8261316543935995E-2</v>
      </c>
      <c r="AH1280" s="5">
        <v>0.10734251504370192</v>
      </c>
      <c r="AI1280" s="5">
        <v>0.11322015755099915</v>
      </c>
      <c r="AJ1280" s="6"/>
      <c r="AK1280" s="5">
        <v>8.7193799779109363E-2</v>
      </c>
      <c r="AL1280" s="5">
        <v>9.0333015967370076E-2</v>
      </c>
      <c r="AM1280" s="5">
        <v>9.8224046253664932E-2</v>
      </c>
      <c r="AN1280" s="5">
        <v>0.12933256863026252</v>
      </c>
      <c r="AO1280" s="5">
        <v>0.13807768154379615</v>
      </c>
      <c r="AP1280" s="5">
        <v>7.9958471806203066E-2</v>
      </c>
      <c r="AQ1280" s="5">
        <v>0.10148050269223222</v>
      </c>
      <c r="AR1280" s="5">
        <v>0.12572862557308664</v>
      </c>
      <c r="AS1280" s="5">
        <v>0.13820531681836726</v>
      </c>
      <c r="AT1280" s="5">
        <v>0.10331413231708599</v>
      </c>
      <c r="AU1280" s="5">
        <v>9.512988844409323E-2</v>
      </c>
      <c r="AV1280" s="5">
        <v>0.14765590472955253</v>
      </c>
      <c r="AW1280" s="5">
        <v>0.1191668467755306</v>
      </c>
      <c r="AX1280" s="5">
        <v>0.14650778710082452</v>
      </c>
    </row>
    <row r="1281" spans="1:50" x14ac:dyDescent="0.25">
      <c r="A1281" s="4" t="s">
        <v>65</v>
      </c>
      <c r="B1281" s="5">
        <v>0.64253760184220465</v>
      </c>
      <c r="C1281" s="5">
        <v>0.69295565949205984</v>
      </c>
      <c r="D1281" s="5">
        <v>0.64328468401211591</v>
      </c>
      <c r="E1281" s="5">
        <v>0.58694956183483049</v>
      </c>
      <c r="F1281" s="5">
        <v>0.61607489152894268</v>
      </c>
      <c r="G1281" s="5">
        <v>0.47133566689066908</v>
      </c>
      <c r="H1281" s="5">
        <v>0.62150908092461554</v>
      </c>
      <c r="I1281" s="5">
        <v>0.60599319685177511</v>
      </c>
      <c r="J1281" s="5">
        <v>0.67939723734856794</v>
      </c>
      <c r="K1281" s="5">
        <v>0.653067089400588</v>
      </c>
      <c r="L1281" s="5">
        <v>0.50573303981629225</v>
      </c>
      <c r="M1281" s="5">
        <v>0.59807161922630336</v>
      </c>
      <c r="N1281" s="5">
        <v>0.70150863020983434</v>
      </c>
      <c r="O1281" s="5">
        <v>0.74368326468961365</v>
      </c>
      <c r="P1281" s="5">
        <v>0.65494938171581707</v>
      </c>
      <c r="Q1281" s="5">
        <v>0.63154715661474836</v>
      </c>
      <c r="R1281" s="5">
        <v>0.65167866523734619</v>
      </c>
      <c r="S1281" s="5">
        <v>0.6237256021884352</v>
      </c>
      <c r="T1281" s="5">
        <v>0.60685081265207741</v>
      </c>
      <c r="U1281" s="5">
        <v>0.67211252996296311</v>
      </c>
      <c r="V1281" s="5">
        <v>0.6212544400298522</v>
      </c>
      <c r="W1281" s="5">
        <v>0.54623739472745259</v>
      </c>
      <c r="X1281" s="5">
        <v>0.66425465407411166</v>
      </c>
      <c r="Y1281" s="5">
        <v>0.64486415300762767</v>
      </c>
      <c r="Z1281" s="5">
        <v>0.64700416140292816</v>
      </c>
      <c r="AA1281" s="5">
        <v>0.71026151358042955</v>
      </c>
      <c r="AB1281" s="5">
        <v>0.61503455757214442</v>
      </c>
      <c r="AC1281" s="5">
        <v>0.70073294722506929</v>
      </c>
      <c r="AD1281" s="5">
        <v>0.58468863210026834</v>
      </c>
      <c r="AE1281" s="5">
        <v>0.61245678679152749</v>
      </c>
      <c r="AF1281" s="5">
        <v>0.55127548233294532</v>
      </c>
      <c r="AG1281" s="5">
        <v>0.66273574251727441</v>
      </c>
      <c r="AH1281" s="5">
        <v>0.75699082326848388</v>
      </c>
      <c r="AI1281" s="5">
        <v>0.63896145883270539</v>
      </c>
      <c r="AJ1281" s="5">
        <v>0.70319880631980003</v>
      </c>
      <c r="AK1281" s="5">
        <v>0.50320278024896414</v>
      </c>
      <c r="AL1281" s="5">
        <v>0.69546342986967824</v>
      </c>
      <c r="AM1281" s="5">
        <v>0.59420720896813339</v>
      </c>
      <c r="AN1281" s="5">
        <v>0.58668990922827557</v>
      </c>
      <c r="AO1281" s="5">
        <v>0.66729536406580403</v>
      </c>
      <c r="AP1281" s="5">
        <v>0.67088737440529345</v>
      </c>
      <c r="AQ1281" s="5">
        <v>0.65459232841332449</v>
      </c>
      <c r="AR1281" s="5">
        <v>0.59442810997263074</v>
      </c>
      <c r="AS1281" s="5">
        <v>0.60725360718428067</v>
      </c>
      <c r="AT1281" s="5">
        <v>0.69594974631756967</v>
      </c>
      <c r="AU1281" s="5">
        <v>0.66651352001148434</v>
      </c>
      <c r="AV1281" s="5">
        <v>0.62035803068058437</v>
      </c>
      <c r="AW1281" s="5">
        <v>0.68058641710088008</v>
      </c>
      <c r="AX1281" s="5">
        <v>0.58575677161783579</v>
      </c>
    </row>
    <row r="1282" spans="1:50" x14ac:dyDescent="0.25">
      <c r="A1282" s="4" t="s">
        <v>66</v>
      </c>
      <c r="B1282" s="5">
        <v>3.5525355762985072E-2</v>
      </c>
      <c r="C1282" s="5">
        <v>2.7813759620173184E-2</v>
      </c>
      <c r="D1282" s="5">
        <v>6.7585168388234682E-2</v>
      </c>
      <c r="E1282" s="5">
        <v>9.2597639716470739E-2</v>
      </c>
      <c r="F1282" s="5">
        <v>8.8553980729452919E-2</v>
      </c>
      <c r="G1282" s="5">
        <v>8.0785140826048221E-2</v>
      </c>
      <c r="H1282" s="5">
        <v>0.12118209134466651</v>
      </c>
      <c r="I1282" s="5">
        <v>3.3975186746604359E-2</v>
      </c>
      <c r="J1282" s="5">
        <v>3.7088896472759987E-2</v>
      </c>
      <c r="K1282" s="5">
        <v>5.2433759901837934E-2</v>
      </c>
      <c r="L1282" s="5">
        <v>5.9287987881884774E-2</v>
      </c>
      <c r="M1282" s="5">
        <v>4.9124074326572426E-2</v>
      </c>
      <c r="N1282" s="5">
        <v>7.3451704146975712E-3</v>
      </c>
      <c r="O1282" s="5">
        <v>2.3285506805362038E-2</v>
      </c>
      <c r="P1282" s="5">
        <v>3.6616070980120999E-2</v>
      </c>
      <c r="Q1282" s="5">
        <v>3.4641246533893597E-2</v>
      </c>
      <c r="R1282" s="5">
        <v>3.0423814611924359E-2</v>
      </c>
      <c r="S1282" s="5">
        <v>4.4299176361853911E-2</v>
      </c>
      <c r="T1282" s="5">
        <v>5.0486070368121354E-2</v>
      </c>
      <c r="U1282" s="5">
        <v>3.6709636899108458E-2</v>
      </c>
      <c r="V1282" s="5">
        <v>1.2257901824313916E-2</v>
      </c>
      <c r="W1282" s="5">
        <v>3.4628205359446954E-2</v>
      </c>
      <c r="X1282" s="5">
        <v>2.6006203959553425E-2</v>
      </c>
      <c r="Y1282" s="5">
        <v>2.3359025064026376E-2</v>
      </c>
      <c r="Z1282" s="5">
        <v>4.6831528315445847E-2</v>
      </c>
      <c r="AA1282" s="5">
        <v>1.3810472477134699E-2</v>
      </c>
      <c r="AB1282" s="5">
        <v>4.0462449476538313E-2</v>
      </c>
      <c r="AC1282" s="5">
        <v>3.7893734317783541E-2</v>
      </c>
      <c r="AD1282" s="5">
        <v>6.1984350846092127E-2</v>
      </c>
      <c r="AE1282" s="5">
        <v>3.0533831795455661E-2</v>
      </c>
      <c r="AF1282" s="5">
        <v>5.0407143310389806E-2</v>
      </c>
      <c r="AG1282" s="5">
        <v>8.5859180996163909E-2</v>
      </c>
      <c r="AH1282" s="5">
        <v>1.7452875970160573E-2</v>
      </c>
      <c r="AI1282" s="5">
        <v>3.9901587564347786E-2</v>
      </c>
      <c r="AJ1282" s="5">
        <v>0.176229249510825</v>
      </c>
      <c r="AK1282" s="5">
        <v>0.13947375699613673</v>
      </c>
      <c r="AL1282" s="5">
        <v>4.030896487157918E-2</v>
      </c>
      <c r="AM1282" s="5">
        <v>5.1930438392009261E-2</v>
      </c>
      <c r="AN1282" s="5">
        <v>2.7167238355741374E-2</v>
      </c>
      <c r="AO1282" s="5">
        <v>2.9776196017674228E-2</v>
      </c>
      <c r="AP1282" s="5">
        <v>8.9955952084535398E-2</v>
      </c>
      <c r="AQ1282" s="5">
        <v>3.349984849631342E-2</v>
      </c>
      <c r="AR1282" s="5">
        <v>3.9463688272677946E-2</v>
      </c>
      <c r="AS1282" s="5">
        <v>7.3031169570577523E-2</v>
      </c>
      <c r="AT1282" s="5">
        <v>4.3552909127020784E-2</v>
      </c>
      <c r="AU1282" s="5">
        <v>2.1537007780242728E-2</v>
      </c>
      <c r="AV1282" s="5">
        <v>2.7597566439210172E-2</v>
      </c>
      <c r="AW1282" s="5">
        <v>7.1634893727090376E-3</v>
      </c>
      <c r="AX1282" s="5">
        <v>6.9559579775726479E-2</v>
      </c>
    </row>
    <row r="1283" spans="1:50" x14ac:dyDescent="0.25">
      <c r="A1283" s="14" t="s">
        <v>246</v>
      </c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</row>
    <row r="1284" spans="1:50" x14ac:dyDescent="0.25">
      <c r="A1284" s="2" t="s">
        <v>580</v>
      </c>
      <c r="B1284" s="3">
        <v>2643</v>
      </c>
      <c r="C1284" s="3">
        <v>4805</v>
      </c>
      <c r="D1284" s="3">
        <v>3282</v>
      </c>
      <c r="E1284" s="3">
        <v>4039</v>
      </c>
      <c r="F1284" s="3">
        <v>11194</v>
      </c>
      <c r="G1284" s="3">
        <v>10691</v>
      </c>
      <c r="H1284" s="3">
        <v>12437</v>
      </c>
      <c r="I1284" s="3">
        <v>1355</v>
      </c>
      <c r="J1284" s="3">
        <v>1288</v>
      </c>
      <c r="K1284" s="3">
        <v>191</v>
      </c>
      <c r="L1284" s="3">
        <v>312</v>
      </c>
      <c r="M1284" s="3">
        <v>505</v>
      </c>
      <c r="N1284" s="3">
        <v>675</v>
      </c>
      <c r="O1284" s="3">
        <v>960</v>
      </c>
      <c r="P1284" s="3">
        <v>742</v>
      </c>
      <c r="Q1284" s="3">
        <v>663</v>
      </c>
      <c r="R1284" s="3">
        <v>803</v>
      </c>
      <c r="S1284" s="3">
        <v>435</v>
      </c>
      <c r="T1284" s="3">
        <v>396</v>
      </c>
      <c r="U1284" s="3">
        <v>243</v>
      </c>
      <c r="V1284" s="3">
        <v>105</v>
      </c>
      <c r="W1284" s="3">
        <v>122</v>
      </c>
      <c r="X1284" s="3">
        <v>617</v>
      </c>
      <c r="Y1284" s="3">
        <v>181</v>
      </c>
      <c r="Z1284" s="3">
        <v>211</v>
      </c>
      <c r="AA1284" s="3">
        <v>161</v>
      </c>
      <c r="AB1284" s="3">
        <v>294</v>
      </c>
      <c r="AC1284" s="3">
        <v>185</v>
      </c>
      <c r="AD1284" s="3">
        <v>128</v>
      </c>
      <c r="AE1284" s="3">
        <v>1279</v>
      </c>
      <c r="AF1284" s="3">
        <v>44</v>
      </c>
      <c r="AG1284" s="3">
        <v>116</v>
      </c>
      <c r="AH1284" s="3">
        <v>895</v>
      </c>
      <c r="AI1284" s="3">
        <v>203</v>
      </c>
      <c r="AJ1284" s="3">
        <v>11</v>
      </c>
      <c r="AK1284" s="3">
        <v>40</v>
      </c>
      <c r="AL1284" s="3">
        <v>224</v>
      </c>
      <c r="AM1284" s="3">
        <v>614</v>
      </c>
      <c r="AN1284" s="3">
        <v>316</v>
      </c>
      <c r="AO1284" s="3">
        <v>1435</v>
      </c>
      <c r="AP1284" s="3">
        <v>46</v>
      </c>
      <c r="AQ1284" s="3">
        <v>186</v>
      </c>
      <c r="AR1284" s="3">
        <v>173</v>
      </c>
      <c r="AS1284" s="3">
        <v>243</v>
      </c>
      <c r="AT1284" s="3">
        <v>262</v>
      </c>
      <c r="AU1284" s="3">
        <v>422</v>
      </c>
      <c r="AV1284" s="3">
        <v>687</v>
      </c>
      <c r="AW1284" s="3">
        <v>303</v>
      </c>
      <c r="AX1284" s="3">
        <v>242</v>
      </c>
    </row>
    <row r="1285" spans="1:50" x14ac:dyDescent="0.25">
      <c r="A1285" s="2" t="s">
        <v>62</v>
      </c>
      <c r="B1285" s="3">
        <v>4345281</v>
      </c>
      <c r="C1285" s="3">
        <v>4143678</v>
      </c>
      <c r="D1285" s="3">
        <v>3739699</v>
      </c>
      <c r="E1285" s="3">
        <v>1992807</v>
      </c>
      <c r="F1285" s="3">
        <v>3926528</v>
      </c>
      <c r="G1285" s="3">
        <v>3724012</v>
      </c>
      <c r="H1285" s="3">
        <v>3634333</v>
      </c>
      <c r="I1285" s="3">
        <v>2172146</v>
      </c>
      <c r="J1285" s="3">
        <v>2173135</v>
      </c>
      <c r="K1285" s="3">
        <v>492622</v>
      </c>
      <c r="L1285" s="3">
        <v>768700</v>
      </c>
      <c r="M1285" s="3">
        <v>1143769</v>
      </c>
      <c r="N1285" s="3">
        <v>1140166</v>
      </c>
      <c r="O1285" s="3">
        <v>800024</v>
      </c>
      <c r="P1285" s="3">
        <v>1169379</v>
      </c>
      <c r="Q1285" s="3">
        <v>1145565</v>
      </c>
      <c r="R1285" s="3">
        <v>1299574</v>
      </c>
      <c r="S1285" s="3">
        <v>730763</v>
      </c>
      <c r="T1285" s="3">
        <v>628178</v>
      </c>
      <c r="U1285" s="3">
        <v>397502</v>
      </c>
      <c r="V1285" s="3">
        <v>170106</v>
      </c>
      <c r="W1285" s="3">
        <v>200515</v>
      </c>
      <c r="X1285" s="3">
        <v>1000306</v>
      </c>
      <c r="Y1285" s="3">
        <v>317409</v>
      </c>
      <c r="Z1285" s="3">
        <v>369052</v>
      </c>
      <c r="AA1285" s="3">
        <v>250549</v>
      </c>
      <c r="AB1285" s="3">
        <v>481418</v>
      </c>
      <c r="AC1285" s="3">
        <v>308710</v>
      </c>
      <c r="AD1285" s="3">
        <v>221538</v>
      </c>
      <c r="AE1285" s="3">
        <v>2643717</v>
      </c>
      <c r="AF1285" s="3">
        <v>99126</v>
      </c>
      <c r="AG1285" s="3">
        <v>288449</v>
      </c>
      <c r="AH1285" s="3">
        <v>791592</v>
      </c>
      <c r="AI1285" s="3">
        <v>357061</v>
      </c>
      <c r="AJ1285" s="3">
        <v>19328</v>
      </c>
      <c r="AK1285" s="3">
        <v>87839</v>
      </c>
      <c r="AL1285" s="3">
        <v>294392</v>
      </c>
      <c r="AM1285" s="3">
        <v>1106128</v>
      </c>
      <c r="AN1285" s="3">
        <v>451747</v>
      </c>
      <c r="AO1285" s="3">
        <v>2433536</v>
      </c>
      <c r="AP1285" s="3">
        <v>97950</v>
      </c>
      <c r="AQ1285" s="3">
        <v>296448</v>
      </c>
      <c r="AR1285" s="3">
        <v>248910</v>
      </c>
      <c r="AS1285" s="3">
        <v>368996</v>
      </c>
      <c r="AT1285" s="3">
        <v>402900</v>
      </c>
      <c r="AU1285" s="3">
        <v>640368</v>
      </c>
      <c r="AV1285" s="3">
        <v>1231102</v>
      </c>
      <c r="AW1285" s="3">
        <v>577281</v>
      </c>
      <c r="AX1285" s="3">
        <v>406186</v>
      </c>
    </row>
    <row r="1286" spans="1:50" x14ac:dyDescent="0.25">
      <c r="A1286" s="4" t="s">
        <v>63</v>
      </c>
      <c r="B1286" s="5">
        <v>0.30785832792260143</v>
      </c>
      <c r="C1286" s="5">
        <v>0.32989948120362717</v>
      </c>
      <c r="D1286" s="5">
        <v>0.23491833668791753</v>
      </c>
      <c r="E1286" s="5">
        <v>0.21971204090551322</v>
      </c>
      <c r="F1286" s="5">
        <v>0.18501020069176285</v>
      </c>
      <c r="G1286" s="5">
        <v>0.18337087832190435</v>
      </c>
      <c r="H1286" s="5">
        <v>0.1290434861087266</v>
      </c>
      <c r="I1286" s="5">
        <v>0.35032162525283156</v>
      </c>
      <c r="J1286" s="5">
        <v>0.26541436396462115</v>
      </c>
      <c r="K1286" s="5">
        <v>0.3809594712927214</v>
      </c>
      <c r="L1286" s="5">
        <v>0.36315662122720338</v>
      </c>
      <c r="M1286" s="5">
        <v>0.30432028822321983</v>
      </c>
      <c r="N1286" s="5">
        <v>0.26945311650411058</v>
      </c>
      <c r="O1286" s="5">
        <v>0.26950444066411611</v>
      </c>
      <c r="P1286" s="5">
        <v>0.29848961164608806</v>
      </c>
      <c r="Q1286" s="5">
        <v>0.30050020452345866</v>
      </c>
      <c r="R1286" s="5">
        <v>0.31641761868744844</v>
      </c>
      <c r="S1286" s="5">
        <v>0.31916343660680246</v>
      </c>
      <c r="T1286" s="5">
        <v>0.32666823809070356</v>
      </c>
      <c r="U1286" s="5">
        <v>0.28654112887210453</v>
      </c>
      <c r="V1286" s="5">
        <v>0.3522855367997329</v>
      </c>
      <c r="W1286" s="5">
        <v>0.44159845278523863</v>
      </c>
      <c r="X1286" s="5">
        <v>0.29320934229290146</v>
      </c>
      <c r="Y1286" s="5">
        <v>0.29744871580112237</v>
      </c>
      <c r="Z1286" s="5">
        <v>0.27197397611793156</v>
      </c>
      <c r="AA1286" s="5">
        <v>0.25343776602871604</v>
      </c>
      <c r="AB1286" s="5">
        <v>0.36118975839046163</v>
      </c>
      <c r="AC1286" s="5">
        <v>0.25545395566866846</v>
      </c>
      <c r="AD1286" s="5">
        <v>0.29712509817728788</v>
      </c>
      <c r="AE1286" s="5">
        <v>0.30500679696388844</v>
      </c>
      <c r="AF1286" s="5">
        <v>0.36494490902137405</v>
      </c>
      <c r="AG1286" s="5">
        <v>0.39864473652872268</v>
      </c>
      <c r="AH1286" s="5">
        <v>0.25935950023173532</v>
      </c>
      <c r="AI1286" s="5">
        <v>0.34569641987544342</v>
      </c>
      <c r="AJ1286" s="5">
        <v>0.41640099625112403</v>
      </c>
      <c r="AK1286" s="5">
        <v>0.3423048321889704</v>
      </c>
      <c r="AL1286" s="5">
        <v>0.33105035929776849</v>
      </c>
      <c r="AM1286" s="5">
        <v>0.36649516003230131</v>
      </c>
      <c r="AN1286" s="5">
        <v>0.3643759576718455</v>
      </c>
      <c r="AO1286" s="5">
        <v>0.26783697460175482</v>
      </c>
      <c r="AP1286" s="5">
        <v>0.25009364468801071</v>
      </c>
      <c r="AQ1286" s="5">
        <v>0.35410411414121079</v>
      </c>
      <c r="AR1286" s="5">
        <v>0.30003543052385256</v>
      </c>
      <c r="AS1286" s="5">
        <v>0.3078773981302198</v>
      </c>
      <c r="AT1286" s="5">
        <v>0.28103274997577571</v>
      </c>
      <c r="AU1286" s="5">
        <v>0.31003484342757281</v>
      </c>
      <c r="AV1286" s="5">
        <v>0.2825278176286905</v>
      </c>
      <c r="AW1286" s="5">
        <v>0.29133424261900598</v>
      </c>
      <c r="AX1286" s="5">
        <v>0.4094096487261133</v>
      </c>
    </row>
    <row r="1287" spans="1:50" x14ac:dyDescent="0.25">
      <c r="A1287" s="4" t="s">
        <v>64</v>
      </c>
      <c r="B1287" s="5">
        <v>0.15408900861559527</v>
      </c>
      <c r="C1287" s="5">
        <v>0.15571908312609736</v>
      </c>
      <c r="D1287" s="5">
        <v>0.21010487389717514</v>
      </c>
      <c r="E1287" s="5">
        <v>0.1682540713230537</v>
      </c>
      <c r="F1287" s="5">
        <v>0.1727230395632316</v>
      </c>
      <c r="G1287" s="5">
        <v>0.17377045089904311</v>
      </c>
      <c r="H1287" s="5">
        <v>0.15602422782942169</v>
      </c>
      <c r="I1287" s="5">
        <v>0.13982407388659998</v>
      </c>
      <c r="J1287" s="5">
        <v>0.16834744857591569</v>
      </c>
      <c r="K1287" s="5">
        <v>0.11912733970247738</v>
      </c>
      <c r="L1287" s="5">
        <v>0.13861633218871744</v>
      </c>
      <c r="M1287" s="5">
        <v>0.15488972048256011</v>
      </c>
      <c r="N1287" s="5">
        <v>0.17522364801229581</v>
      </c>
      <c r="O1287" s="5">
        <v>0.15921875290616105</v>
      </c>
      <c r="P1287" s="5">
        <v>0.14447287017502769</v>
      </c>
      <c r="Q1287" s="5">
        <v>0.16024595225863181</v>
      </c>
      <c r="R1287" s="5">
        <v>0.1546333690737563</v>
      </c>
      <c r="S1287" s="5">
        <v>0.15885702373312457</v>
      </c>
      <c r="T1287" s="5">
        <v>0.12719433774115807</v>
      </c>
      <c r="U1287" s="5">
        <v>0.14384600874753845</v>
      </c>
      <c r="V1287" s="5">
        <v>0.17291871967589148</v>
      </c>
      <c r="W1287" s="5">
        <v>0.10194656114513043</v>
      </c>
      <c r="X1287" s="5">
        <v>0.16281613176197215</v>
      </c>
      <c r="Y1287" s="5">
        <v>0.14929574971006684</v>
      </c>
      <c r="Z1287" s="5">
        <v>0.16897726384086287</v>
      </c>
      <c r="AA1287" s="5">
        <v>0.14807841081217737</v>
      </c>
      <c r="AB1287" s="5">
        <v>0.16049081496897671</v>
      </c>
      <c r="AC1287" s="5">
        <v>0.21213966329811007</v>
      </c>
      <c r="AD1287" s="5">
        <v>0.13611840858001784</v>
      </c>
      <c r="AE1287" s="5">
        <v>0.161093943049089</v>
      </c>
      <c r="AF1287" s="5">
        <v>0.14401434214605383</v>
      </c>
      <c r="AG1287" s="5">
        <v>9.4081058639506457E-2</v>
      </c>
      <c r="AH1287" s="5">
        <v>0.17009048645838562</v>
      </c>
      <c r="AI1287" s="5">
        <v>0.14574042912293061</v>
      </c>
      <c r="AJ1287" s="6"/>
      <c r="AK1287" s="5">
        <v>2.3935305480646006E-2</v>
      </c>
      <c r="AL1287" s="5">
        <v>0.17373290083562304</v>
      </c>
      <c r="AM1287" s="5">
        <v>0.15024476592113062</v>
      </c>
      <c r="AN1287" s="5">
        <v>0.13081293804978297</v>
      </c>
      <c r="AO1287" s="5">
        <v>0.1582672934609996</v>
      </c>
      <c r="AP1287" s="5">
        <v>0.11807653351407847</v>
      </c>
      <c r="AQ1287" s="5">
        <v>0.15245051965857168</v>
      </c>
      <c r="AR1287" s="5">
        <v>0.13653250193132321</v>
      </c>
      <c r="AS1287" s="5">
        <v>0.15022832340907016</v>
      </c>
      <c r="AT1287" s="5">
        <v>0.16767291344667701</v>
      </c>
      <c r="AU1287" s="5">
        <v>0.16006762304035591</v>
      </c>
      <c r="AV1287" s="5">
        <v>0.16874197193114104</v>
      </c>
      <c r="AW1287" s="5">
        <v>0.13041111920210646</v>
      </c>
      <c r="AX1287" s="5">
        <v>0.14638242381633246</v>
      </c>
    </row>
    <row r="1288" spans="1:50" x14ac:dyDescent="0.25">
      <c r="A1288" s="4" t="s">
        <v>65</v>
      </c>
      <c r="B1288" s="5">
        <v>0.46694919673993768</v>
      </c>
      <c r="C1288" s="5">
        <v>0.44439705766212545</v>
      </c>
      <c r="D1288" s="5">
        <v>0.44069005694180452</v>
      </c>
      <c r="E1288" s="5">
        <v>0.46549005853476311</v>
      </c>
      <c r="F1288" s="5">
        <v>0.47329231198468774</v>
      </c>
      <c r="G1288" s="5">
        <v>0.4581626142418308</v>
      </c>
      <c r="H1288" s="5">
        <v>0.49817504339858582</v>
      </c>
      <c r="I1288" s="5">
        <v>0.44103152772448795</v>
      </c>
      <c r="J1288" s="5">
        <v>0.49285506554262903</v>
      </c>
      <c r="K1288" s="5">
        <v>0.4284262781399118</v>
      </c>
      <c r="L1288" s="5">
        <v>0.42993170030872851</v>
      </c>
      <c r="M1288" s="5">
        <v>0.46395051987155722</v>
      </c>
      <c r="N1288" s="5">
        <v>0.51459997241979261</v>
      </c>
      <c r="O1288" s="5">
        <v>0.46261510647774268</v>
      </c>
      <c r="P1288" s="5">
        <v>0.49977889113631252</v>
      </c>
      <c r="Q1288" s="5">
        <v>0.45556724691958045</v>
      </c>
      <c r="R1288" s="5">
        <v>0.46408487542942856</v>
      </c>
      <c r="S1288" s="5">
        <v>0.43735112051303404</v>
      </c>
      <c r="T1288" s="5">
        <v>0.48275122271557636</v>
      </c>
      <c r="U1288" s="5">
        <v>0.49285600252014139</v>
      </c>
      <c r="V1288" s="5">
        <v>0.41069559043746795</v>
      </c>
      <c r="W1288" s="5">
        <v>0.36848357842287738</v>
      </c>
      <c r="X1288" s="5">
        <v>0.4879265547655976</v>
      </c>
      <c r="Y1288" s="5">
        <v>0.47248490016844841</v>
      </c>
      <c r="Z1288" s="5">
        <v>0.44712609162865991</v>
      </c>
      <c r="AA1288" s="5">
        <v>0.53343720406191875</v>
      </c>
      <c r="AB1288" s="5">
        <v>0.42310000073117343</v>
      </c>
      <c r="AC1288" s="5">
        <v>0.45245412942403995</v>
      </c>
      <c r="AD1288" s="5">
        <v>0.47863766035623678</v>
      </c>
      <c r="AE1288" s="5">
        <v>0.475334292097019</v>
      </c>
      <c r="AF1288" s="5">
        <v>0.42381874871817216</v>
      </c>
      <c r="AG1288" s="5">
        <v>0.41101487332011272</v>
      </c>
      <c r="AH1288" s="5">
        <v>0.47553383781513453</v>
      </c>
      <c r="AI1288" s="5">
        <v>0.42745391743916705</v>
      </c>
      <c r="AJ1288" s="5">
        <v>0.52828368116238966</v>
      </c>
      <c r="AK1288" s="5">
        <v>0.51796144048539539</v>
      </c>
      <c r="AL1288" s="5">
        <v>0.37259862528338483</v>
      </c>
      <c r="AM1288" s="5">
        <v>0.40501883936152921</v>
      </c>
      <c r="AN1288" s="5">
        <v>0.39934208691332734</v>
      </c>
      <c r="AO1288" s="5">
        <v>0.52019367782969028</v>
      </c>
      <c r="AP1288" s="5">
        <v>0.55181126539726388</v>
      </c>
      <c r="AQ1288" s="5">
        <v>0.38069445206711644</v>
      </c>
      <c r="AR1288" s="5">
        <v>0.42763489260983761</v>
      </c>
      <c r="AS1288" s="5">
        <v>0.43825633712942325</v>
      </c>
      <c r="AT1288" s="5">
        <v>0.48016166995747611</v>
      </c>
      <c r="AU1288" s="5">
        <v>0.46954374045879971</v>
      </c>
      <c r="AV1288" s="5">
        <v>0.49961823647458969</v>
      </c>
      <c r="AW1288" s="5">
        <v>0.53812192914926871</v>
      </c>
      <c r="AX1288" s="5">
        <v>0.35623796134814634</v>
      </c>
    </row>
    <row r="1289" spans="1:50" x14ac:dyDescent="0.25">
      <c r="A1289" s="4" t="s">
        <v>66</v>
      </c>
      <c r="B1289" s="5">
        <v>7.1103466721872663E-2</v>
      </c>
      <c r="C1289" s="5">
        <v>6.99843780081605E-2</v>
      </c>
      <c r="D1289" s="5">
        <v>0.11428673247310522</v>
      </c>
      <c r="E1289" s="5">
        <v>0.14654382923668149</v>
      </c>
      <c r="F1289" s="5">
        <v>0.16897444776030884</v>
      </c>
      <c r="G1289" s="5">
        <v>0.18469605653721113</v>
      </c>
      <c r="H1289" s="5">
        <v>0.21675724266322915</v>
      </c>
      <c r="I1289" s="5">
        <v>6.8822773136085674E-2</v>
      </c>
      <c r="J1289" s="5">
        <v>7.3383121916840016E-2</v>
      </c>
      <c r="K1289" s="5">
        <v>7.1486910864889869E-2</v>
      </c>
      <c r="L1289" s="5">
        <v>6.8295346275349889E-2</v>
      </c>
      <c r="M1289" s="5">
        <v>7.6839471422666714E-2</v>
      </c>
      <c r="N1289" s="5">
        <v>4.0723263063798469E-2</v>
      </c>
      <c r="O1289" s="5">
        <v>0.10866169995198147</v>
      </c>
      <c r="P1289" s="5">
        <v>5.7258627042571827E-2</v>
      </c>
      <c r="Q1289" s="5">
        <v>8.3686596298329266E-2</v>
      </c>
      <c r="R1289" s="5">
        <v>6.4864136809361775E-2</v>
      </c>
      <c r="S1289" s="5">
        <v>8.4628419147038655E-2</v>
      </c>
      <c r="T1289" s="5">
        <v>6.3386201452560562E-2</v>
      </c>
      <c r="U1289" s="5">
        <v>7.6756859860215867E-2</v>
      </c>
      <c r="V1289" s="5">
        <v>6.4100153086907766E-2</v>
      </c>
      <c r="W1289" s="5">
        <v>8.7971407646753874E-2</v>
      </c>
      <c r="X1289" s="5">
        <v>5.6047971179527797E-2</v>
      </c>
      <c r="Y1289" s="5">
        <v>8.0770634320363299E-2</v>
      </c>
      <c r="Z1289" s="5">
        <v>0.11192266841254644</v>
      </c>
      <c r="AA1289" s="5">
        <v>6.5046619097188382E-2</v>
      </c>
      <c r="AB1289" s="5">
        <v>5.5219425909388338E-2</v>
      </c>
      <c r="AC1289" s="5">
        <v>7.9952251609180708E-2</v>
      </c>
      <c r="AD1289" s="5">
        <v>8.811883288645736E-2</v>
      </c>
      <c r="AE1289" s="5">
        <v>5.8564967890002907E-2</v>
      </c>
      <c r="AF1289" s="5">
        <v>6.7222000114399799E-2</v>
      </c>
      <c r="AG1289" s="5">
        <v>9.6259331511657623E-2</v>
      </c>
      <c r="AH1289" s="5">
        <v>9.5016175494744365E-2</v>
      </c>
      <c r="AI1289" s="5">
        <v>8.110923356245929E-2</v>
      </c>
      <c r="AJ1289" s="5">
        <v>5.5315322586486471E-2</v>
      </c>
      <c r="AK1289" s="5">
        <v>0.11579842184498775</v>
      </c>
      <c r="AL1289" s="5">
        <v>0.122618114583224</v>
      </c>
      <c r="AM1289" s="5">
        <v>7.8241234685037589E-2</v>
      </c>
      <c r="AN1289" s="5">
        <v>0.10546901736504496</v>
      </c>
      <c r="AO1289" s="5">
        <v>5.3702054107558836E-2</v>
      </c>
      <c r="AP1289" s="5">
        <v>8.0018556400646285E-2</v>
      </c>
      <c r="AQ1289" s="5">
        <v>0.11275091413310141</v>
      </c>
      <c r="AR1289" s="5">
        <v>0.13579717493498752</v>
      </c>
      <c r="AS1289" s="5">
        <v>0.10363794133128636</v>
      </c>
      <c r="AT1289" s="5">
        <v>7.1132666620071131E-2</v>
      </c>
      <c r="AU1289" s="5">
        <v>6.0353793073271655E-2</v>
      </c>
      <c r="AV1289" s="5">
        <v>4.9111973965577933E-2</v>
      </c>
      <c r="AW1289" s="5">
        <v>4.013270902961831E-2</v>
      </c>
      <c r="AX1289" s="5">
        <v>8.7969966109407854E-2</v>
      </c>
    </row>
    <row r="1291" spans="1:50" x14ac:dyDescent="0.25">
      <c r="A1291" s="11" t="s">
        <v>247</v>
      </c>
      <c r="B1291" s="11"/>
      <c r="C1291" s="11"/>
      <c r="D1291" s="11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</row>
    <row r="1292" spans="1:50" x14ac:dyDescent="0.25">
      <c r="A1292" s="12"/>
      <c r="B1292" s="13" t="s">
        <v>1</v>
      </c>
      <c r="C1292" s="13"/>
      <c r="D1292" s="13"/>
      <c r="E1292" s="13"/>
      <c r="F1292" s="13"/>
      <c r="G1292" s="13"/>
      <c r="H1292" s="13"/>
      <c r="I1292" s="13" t="s">
        <v>2</v>
      </c>
      <c r="J1292" s="13"/>
      <c r="K1292" s="13" t="s">
        <v>3</v>
      </c>
      <c r="L1292" s="13"/>
      <c r="M1292" s="13"/>
      <c r="N1292" s="13"/>
      <c r="O1292" s="13"/>
      <c r="P1292" s="13" t="s">
        <v>4</v>
      </c>
      <c r="Q1292" s="13"/>
      <c r="R1292" s="13"/>
      <c r="S1292" s="13"/>
      <c r="T1292" s="13" t="s">
        <v>5</v>
      </c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 t="s">
        <v>6</v>
      </c>
      <c r="AF1292" s="13"/>
      <c r="AG1292" s="13"/>
      <c r="AH1292" s="13"/>
      <c r="AI1292" s="13"/>
      <c r="AJ1292" s="13"/>
      <c r="AK1292" s="13"/>
      <c r="AL1292" s="13" t="s">
        <v>7</v>
      </c>
      <c r="AM1292" s="13"/>
      <c r="AN1292" s="13"/>
      <c r="AO1292" s="13"/>
      <c r="AP1292" s="13" t="s">
        <v>8</v>
      </c>
      <c r="AQ1292" s="13"/>
      <c r="AR1292" s="13"/>
      <c r="AS1292" s="13"/>
      <c r="AT1292" s="13"/>
      <c r="AU1292" s="13"/>
      <c r="AV1292" s="13"/>
      <c r="AW1292" s="13"/>
      <c r="AX1292" s="13"/>
    </row>
    <row r="1293" spans="1:50" ht="60" x14ac:dyDescent="0.25">
      <c r="A1293" s="12"/>
      <c r="B1293" s="1" t="s">
        <v>9</v>
      </c>
      <c r="C1293" s="1" t="s">
        <v>10</v>
      </c>
      <c r="D1293" s="1" t="s">
        <v>11</v>
      </c>
      <c r="E1293" s="1" t="s">
        <v>12</v>
      </c>
      <c r="F1293" s="1" t="s">
        <v>13</v>
      </c>
      <c r="G1293" s="1" t="s">
        <v>14</v>
      </c>
      <c r="H1293" s="1" t="s">
        <v>15</v>
      </c>
      <c r="I1293" s="1" t="s">
        <v>16</v>
      </c>
      <c r="J1293" s="1" t="s">
        <v>17</v>
      </c>
      <c r="K1293" s="1" t="s">
        <v>18</v>
      </c>
      <c r="L1293" s="1" t="s">
        <v>19</v>
      </c>
      <c r="M1293" s="1" t="s">
        <v>20</v>
      </c>
      <c r="N1293" s="1" t="s">
        <v>21</v>
      </c>
      <c r="O1293" s="1" t="s">
        <v>22</v>
      </c>
      <c r="P1293" s="1" t="s">
        <v>23</v>
      </c>
      <c r="Q1293" s="1" t="s">
        <v>24</v>
      </c>
      <c r="R1293" s="1" t="s">
        <v>25</v>
      </c>
      <c r="S1293" s="1" t="s">
        <v>26</v>
      </c>
      <c r="T1293" s="1" t="s">
        <v>27</v>
      </c>
      <c r="U1293" s="1" t="s">
        <v>28</v>
      </c>
      <c r="V1293" s="1" t="s">
        <v>29</v>
      </c>
      <c r="W1293" s="1" t="s">
        <v>30</v>
      </c>
      <c r="X1293" s="1" t="s">
        <v>31</v>
      </c>
      <c r="Y1293" s="1" t="s">
        <v>32</v>
      </c>
      <c r="Z1293" s="1" t="s">
        <v>33</v>
      </c>
      <c r="AA1293" s="1" t="s">
        <v>34</v>
      </c>
      <c r="AB1293" s="1" t="s">
        <v>35</v>
      </c>
      <c r="AC1293" s="1" t="s">
        <v>36</v>
      </c>
      <c r="AD1293" s="1" t="s">
        <v>37</v>
      </c>
      <c r="AE1293" s="1" t="s">
        <v>38</v>
      </c>
      <c r="AF1293" s="1" t="s">
        <v>39</v>
      </c>
      <c r="AG1293" s="1" t="s">
        <v>40</v>
      </c>
      <c r="AH1293" s="1" t="s">
        <v>41</v>
      </c>
      <c r="AI1293" s="1" t="s">
        <v>42</v>
      </c>
      <c r="AJ1293" s="1" t="s">
        <v>43</v>
      </c>
      <c r="AK1293" s="1" t="s">
        <v>44</v>
      </c>
      <c r="AL1293" s="1" t="s">
        <v>45</v>
      </c>
      <c r="AM1293" s="1" t="s">
        <v>46</v>
      </c>
      <c r="AN1293" s="1" t="s">
        <v>47</v>
      </c>
      <c r="AO1293" s="1" t="s">
        <v>48</v>
      </c>
      <c r="AP1293" s="1" t="s">
        <v>49</v>
      </c>
      <c r="AQ1293" s="1" t="s">
        <v>50</v>
      </c>
      <c r="AR1293" s="1" t="s">
        <v>51</v>
      </c>
      <c r="AS1293" s="1" t="s">
        <v>52</v>
      </c>
      <c r="AT1293" s="1" t="s">
        <v>53</v>
      </c>
      <c r="AU1293" s="1" t="s">
        <v>54</v>
      </c>
      <c r="AV1293" s="1" t="s">
        <v>55</v>
      </c>
      <c r="AW1293" s="1" t="s">
        <v>56</v>
      </c>
      <c r="AX1293" s="1" t="s">
        <v>57</v>
      </c>
    </row>
    <row r="1294" spans="1:50" x14ac:dyDescent="0.25">
      <c r="A1294" s="2" t="s">
        <v>580</v>
      </c>
      <c r="B1294" s="3">
        <v>2645</v>
      </c>
      <c r="C1294" s="3">
        <v>4801</v>
      </c>
      <c r="D1294" s="3">
        <v>3256</v>
      </c>
      <c r="E1294" s="3">
        <v>4051</v>
      </c>
      <c r="F1294" s="3">
        <v>11258</v>
      </c>
      <c r="G1294" s="3">
        <v>10739</v>
      </c>
      <c r="H1294" s="3">
        <v>12469</v>
      </c>
      <c r="I1294" s="3">
        <v>1361</v>
      </c>
      <c r="J1294" s="3">
        <v>1284</v>
      </c>
      <c r="K1294" s="3">
        <v>191</v>
      </c>
      <c r="L1294" s="3">
        <v>312</v>
      </c>
      <c r="M1294" s="3">
        <v>506</v>
      </c>
      <c r="N1294" s="3">
        <v>671</v>
      </c>
      <c r="O1294" s="3">
        <v>965</v>
      </c>
      <c r="P1294" s="3">
        <v>740</v>
      </c>
      <c r="Q1294" s="3">
        <v>667</v>
      </c>
      <c r="R1294" s="3">
        <v>809</v>
      </c>
      <c r="S1294" s="3">
        <v>429</v>
      </c>
      <c r="T1294" s="3">
        <v>395</v>
      </c>
      <c r="U1294" s="3">
        <v>247</v>
      </c>
      <c r="V1294" s="3">
        <v>110</v>
      </c>
      <c r="W1294" s="3">
        <v>121</v>
      </c>
      <c r="X1294" s="3">
        <v>617</v>
      </c>
      <c r="Y1294" s="3">
        <v>182</v>
      </c>
      <c r="Z1294" s="3">
        <v>213</v>
      </c>
      <c r="AA1294" s="3">
        <v>159</v>
      </c>
      <c r="AB1294" s="3">
        <v>293</v>
      </c>
      <c r="AC1294" s="3">
        <v>181</v>
      </c>
      <c r="AD1294" s="3">
        <v>127</v>
      </c>
      <c r="AE1294" s="3">
        <v>1279</v>
      </c>
      <c r="AF1294" s="3">
        <v>44</v>
      </c>
      <c r="AG1294" s="3">
        <v>116</v>
      </c>
      <c r="AH1294" s="3">
        <v>894</v>
      </c>
      <c r="AI1294" s="3">
        <v>201</v>
      </c>
      <c r="AJ1294" s="3">
        <v>11</v>
      </c>
      <c r="AK1294" s="3">
        <v>41</v>
      </c>
      <c r="AL1294" s="3">
        <v>232</v>
      </c>
      <c r="AM1294" s="3">
        <v>615</v>
      </c>
      <c r="AN1294" s="3">
        <v>312</v>
      </c>
      <c r="AO1294" s="3">
        <v>1429</v>
      </c>
      <c r="AP1294" s="3">
        <v>46</v>
      </c>
      <c r="AQ1294" s="3">
        <v>185</v>
      </c>
      <c r="AR1294" s="3">
        <v>173</v>
      </c>
      <c r="AS1294" s="3">
        <v>242</v>
      </c>
      <c r="AT1294" s="3">
        <v>263</v>
      </c>
      <c r="AU1294" s="3">
        <v>419</v>
      </c>
      <c r="AV1294" s="3">
        <v>686</v>
      </c>
      <c r="AW1294" s="3">
        <v>303</v>
      </c>
      <c r="AX1294" s="3">
        <v>246</v>
      </c>
    </row>
    <row r="1295" spans="1:50" ht="15" customHeight="1" x14ac:dyDescent="0.25">
      <c r="A1295" s="10" t="s">
        <v>581</v>
      </c>
      <c r="B1295" s="7">
        <v>55.7</v>
      </c>
      <c r="C1295" s="7">
        <v>57.8</v>
      </c>
      <c r="D1295" s="7">
        <v>61.4</v>
      </c>
      <c r="E1295" s="7">
        <v>61.1</v>
      </c>
      <c r="F1295" s="7">
        <v>62.1</v>
      </c>
      <c r="G1295" s="7">
        <v>53.2</v>
      </c>
      <c r="H1295" s="7">
        <v>62.5</v>
      </c>
      <c r="I1295" s="7">
        <v>54.2</v>
      </c>
      <c r="J1295" s="7">
        <v>57.2</v>
      </c>
      <c r="K1295" s="7">
        <v>60.2</v>
      </c>
      <c r="L1295" s="7">
        <v>53</v>
      </c>
      <c r="M1295" s="7">
        <v>55.6</v>
      </c>
      <c r="N1295" s="7">
        <v>55.3</v>
      </c>
      <c r="O1295" s="7">
        <v>56.4</v>
      </c>
      <c r="P1295" s="7">
        <v>58</v>
      </c>
      <c r="Q1295" s="7">
        <v>56</v>
      </c>
      <c r="R1295" s="7">
        <v>54.7</v>
      </c>
      <c r="S1295" s="7">
        <v>53.6</v>
      </c>
      <c r="T1295" s="7">
        <v>57.3</v>
      </c>
      <c r="U1295" s="7">
        <v>57.5</v>
      </c>
      <c r="V1295" s="7">
        <v>53.4</v>
      </c>
      <c r="W1295" s="7">
        <v>46.1</v>
      </c>
      <c r="X1295" s="7">
        <v>57.2</v>
      </c>
      <c r="Y1295" s="7">
        <v>56.6</v>
      </c>
      <c r="Z1295" s="7">
        <v>56</v>
      </c>
      <c r="AA1295" s="7">
        <v>59.3</v>
      </c>
      <c r="AB1295" s="7">
        <v>50.4</v>
      </c>
      <c r="AC1295" s="7">
        <v>59.4</v>
      </c>
      <c r="AD1295" s="7">
        <v>52.4</v>
      </c>
      <c r="AE1295" s="7">
        <v>55.2</v>
      </c>
      <c r="AF1295" s="7">
        <v>50.6</v>
      </c>
      <c r="AG1295" s="7">
        <v>63.2</v>
      </c>
      <c r="AH1295" s="7">
        <v>57.2</v>
      </c>
      <c r="AI1295" s="7">
        <v>52.1</v>
      </c>
      <c r="AJ1295" s="7">
        <v>54.5</v>
      </c>
      <c r="AK1295" s="7">
        <v>50.3</v>
      </c>
      <c r="AL1295" s="7">
        <v>54.5</v>
      </c>
      <c r="AM1295" s="7">
        <v>52.8</v>
      </c>
      <c r="AN1295" s="7">
        <v>51.1</v>
      </c>
      <c r="AO1295" s="7">
        <v>57.9</v>
      </c>
      <c r="AP1295" s="7">
        <v>63</v>
      </c>
      <c r="AQ1295" s="7">
        <v>54.4</v>
      </c>
      <c r="AR1295" s="7">
        <v>56.5</v>
      </c>
      <c r="AS1295" s="7">
        <v>54.1</v>
      </c>
      <c r="AT1295" s="7">
        <v>57.6</v>
      </c>
      <c r="AU1295" s="7">
        <v>56</v>
      </c>
      <c r="AV1295" s="7">
        <v>55.3</v>
      </c>
      <c r="AW1295" s="7">
        <v>55.6</v>
      </c>
      <c r="AX1295" s="7">
        <v>54.2</v>
      </c>
    </row>
    <row r="1296" spans="1:50" ht="15.75" thickBot="1" x14ac:dyDescent="0.3">
      <c r="A1296" s="10" t="s">
        <v>582</v>
      </c>
      <c r="B1296" s="7">
        <v>22.4</v>
      </c>
      <c r="C1296" s="7">
        <v>21.3</v>
      </c>
      <c r="D1296" s="7">
        <v>23.7</v>
      </c>
      <c r="E1296" s="7">
        <v>24</v>
      </c>
      <c r="F1296" s="7">
        <v>22.9</v>
      </c>
      <c r="G1296" s="7">
        <v>26.4</v>
      </c>
      <c r="H1296" s="7">
        <v>22.7</v>
      </c>
      <c r="I1296" s="7">
        <v>25.6</v>
      </c>
      <c r="J1296" s="7">
        <v>17.899999999999999</v>
      </c>
      <c r="K1296" s="7">
        <v>51</v>
      </c>
      <c r="L1296" s="7">
        <v>36.299999999999997</v>
      </c>
      <c r="M1296" s="7">
        <v>30.2</v>
      </c>
      <c r="N1296" s="7">
        <v>18.8</v>
      </c>
      <c r="O1296" s="7">
        <v>32.1</v>
      </c>
      <c r="P1296" s="7">
        <v>23.8</v>
      </c>
      <c r="Q1296" s="7">
        <v>18.8</v>
      </c>
      <c r="R1296" s="7">
        <v>23.7</v>
      </c>
      <c r="S1296" s="7">
        <v>22.4</v>
      </c>
      <c r="T1296" s="7">
        <v>24.5</v>
      </c>
      <c r="U1296" s="7">
        <v>24</v>
      </c>
      <c r="V1296" s="7">
        <v>21.9</v>
      </c>
      <c r="W1296" s="7">
        <v>24.3</v>
      </c>
      <c r="X1296" s="7">
        <v>21.7</v>
      </c>
      <c r="Y1296" s="7">
        <v>18</v>
      </c>
      <c r="Z1296" s="7">
        <v>17.600000000000001</v>
      </c>
      <c r="AA1296" s="7">
        <v>24</v>
      </c>
      <c r="AB1296" s="7">
        <v>23.6</v>
      </c>
      <c r="AC1296" s="7">
        <v>19.8</v>
      </c>
      <c r="AD1296" s="7">
        <v>21</v>
      </c>
      <c r="AE1296" s="7">
        <v>19.899999999999999</v>
      </c>
      <c r="AF1296" s="7">
        <v>18.2</v>
      </c>
      <c r="AG1296" s="7">
        <v>50.2</v>
      </c>
      <c r="AH1296" s="7">
        <v>32.4</v>
      </c>
      <c r="AI1296" s="7">
        <v>19.7</v>
      </c>
      <c r="AJ1296" s="7">
        <v>22.2</v>
      </c>
      <c r="AK1296" s="7">
        <v>6.6</v>
      </c>
      <c r="AL1296" s="7">
        <v>30.1</v>
      </c>
      <c r="AM1296" s="7">
        <v>19</v>
      </c>
      <c r="AN1296" s="7">
        <v>29.1</v>
      </c>
      <c r="AO1296" s="7">
        <v>17.8</v>
      </c>
      <c r="AP1296" s="7">
        <v>29.4</v>
      </c>
      <c r="AQ1296" s="7">
        <v>26.4</v>
      </c>
      <c r="AR1296" s="7">
        <v>28.9</v>
      </c>
      <c r="AS1296" s="7">
        <v>26.4</v>
      </c>
      <c r="AT1296" s="7">
        <v>26.4</v>
      </c>
      <c r="AU1296" s="7">
        <v>26.2</v>
      </c>
      <c r="AV1296" s="7">
        <v>13.5</v>
      </c>
      <c r="AW1296" s="7">
        <v>9.1</v>
      </c>
      <c r="AX1296" s="7">
        <v>23.3</v>
      </c>
    </row>
    <row r="1297" spans="1:50" ht="15.75" thickBot="1" x14ac:dyDescent="0.3">
      <c r="A1297" s="8" t="s">
        <v>574</v>
      </c>
      <c r="B1297" s="7"/>
      <c r="C1297" s="9">
        <f>2*(1-_xlfn.NORM.S.DIST(ABS((C1295-$B1295) /SQRT(C1296*C1296/C1294+$B1296*$B1296/$B1294)),TRUE))</f>
        <v>8.1757060040432705E-5</v>
      </c>
      <c r="D1297" s="9">
        <f t="shared" ref="D1297" si="2910">2*(1-_xlfn.NORM.S.DIST(ABS((D1295-$B1295) /SQRT(D1296*D1296/D1294+$B1296*$B1296/$B1294)),TRUE))</f>
        <v>0</v>
      </c>
      <c r="E1297" s="9">
        <f t="shared" ref="E1297" si="2911">2*(1-_xlfn.NORM.S.DIST(ABS((E1295-$B1295) /SQRT(E1296*E1296/E1294+$B1296*$B1296/$B1294)),TRUE))</f>
        <v>0</v>
      </c>
      <c r="F1297" s="9">
        <f t="shared" ref="F1297" si="2912">2*(1-_xlfn.NORM.S.DIST(ABS((F1295-$B1295) /SQRT(F1296*F1296/F1294+$B1296*$B1296/$B1294)),TRUE))</f>
        <v>0</v>
      </c>
      <c r="G1297" s="9">
        <f t="shared" ref="G1297" si="2913">2*(1-_xlfn.NORM.S.DIST(ABS((G1295-$B1295) /SQRT(G1296*G1296/G1294+$B1296*$B1296/$B1294)),TRUE))</f>
        <v>7.2474261525456996E-7</v>
      </c>
      <c r="H1297" s="9">
        <f t="shared" ref="H1297" si="2914">2*(1-_xlfn.NORM.S.DIST(ABS((H1295-$B1295) /SQRT(H1296*H1296/H1294+$B1296*$B1296/$B1294)),TRUE))</f>
        <v>0</v>
      </c>
      <c r="I1297" s="9">
        <f>2*(1-_xlfn.NORM.S.DIST(ABS(I1295-($B1294*$B1295 - I1294*I1295)/($B1294-I1294))/SQRT(I1296*I1296/I1294+$B1296*$B1296/($B1294-I1294)),TRUE))</f>
        <v>9.3832742969124361E-4</v>
      </c>
      <c r="J1297" s="9">
        <f t="shared" ref="J1297" si="2915">2*(1-_xlfn.NORM.S.DIST(ABS(J1295-($B1294*$B1295 - J1294*J1295)/($B1294-J1294))/SQRT(J1296*J1296/J1294+$B1296*$B1296/($B1294-J1294)),TRUE))</f>
        <v>2.0924891505402776E-4</v>
      </c>
      <c r="K1297" s="9">
        <f t="shared" ref="K1297" si="2916">2*(1-_xlfn.NORM.S.DIST(ABS(K1295-($B1294*$B1295 - K1294*K1295)/($B1294-K1294))/SQRT(K1296*K1296/K1294+$B1296*$B1296/($B1294-K1294)),TRUE))</f>
        <v>0.19203255243556439</v>
      </c>
      <c r="L1297" s="9">
        <f t="shared" ref="L1297" si="2917">2*(1-_xlfn.NORM.S.DIST(ABS(L1295-($B1294*$B1295 - L1294*L1295)/($B1294-L1294))/SQRT(L1296*L1296/L1294+$B1296*$B1296/($B1294-L1294)),TRUE))</f>
        <v>0.14622923362433271</v>
      </c>
      <c r="M1297" s="9">
        <f t="shared" ref="M1297" si="2918">2*(1-_xlfn.NORM.S.DIST(ABS(M1295-($B1294*$B1295 - M1294*M1295)/($B1294-M1294))/SQRT(M1296*M1296/M1294+$B1296*$B1296/($B1294-M1294)),TRUE))</f>
        <v>0.93095798680535458</v>
      </c>
      <c r="N1297" s="9">
        <f t="shared" ref="N1297" si="2919">2*(1-_xlfn.NORM.S.DIST(ABS(N1295-($B1294*$B1295 - N1294*N1295)/($B1294-N1294))/SQRT(N1296*N1296/N1294+$B1296*$B1296/($B1294-N1294)),TRUE))</f>
        <v>0.54417882261024397</v>
      </c>
      <c r="O1297" s="9">
        <f t="shared" ref="O1297" si="2920">2*(1-_xlfn.NORM.S.DIST(ABS(O1295-($B1294*$B1295 - O1294*O1295)/($B1294-O1294))/SQRT(O1296*O1296/O1294+$B1296*$B1296/($B1294-O1294)),TRUE))</f>
        <v>0.34578527826604422</v>
      </c>
      <c r="P1297" s="9">
        <f t="shared" ref="P1297" si="2921">2*(1-_xlfn.NORM.S.DIST(ABS(P1295-($B1294*$B1295 - P1294*P1295)/($B1294-P1294))/SQRT(P1296*P1296/P1294+$B1296*$B1296/($B1294-P1294)),TRUE))</f>
        <v>1.6419748556575353E-3</v>
      </c>
      <c r="Q1297" s="9">
        <f t="shared" ref="Q1297" si="2922">2*(1-_xlfn.NORM.S.DIST(ABS(Q1295-($B1294*$B1295 - Q1294*Q1295)/($B1294-Q1294))/SQRT(Q1296*Q1296/Q1294+$B1296*$B1296/($B1294-Q1294)),TRUE))</f>
        <v>0.65040990927374676</v>
      </c>
      <c r="R1297" s="9">
        <f t="shared" ref="R1297" si="2923">2*(1-_xlfn.NORM.S.DIST(ABS(R1295-($B1294*$B1295 - R1294*R1295)/($B1294-R1294))/SQRT(R1296*R1296/R1294+$B1296*$B1296/($B1294-R1294)),TRUE))</f>
        <v>0.14304115065558132</v>
      </c>
      <c r="S1297" s="9">
        <f t="shared" ref="S1297" si="2924">2*(1-_xlfn.NORM.S.DIST(ABS(S1295-($B1294*$B1295 - S1294*S1295)/($B1294-S1294))/SQRT(S1296*S1296/S1294+$B1296*$B1296/($B1294-S1294)),TRUE))</f>
        <v>3.3885971070163112E-2</v>
      </c>
      <c r="T1297" s="9">
        <f t="shared" ref="T1297" si="2925">2*(1-_xlfn.NORM.S.DIST(ABS(T1295-($B1294*$B1295 - T1294*T1295)/($B1294-T1294))/SQRT(T1296*T1296/T1294+$B1296*$B1296/($B1294-T1294)),TRUE))</f>
        <v>0.1542080955902676</v>
      </c>
      <c r="U1297" s="9">
        <f t="shared" ref="U1297" si="2926">2*(1-_xlfn.NORM.S.DIST(ABS(U1295-($B1294*$B1295 - U1294*U1295)/($B1294-U1294))/SQRT(U1296*U1296/U1294+$B1296*$B1296/($B1294-U1294)),TRUE))</f>
        <v>0.2129651619046069</v>
      </c>
      <c r="V1297" s="9">
        <f t="shared" ref="V1297" si="2927">2*(1-_xlfn.NORM.S.DIST(ABS(V1295-($B1294*$B1295 - V1294*V1295)/($B1294-V1294))/SQRT(V1296*V1296/V1294+$B1296*$B1296/($B1294-V1294)),TRUE))</f>
        <v>0.26099003395076714</v>
      </c>
      <c r="W1297" s="9">
        <f t="shared" ref="W1297" si="2928">2*(1-_xlfn.NORM.S.DIST(ABS(W1295-($B1294*$B1295 - W1294*W1295)/($B1294-W1294))/SQRT(W1296*W1296/W1294+$B1296*$B1296/($B1294-W1294)),TRUE))</f>
        <v>8.0445596202238789E-6</v>
      </c>
      <c r="X1297" s="9">
        <f t="shared" ref="X1297" si="2929">2*(1-_xlfn.NORM.S.DIST(ABS(X1295-($B1294*$B1295 - X1294*X1295)/($B1294-X1294))/SQRT(X1296*X1296/X1294+$B1296*$B1296/($B1294-X1294)),TRUE))</f>
        <v>5.1646903676852096E-2</v>
      </c>
      <c r="Y1297" s="9">
        <f t="shared" ref="Y1297" si="2930">2*(1-_xlfn.NORM.S.DIST(ABS(Y1295-($B1294*$B1295 - Y1294*Y1295)/($B1294-Y1294))/SQRT(Y1296*Y1296/Y1294+$B1296*$B1296/($B1294-Y1294)),TRUE))</f>
        <v>0.49259803359342569</v>
      </c>
      <c r="Z1297" s="9">
        <f t="shared" ref="Z1297" si="2931">2*(1-_xlfn.NORM.S.DIST(ABS(Z1295-($B1294*$B1295 - Z1294*Z1295)/($B1294-Z1294))/SQRT(Z1296*Z1296/Z1294+$B1296*$B1296/($B1294-Z1294)),TRUE))</f>
        <v>0.80011875724541581</v>
      </c>
      <c r="AA1297" s="9">
        <f t="shared" ref="AA1297" si="2932">2*(1-_xlfn.NORM.S.DIST(ABS(AA1295-($B1294*$B1295 - AA1294*AA1295)/($B1294-AA1294))/SQRT(AA1296*AA1296/AA1294+$B1296*$B1296/($B1294-AA1294)),TRUE))</f>
        <v>5.0162110050532283E-2</v>
      </c>
      <c r="AB1297" s="9">
        <f t="shared" ref="AB1297" si="2933">2*(1-_xlfn.NORM.S.DIST(ABS(AB1295-($B1294*$B1295 - AB1294*AB1295)/($B1294-AB1294))/SQRT(AB1296*AB1296/AB1294+$B1296*$B1296/($B1294-AB1294)),TRUE))</f>
        <v>4.1475044002092787E-5</v>
      </c>
      <c r="AC1297" s="9">
        <f t="shared" ref="AC1297" si="2934">2*(1-_xlfn.NORM.S.DIST(ABS(AC1295-($B1294*$B1295 - AC1294*AC1295)/($B1294-AC1294))/SQRT(AC1296*AC1296/AC1294+$B1296*$B1296/($B1294-AC1294)),TRUE))</f>
        <v>9.8750736221535629E-3</v>
      </c>
      <c r="AD1297" s="9">
        <f t="shared" ref="AD1297" si="2935">2*(1-_xlfn.NORM.S.DIST(ABS(AD1295-($B1294*$B1295 - AD1294*AD1295)/($B1294-AD1294))/SQRT(AD1296*AD1296/AD1294+$B1296*$B1296/($B1294-AD1294)),TRUE))</f>
        <v>7.0443804195657655E-2</v>
      </c>
      <c r="AE1297" s="9">
        <f t="shared" ref="AE1297" si="2936">2*(1-_xlfn.NORM.S.DIST(ABS(AE1295-($B1294*$B1295 - AE1294*AE1295)/($B1294-AE1294))/SQRT(AE1296*AE1296/AE1294+$B1296*$B1296/($B1294-AE1294)),TRUE))</f>
        <v>0.23931264673274866</v>
      </c>
      <c r="AF1297" s="9">
        <f t="shared" ref="AF1297" si="2937">2*(1-_xlfn.NORM.S.DIST(ABS(AF1295-($B1294*$B1295 - AF1294*AF1295)/($B1294-AF1294))/SQRT(AF1296*AF1296/AF1294+$B1296*$B1296/($B1294-AF1294)),TRUE))</f>
        <v>6.1978571579886399E-2</v>
      </c>
      <c r="AG1297" s="9">
        <f t="shared" ref="AG1297" si="2938">2*(1-_xlfn.NORM.S.DIST(ABS(AG1295-($B1294*$B1295 - AG1294*AG1295)/($B1294-AG1294))/SQRT(AG1296*AG1296/AG1294+$B1296*$B1296/($B1294-AG1294)),TRUE))</f>
        <v>9.387790741385782E-2</v>
      </c>
      <c r="AH1297" s="9">
        <f t="shared" ref="AH1297" si="2939">2*(1-_xlfn.NORM.S.DIST(ABS(AH1295-($B1294*$B1295 - AH1294*AH1295)/($B1294-AH1294))/SQRT(AH1296*AH1296/AH1294+$B1296*$B1296/($B1294-AH1294)),TRUE))</f>
        <v>6.0830475924015026E-2</v>
      </c>
      <c r="AI1297" s="9">
        <f t="shared" ref="AI1297" si="2940">2*(1-_xlfn.NORM.S.DIST(ABS(AI1295-($B1294*$B1295 - AI1294*AI1295)/($B1294-AI1294))/SQRT(AI1296*AI1296/AI1294+$B1296*$B1296/($B1294-AI1294)),TRUE))</f>
        <v>7.6821155705812938E-3</v>
      </c>
      <c r="AJ1297" s="9">
        <f t="shared" ref="AJ1297" si="2941">2*(1-_xlfn.NORM.S.DIST(ABS(AJ1295-($B1294*$B1295 - AJ1294*AJ1295)/($B1294-AJ1294))/SQRT(AJ1296*AJ1296/AJ1294+$B1296*$B1296/($B1294-AJ1294)),TRUE))</f>
        <v>0.85743189516092855</v>
      </c>
      <c r="AK1297" s="9">
        <f t="shared" ref="AK1297" si="2942">2*(1-_xlfn.NORM.S.DIST(ABS(AK1295-($B1294*$B1295 - AK1294*AK1295)/($B1294-AK1294))/SQRT(AK1296*AK1296/AK1294+$B1296*$B1296/($B1294-AK1294)),TRUE))</f>
        <v>9.7845334612323143E-7</v>
      </c>
      <c r="AL1297" s="9">
        <f t="shared" ref="AL1297" si="2943">2*(1-_xlfn.NORM.S.DIST(ABS(AL1295-($B1294*$B1295 - AL1294*AL1295)/($B1294-AL1294))/SQRT(AL1296*AL1296/AL1294+$B1296*$B1296/($B1294-AL1294)),TRUE))</f>
        <v>0.51661136751101688</v>
      </c>
      <c r="AM1297" s="9">
        <f t="shared" ref="AM1297" si="2944">2*(1-_xlfn.NORM.S.DIST(ABS(AM1295-($B1294*$B1295 - AM1294*AM1295)/($B1294-AM1294))/SQRT(AM1296*AM1296/AM1294+$B1296*$B1296/($B1294-AM1294)),TRUE))</f>
        <v>3.5163787378333922E-5</v>
      </c>
      <c r="AN1297" s="9">
        <f t="shared" ref="AN1297" si="2945">2*(1-_xlfn.NORM.S.DIST(ABS(AN1295-($B1294*$B1295 - AN1294*AN1295)/($B1294-AN1294))/SQRT(AN1296*AN1296/AN1294+$B1296*$B1296/($B1294-AN1294)),TRUE))</f>
        <v>2.3102224648106073E-3</v>
      </c>
      <c r="AO1297" s="9">
        <f t="shared" ref="AO1297" si="2946">2*(1-_xlfn.NORM.S.DIST(ABS(AO1295-($B1294*$B1295 - AO1294*AO1295)/($B1294-AO1294))/SQRT(AO1296*AO1296/AO1294+$B1296*$B1296/($B1294-AO1294)),TRUE))</f>
        <v>1.8751624697443958E-9</v>
      </c>
      <c r="AP1297" s="9">
        <f t="shared" ref="AP1297" si="2947">2*(1-_xlfn.NORM.S.DIST(ABS(AP1295-($B1294*$B1295 - AP1294*AP1295)/($B1294-AP1294))/SQRT(AP1296*AP1296/AP1294+$B1296*$B1296/($B1294-AP1294)),TRUE))</f>
        <v>8.8172604218099249E-2</v>
      </c>
      <c r="AQ1297" s="9">
        <f t="shared" ref="AQ1297" si="2948">2*(1-_xlfn.NORM.S.DIST(ABS(AQ1295-($B1294*$B1295 - AQ1294*AQ1295)/($B1294-AQ1294))/SQRT(AQ1296*AQ1296/AQ1294+$B1296*$B1296/($B1294-AQ1294)),TRUE))</f>
        <v>0.48305263355806227</v>
      </c>
      <c r="AR1297" s="9">
        <f t="shared" ref="AR1297" si="2949">2*(1-_xlfn.NORM.S.DIST(ABS(AR1295-($B1294*$B1295 - AR1294*AR1295)/($B1294-AR1294))/SQRT(AR1296*AR1296/AR1294+$B1296*$B1296/($B1294-AR1294)),TRUE))</f>
        <v>0.70273127091890375</v>
      </c>
      <c r="AS1297" s="9">
        <f t="shared" ref="AS1297" si="2950">2*(1-_xlfn.NORM.S.DIST(ABS(AS1295-($B1294*$B1295 - AS1294*AS1295)/($B1294-AS1294))/SQRT(AS1296*AS1296/AS1294+$B1296*$B1296/($B1294-AS1294)),TRUE))</f>
        <v>0.31631141764474968</v>
      </c>
      <c r="AT1297" s="9">
        <f t="shared" ref="AT1297" si="2951">2*(1-_xlfn.NORM.S.DIST(ABS(AT1295-($B1294*$B1295 - AT1294*AT1295)/($B1294-AT1294))/SQRT(AT1296*AT1296/AT1294+$B1296*$B1296/($B1294-AT1294)),TRUE))</f>
        <v>0.21225423908868302</v>
      </c>
      <c r="AU1297" s="9">
        <f t="shared" ref="AU1297" si="2952">2*(1-_xlfn.NORM.S.DIST(ABS(AU1295-($B1294*$B1295 - AU1294*AU1295)/($B1294-AU1294))/SQRT(AU1296*AU1296/AU1294+$B1296*$B1296/($B1294-AU1294)),TRUE))</f>
        <v>0.7940024044860774</v>
      </c>
      <c r="AV1297" s="9">
        <f t="shared" ref="AV1297" si="2953">2*(1-_xlfn.NORM.S.DIST(ABS(AV1295-($B1294*$B1295 - AV1294*AV1295)/($B1294-AV1294))/SQRT(AV1296*AV1296/AV1294+$B1296*$B1296/($B1294-AV1294)),TRUE))</f>
        <v>0.45467094048037993</v>
      </c>
      <c r="AW1297" s="9">
        <f t="shared" ref="AW1297" si="2954">2*(1-_xlfn.NORM.S.DIST(ABS(AW1295-($B1294*$B1295 - AW1294*AW1295)/($B1294-AW1294))/SQRT(AW1296*AW1296/AW1294+$B1296*$B1296/($B1294-AW1294)),TRUE))</f>
        <v>0.87150644291219992</v>
      </c>
      <c r="AX1297" s="9">
        <f t="shared" ref="AX1297" si="2955">2*(1-_xlfn.NORM.S.DIST(ABS(AX1295-($B1294*$B1295 - AX1294*AX1295)/($B1294-AX1294))/SQRT(AX1296*AX1296/AX1294+$B1296*$B1296/($B1294-AX1294)),TRUE))</f>
        <v>0.28733484651878283</v>
      </c>
    </row>
    <row r="1299" spans="1:50" x14ac:dyDescent="0.25">
      <c r="A1299" s="11" t="s">
        <v>248</v>
      </c>
      <c r="B1299" s="11"/>
      <c r="C1299" s="11"/>
      <c r="D1299" s="11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</row>
    <row r="1300" spans="1:50" x14ac:dyDescent="0.25">
      <c r="A1300" s="12"/>
      <c r="B1300" s="13" t="s">
        <v>1</v>
      </c>
      <c r="C1300" s="13"/>
      <c r="D1300" s="13"/>
      <c r="E1300" s="13"/>
      <c r="F1300" s="13"/>
      <c r="G1300" s="13"/>
      <c r="H1300" s="13"/>
      <c r="I1300" s="13" t="s">
        <v>2</v>
      </c>
      <c r="J1300" s="13"/>
      <c r="K1300" s="13" t="s">
        <v>3</v>
      </c>
      <c r="L1300" s="13"/>
      <c r="M1300" s="13"/>
      <c r="N1300" s="13"/>
      <c r="O1300" s="13"/>
      <c r="P1300" s="13" t="s">
        <v>4</v>
      </c>
      <c r="Q1300" s="13"/>
      <c r="R1300" s="13"/>
      <c r="S1300" s="13"/>
      <c r="T1300" s="13" t="s">
        <v>5</v>
      </c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 t="s">
        <v>6</v>
      </c>
      <c r="AF1300" s="13"/>
      <c r="AG1300" s="13"/>
      <c r="AH1300" s="13"/>
      <c r="AI1300" s="13"/>
      <c r="AJ1300" s="13"/>
      <c r="AK1300" s="13"/>
      <c r="AL1300" s="13" t="s">
        <v>7</v>
      </c>
      <c r="AM1300" s="13"/>
      <c r="AN1300" s="13"/>
      <c r="AO1300" s="13"/>
      <c r="AP1300" s="13" t="s">
        <v>8</v>
      </c>
      <c r="AQ1300" s="13"/>
      <c r="AR1300" s="13"/>
      <c r="AS1300" s="13"/>
      <c r="AT1300" s="13"/>
      <c r="AU1300" s="13"/>
      <c r="AV1300" s="13"/>
      <c r="AW1300" s="13"/>
      <c r="AX1300" s="13"/>
    </row>
    <row r="1301" spans="1:50" ht="60" x14ac:dyDescent="0.25">
      <c r="A1301" s="12"/>
      <c r="B1301" s="1" t="s">
        <v>9</v>
      </c>
      <c r="C1301" s="1" t="s">
        <v>10</v>
      </c>
      <c r="D1301" s="1" t="s">
        <v>11</v>
      </c>
      <c r="E1301" s="1" t="s">
        <v>12</v>
      </c>
      <c r="F1301" s="1" t="s">
        <v>13</v>
      </c>
      <c r="G1301" s="1" t="s">
        <v>14</v>
      </c>
      <c r="H1301" s="1" t="s">
        <v>15</v>
      </c>
      <c r="I1301" s="1" t="s">
        <v>16</v>
      </c>
      <c r="J1301" s="1" t="s">
        <v>17</v>
      </c>
      <c r="K1301" s="1" t="s">
        <v>18</v>
      </c>
      <c r="L1301" s="1" t="s">
        <v>19</v>
      </c>
      <c r="M1301" s="1" t="s">
        <v>20</v>
      </c>
      <c r="N1301" s="1" t="s">
        <v>21</v>
      </c>
      <c r="O1301" s="1" t="s">
        <v>22</v>
      </c>
      <c r="P1301" s="1" t="s">
        <v>23</v>
      </c>
      <c r="Q1301" s="1" t="s">
        <v>24</v>
      </c>
      <c r="R1301" s="1" t="s">
        <v>25</v>
      </c>
      <c r="S1301" s="1" t="s">
        <v>26</v>
      </c>
      <c r="T1301" s="1" t="s">
        <v>27</v>
      </c>
      <c r="U1301" s="1" t="s">
        <v>28</v>
      </c>
      <c r="V1301" s="1" t="s">
        <v>29</v>
      </c>
      <c r="W1301" s="1" t="s">
        <v>30</v>
      </c>
      <c r="X1301" s="1" t="s">
        <v>31</v>
      </c>
      <c r="Y1301" s="1" t="s">
        <v>32</v>
      </c>
      <c r="Z1301" s="1" t="s">
        <v>33</v>
      </c>
      <c r="AA1301" s="1" t="s">
        <v>34</v>
      </c>
      <c r="AB1301" s="1" t="s">
        <v>35</v>
      </c>
      <c r="AC1301" s="1" t="s">
        <v>36</v>
      </c>
      <c r="AD1301" s="1" t="s">
        <v>37</v>
      </c>
      <c r="AE1301" s="1" t="s">
        <v>38</v>
      </c>
      <c r="AF1301" s="1" t="s">
        <v>39</v>
      </c>
      <c r="AG1301" s="1" t="s">
        <v>40</v>
      </c>
      <c r="AH1301" s="1" t="s">
        <v>41</v>
      </c>
      <c r="AI1301" s="1" t="s">
        <v>42</v>
      </c>
      <c r="AJ1301" s="1" t="s">
        <v>43</v>
      </c>
      <c r="AK1301" s="1" t="s">
        <v>44</v>
      </c>
      <c r="AL1301" s="1" t="s">
        <v>45</v>
      </c>
      <c r="AM1301" s="1" t="s">
        <v>46</v>
      </c>
      <c r="AN1301" s="1" t="s">
        <v>47</v>
      </c>
      <c r="AO1301" s="1" t="s">
        <v>48</v>
      </c>
      <c r="AP1301" s="1" t="s">
        <v>49</v>
      </c>
      <c r="AQ1301" s="1" t="s">
        <v>50</v>
      </c>
      <c r="AR1301" s="1" t="s">
        <v>51</v>
      </c>
      <c r="AS1301" s="1" t="s">
        <v>52</v>
      </c>
      <c r="AT1301" s="1" t="s">
        <v>53</v>
      </c>
      <c r="AU1301" s="1" t="s">
        <v>54</v>
      </c>
      <c r="AV1301" s="1" t="s">
        <v>55</v>
      </c>
      <c r="AW1301" s="1" t="s">
        <v>56</v>
      </c>
      <c r="AX1301" s="1" t="s">
        <v>57</v>
      </c>
    </row>
    <row r="1302" spans="1:50" x14ac:dyDescent="0.25">
      <c r="A1302" s="2" t="s">
        <v>580</v>
      </c>
      <c r="B1302" s="3">
        <v>2682</v>
      </c>
      <c r="C1302" s="3">
        <v>4787</v>
      </c>
      <c r="D1302" s="3">
        <v>3208</v>
      </c>
      <c r="E1302" s="3">
        <v>4053</v>
      </c>
      <c r="F1302" s="3">
        <v>11258</v>
      </c>
      <c r="G1302" s="3">
        <v>10735</v>
      </c>
      <c r="H1302" s="3">
        <v>12461</v>
      </c>
      <c r="I1302" s="3">
        <v>1390</v>
      </c>
      <c r="J1302" s="3">
        <v>1292</v>
      </c>
      <c r="K1302" s="3">
        <v>191</v>
      </c>
      <c r="L1302" s="3">
        <v>312</v>
      </c>
      <c r="M1302" s="3">
        <v>506</v>
      </c>
      <c r="N1302" s="3">
        <v>672</v>
      </c>
      <c r="O1302" s="3">
        <v>1001</v>
      </c>
      <c r="P1302" s="3">
        <v>752</v>
      </c>
      <c r="Q1302" s="3">
        <v>678</v>
      </c>
      <c r="R1302" s="3">
        <v>815</v>
      </c>
      <c r="S1302" s="3">
        <v>437</v>
      </c>
      <c r="T1302" s="3">
        <v>405</v>
      </c>
      <c r="U1302" s="3">
        <v>247</v>
      </c>
      <c r="V1302" s="3">
        <v>110</v>
      </c>
      <c r="W1302" s="3">
        <v>121</v>
      </c>
      <c r="X1302" s="3">
        <v>628</v>
      </c>
      <c r="Y1302" s="3">
        <v>177</v>
      </c>
      <c r="Z1302" s="3">
        <v>220</v>
      </c>
      <c r="AA1302" s="3">
        <v>163</v>
      </c>
      <c r="AB1302" s="3">
        <v>295</v>
      </c>
      <c r="AC1302" s="3">
        <v>187</v>
      </c>
      <c r="AD1302" s="3">
        <v>129</v>
      </c>
      <c r="AE1302" s="3">
        <v>1275</v>
      </c>
      <c r="AF1302" s="3">
        <v>44</v>
      </c>
      <c r="AG1302" s="3">
        <v>116</v>
      </c>
      <c r="AH1302" s="3">
        <v>918</v>
      </c>
      <c r="AI1302" s="3">
        <v>207</v>
      </c>
      <c r="AJ1302" s="3">
        <v>11</v>
      </c>
      <c r="AK1302" s="3">
        <v>41</v>
      </c>
      <c r="AL1302" s="3">
        <v>237</v>
      </c>
      <c r="AM1302" s="3">
        <v>620</v>
      </c>
      <c r="AN1302" s="3">
        <v>318</v>
      </c>
      <c r="AO1302" s="3">
        <v>1436</v>
      </c>
      <c r="AP1302" s="3">
        <v>48</v>
      </c>
      <c r="AQ1302" s="3">
        <v>190</v>
      </c>
      <c r="AR1302" s="3">
        <v>175</v>
      </c>
      <c r="AS1302" s="3">
        <v>243</v>
      </c>
      <c r="AT1302" s="3">
        <v>267</v>
      </c>
      <c r="AU1302" s="3">
        <v>431</v>
      </c>
      <c r="AV1302" s="3">
        <v>689</v>
      </c>
      <c r="AW1302" s="3">
        <v>303</v>
      </c>
      <c r="AX1302" s="3">
        <v>243</v>
      </c>
    </row>
    <row r="1303" spans="1:50" ht="15" customHeight="1" x14ac:dyDescent="0.25">
      <c r="A1303" s="10" t="s">
        <v>581</v>
      </c>
      <c r="B1303" s="7">
        <v>62.1</v>
      </c>
      <c r="C1303" s="7">
        <v>64.5</v>
      </c>
      <c r="D1303" s="7">
        <v>65.2</v>
      </c>
      <c r="E1303" s="7">
        <v>62.6</v>
      </c>
      <c r="F1303" s="7">
        <v>64.5</v>
      </c>
      <c r="G1303" s="7">
        <v>53.7</v>
      </c>
      <c r="H1303" s="7">
        <v>66.5</v>
      </c>
      <c r="I1303" s="7">
        <v>60.1</v>
      </c>
      <c r="J1303" s="7">
        <v>64.099999999999994</v>
      </c>
      <c r="K1303" s="7">
        <v>61.9</v>
      </c>
      <c r="L1303" s="7">
        <v>56.1</v>
      </c>
      <c r="M1303" s="7">
        <v>60.2</v>
      </c>
      <c r="N1303" s="7">
        <v>63.7</v>
      </c>
      <c r="O1303" s="7">
        <v>67.900000000000006</v>
      </c>
      <c r="P1303" s="7">
        <v>62.4</v>
      </c>
      <c r="Q1303" s="7">
        <v>62.2</v>
      </c>
      <c r="R1303" s="7">
        <v>62.5</v>
      </c>
      <c r="S1303" s="7">
        <v>60.7</v>
      </c>
      <c r="T1303" s="7">
        <v>60.8</v>
      </c>
      <c r="U1303" s="7">
        <v>63.9</v>
      </c>
      <c r="V1303" s="7">
        <v>59.8</v>
      </c>
      <c r="W1303" s="7">
        <v>53.5</v>
      </c>
      <c r="X1303" s="7">
        <v>63.2</v>
      </c>
      <c r="Y1303" s="7">
        <v>63.3</v>
      </c>
      <c r="Z1303" s="7">
        <v>61.7</v>
      </c>
      <c r="AA1303" s="7">
        <v>64.900000000000006</v>
      </c>
      <c r="AB1303" s="7">
        <v>60.9</v>
      </c>
      <c r="AC1303" s="7">
        <v>64.7</v>
      </c>
      <c r="AD1303" s="7">
        <v>61.7</v>
      </c>
      <c r="AE1303" s="7">
        <v>60.2</v>
      </c>
      <c r="AF1303" s="7">
        <v>55.8</v>
      </c>
      <c r="AG1303" s="7">
        <v>66.099999999999994</v>
      </c>
      <c r="AH1303" s="7">
        <v>68.3</v>
      </c>
      <c r="AI1303" s="7">
        <v>61.6</v>
      </c>
      <c r="AJ1303" s="7">
        <v>68.599999999999994</v>
      </c>
      <c r="AK1303" s="7">
        <v>53.2</v>
      </c>
      <c r="AL1303" s="7">
        <v>65.099999999999994</v>
      </c>
      <c r="AM1303" s="7">
        <v>59.3</v>
      </c>
      <c r="AN1303" s="7">
        <v>58</v>
      </c>
      <c r="AO1303" s="7">
        <v>63.7</v>
      </c>
      <c r="AP1303" s="7">
        <v>67.8</v>
      </c>
      <c r="AQ1303" s="7">
        <v>60.9</v>
      </c>
      <c r="AR1303" s="7">
        <v>62.4</v>
      </c>
      <c r="AS1303" s="7">
        <v>61</v>
      </c>
      <c r="AT1303" s="7">
        <v>64.599999999999994</v>
      </c>
      <c r="AU1303" s="7">
        <v>62.5</v>
      </c>
      <c r="AV1303" s="7">
        <v>60.8</v>
      </c>
      <c r="AW1303" s="7">
        <v>62.8</v>
      </c>
      <c r="AX1303" s="7">
        <v>60.7</v>
      </c>
    </row>
    <row r="1304" spans="1:50" ht="15.75" thickBot="1" x14ac:dyDescent="0.3">
      <c r="A1304" s="10" t="s">
        <v>582</v>
      </c>
      <c r="B1304" s="7">
        <v>23.3</v>
      </c>
      <c r="C1304" s="7">
        <v>20.8</v>
      </c>
      <c r="D1304" s="7">
        <v>24.5</v>
      </c>
      <c r="E1304" s="7">
        <v>24.8</v>
      </c>
      <c r="F1304" s="7">
        <v>23.8</v>
      </c>
      <c r="G1304" s="7">
        <v>27.8</v>
      </c>
      <c r="H1304" s="7">
        <v>22.1</v>
      </c>
      <c r="I1304" s="7">
        <v>27.3</v>
      </c>
      <c r="J1304" s="7">
        <v>16.8</v>
      </c>
      <c r="K1304" s="7">
        <v>51.4</v>
      </c>
      <c r="L1304" s="7">
        <v>39.299999999999997</v>
      </c>
      <c r="M1304" s="7">
        <v>35.299999999999997</v>
      </c>
      <c r="N1304" s="7">
        <v>17.2</v>
      </c>
      <c r="O1304" s="7">
        <v>37.200000000000003</v>
      </c>
      <c r="P1304" s="7">
        <v>26.2</v>
      </c>
      <c r="Q1304" s="7">
        <v>19.3</v>
      </c>
      <c r="R1304" s="7">
        <v>23.1</v>
      </c>
      <c r="S1304" s="7">
        <v>23.2</v>
      </c>
      <c r="T1304" s="7">
        <v>27</v>
      </c>
      <c r="U1304" s="7">
        <v>24.3</v>
      </c>
      <c r="V1304" s="7">
        <v>20.8</v>
      </c>
      <c r="W1304" s="7">
        <v>27.7</v>
      </c>
      <c r="X1304" s="7">
        <v>23.4</v>
      </c>
      <c r="Y1304" s="7">
        <v>13.5</v>
      </c>
      <c r="Z1304" s="7">
        <v>20.5</v>
      </c>
      <c r="AA1304" s="7">
        <v>24.8</v>
      </c>
      <c r="AB1304" s="7">
        <v>22</v>
      </c>
      <c r="AC1304" s="7">
        <v>20.399999999999999</v>
      </c>
      <c r="AD1304" s="7">
        <v>20.100000000000001</v>
      </c>
      <c r="AE1304" s="7">
        <v>24</v>
      </c>
      <c r="AF1304" s="7">
        <v>23.9</v>
      </c>
      <c r="AG1304" s="7">
        <v>52.6</v>
      </c>
      <c r="AH1304" s="7">
        <v>37.200000000000003</v>
      </c>
      <c r="AI1304" s="7">
        <v>16.399999999999999</v>
      </c>
      <c r="AJ1304" s="7">
        <v>11.4</v>
      </c>
      <c r="AK1304" s="7">
        <v>2.6</v>
      </c>
      <c r="AL1304" s="7">
        <v>33.5</v>
      </c>
      <c r="AM1304" s="7">
        <v>18.5</v>
      </c>
      <c r="AN1304" s="7">
        <v>30.4</v>
      </c>
      <c r="AO1304" s="7">
        <v>17.899999999999999</v>
      </c>
      <c r="AP1304" s="7">
        <v>29.8</v>
      </c>
      <c r="AQ1304" s="7">
        <v>26.3</v>
      </c>
      <c r="AR1304" s="7">
        <v>31.2</v>
      </c>
      <c r="AS1304" s="7">
        <v>27.9</v>
      </c>
      <c r="AT1304" s="7">
        <v>26.3</v>
      </c>
      <c r="AU1304" s="7">
        <v>28.2</v>
      </c>
      <c r="AV1304" s="7">
        <v>12.3</v>
      </c>
      <c r="AW1304" s="7">
        <v>14.6</v>
      </c>
      <c r="AX1304" s="7">
        <v>23.5</v>
      </c>
    </row>
    <row r="1305" spans="1:50" ht="15.75" thickBot="1" x14ac:dyDescent="0.3">
      <c r="A1305" s="8" t="s">
        <v>574</v>
      </c>
      <c r="B1305" s="7"/>
      <c r="C1305" s="9">
        <f>2*(1-_xlfn.NORM.S.DIST(ABS((C1303-$B1303) /SQRT(C1304*C1304/C1302+$B1304*$B1304/$B1302)),TRUE))</f>
        <v>9.1925719631902325E-6</v>
      </c>
      <c r="D1305" s="9">
        <f t="shared" ref="D1305" si="2956">2*(1-_xlfn.NORM.S.DIST(ABS((D1303-$B1303) /SQRT(D1304*D1304/D1302+$B1304*$B1304/$B1302)),TRUE))</f>
        <v>6.8008714193545927E-7</v>
      </c>
      <c r="E1305" s="9">
        <f t="shared" ref="E1305" si="2957">2*(1-_xlfn.NORM.S.DIST(ABS((E1303-$B1303) /SQRT(E1304*E1304/E1302+$B1304*$B1304/$B1302)),TRUE))</f>
        <v>0.40081582560846551</v>
      </c>
      <c r="F1305" s="9">
        <f t="shared" ref="F1305" si="2958">2*(1-_xlfn.NORM.S.DIST(ABS((F1303-$B1303) /SQRT(F1304*F1304/F1302+$B1304*$B1304/$B1302)),TRUE))</f>
        <v>1.8063442084326198E-6</v>
      </c>
      <c r="G1305" s="9">
        <f t="shared" ref="G1305" si="2959">2*(1-_xlfn.NORM.S.DIST(ABS((G1303-$B1303) /SQRT(G1304*G1304/G1302+$B1304*$B1304/$B1302)),TRUE))</f>
        <v>0</v>
      </c>
      <c r="H1305" s="9">
        <f t="shared" ref="H1305" si="2960">2*(1-_xlfn.NORM.S.DIST(ABS((H1303-$B1303) /SQRT(H1304*H1304/H1302+$B1304*$B1304/$B1302)),TRUE))</f>
        <v>0</v>
      </c>
      <c r="I1305" s="9">
        <f>2*(1-_xlfn.NORM.S.DIST(ABS(I1303-($B1302*$B1303 - I1302*I1303)/($B1302-I1302))/SQRT(I1304*I1304/I1302+$B1304*$B1304/($B1302-I1302)),TRUE))</f>
        <v>2.1826179005479673E-5</v>
      </c>
      <c r="J1305" s="9">
        <f t="shared" ref="J1305" si="2961">2*(1-_xlfn.NORM.S.DIST(ABS(J1303-($B1302*$B1303 - J1302*J1303)/($B1302-J1302))/SQRT(J1304*J1304/J1302+$B1304*$B1304/($B1302-J1302)),TRUE))</f>
        <v>7.6180509744894209E-7</v>
      </c>
      <c r="K1305" s="9">
        <f t="shared" ref="K1305" si="2962">2*(1-_xlfn.NORM.S.DIST(ABS(K1303-($B1302*$B1303 - K1302*K1303)/($B1302-K1302))/SQRT(K1304*K1304/K1302+$B1304*$B1304/($B1302-K1302)),TRUE))</f>
        <v>0.95418843300433487</v>
      </c>
      <c r="L1305" s="9">
        <f t="shared" ref="L1305" si="2963">2*(1-_xlfn.NORM.S.DIST(ABS(L1303-($B1302*$B1303 - L1302*L1303)/($B1302-L1302))/SQRT(L1304*L1304/L1302+$B1304*$B1304/($B1302-L1302)),TRUE))</f>
        <v>2.849863955776355E-3</v>
      </c>
      <c r="M1305" s="9">
        <f t="shared" ref="M1305" si="2964">2*(1-_xlfn.NORM.S.DIST(ABS(M1303-($B1302*$B1303 - M1302*M1303)/($B1302-M1302))/SQRT(M1304*M1304/M1302+$B1304*$B1304/($B1302-M1302)),TRUE))</f>
        <v>0.15502666097184159</v>
      </c>
      <c r="N1305" s="9">
        <f t="shared" ref="N1305" si="2965">2*(1-_xlfn.NORM.S.DIST(ABS(N1303-($B1302*$B1303 - N1302*N1303)/($B1302-N1302))/SQRT(N1304*N1304/N1302+$B1304*$B1304/($B1302-N1302)),TRUE))</f>
        <v>1.130596655102778E-2</v>
      </c>
      <c r="O1305" s="9">
        <f t="shared" ref="O1305" si="2966">2*(1-_xlfn.NORM.S.DIST(ABS(O1303-($B1302*$B1303 - O1302*O1303)/($B1302-O1302))/SQRT(O1304*O1304/O1302+$B1304*$B1304/($B1302-O1302)),TRUE))</f>
        <v>1.3800072196090696E-12</v>
      </c>
      <c r="P1305" s="9">
        <f t="shared" ref="P1305" si="2967">2*(1-_xlfn.NORM.S.DIST(ABS(P1303-($B1302*$B1303 - P1302*P1303)/($B1302-P1302))/SQRT(P1304*P1304/P1302+$B1304*$B1304/($B1302-P1302)),TRUE))</f>
        <v>0.70282827251597579</v>
      </c>
      <c r="Q1305" s="9">
        <f t="shared" ref="Q1305" si="2968">2*(1-_xlfn.NORM.S.DIST(ABS(Q1303-($B1302*$B1303 - Q1302*Q1303)/($B1302-Q1302))/SQRT(Q1304*Q1304/Q1302+$B1304*$B1304/($B1302-Q1302)),TRUE))</f>
        <v>0.88252728507238265</v>
      </c>
      <c r="R1305" s="9">
        <f t="shared" ref="R1305" si="2969">2*(1-_xlfn.NORM.S.DIST(ABS(R1303-($B1302*$B1303 - R1302*R1303)/($B1302-R1302))/SQRT(R1304*R1304/R1302+$B1304*$B1304/($B1302-R1302)),TRUE))</f>
        <v>0.55456416765604155</v>
      </c>
      <c r="S1305" s="9">
        <f t="shared" ref="S1305" si="2970">2*(1-_xlfn.NORM.S.DIST(ABS(S1303-($B1302*$B1303 - S1302*S1303)/($B1302-S1302))/SQRT(S1304*S1304/S1302+$B1304*$B1304/($B1302-S1302)),TRUE))</f>
        <v>0.16825490838749757</v>
      </c>
      <c r="T1305" s="9">
        <f t="shared" ref="T1305" si="2971">2*(1-_xlfn.NORM.S.DIST(ABS(T1303-($B1302*$B1303 - T1302*T1303)/($B1302-T1302))/SQRT(T1304*T1304/T1302+$B1304*$B1304/($B1302-T1302)),TRUE))</f>
        <v>0.28350150032869426</v>
      </c>
      <c r="U1305" s="9">
        <f t="shared" ref="U1305" si="2972">2*(1-_xlfn.NORM.S.DIST(ABS(U1303-($B1302*$B1303 - U1302*U1303)/($B1302-U1302))/SQRT(U1304*U1304/U1302+$B1304*$B1304/($B1302-U1302)),TRUE))</f>
        <v>0.22006882897234359</v>
      </c>
      <c r="V1305" s="9">
        <f t="shared" ref="V1305" si="2973">2*(1-_xlfn.NORM.S.DIST(ABS(V1303-($B1302*$B1303 - V1302*V1303)/($B1302-V1302))/SQRT(V1304*V1304/V1302+$B1304*$B1304/($B1302-V1302)),TRUE))</f>
        <v>0.23874071860328505</v>
      </c>
      <c r="W1305" s="9">
        <f t="shared" ref="W1305" si="2974">2*(1-_xlfn.NORM.S.DIST(ABS(W1303-($B1302*$B1303 - W1302*W1303)/($B1302-W1302))/SQRT(W1304*W1304/W1302+$B1304*$B1304/($B1302-W1302)),TRUE))</f>
        <v>4.344895507055746E-4</v>
      </c>
      <c r="X1305" s="9">
        <f t="shared" ref="X1305" si="2975">2*(1-_xlfn.NORM.S.DIST(ABS(X1303-($B1302*$B1303 - X1302*X1303)/($B1302-X1302))/SQRT(X1304*X1304/X1302+$B1304*$B1304/($B1302-X1302)),TRUE))</f>
        <v>0.17782811374672791</v>
      </c>
      <c r="Y1305" s="9">
        <f t="shared" ref="Y1305" si="2976">2*(1-_xlfn.NORM.S.DIST(ABS(Y1303-($B1302*$B1303 - Y1302*Y1303)/($B1302-Y1302))/SQRT(Y1304*Y1304/Y1302+$B1304*$B1304/($B1302-Y1302)),TRUE))</f>
        <v>0.24980735217444661</v>
      </c>
      <c r="Z1305" s="9">
        <f t="shared" ref="Z1305" si="2977">2*(1-_xlfn.NORM.S.DIST(ABS(Z1303-($B1302*$B1303 - Z1302*Z1303)/($B1302-Z1302))/SQRT(Z1304*Z1304/Z1302+$B1304*$B1304/($B1302-Z1302)),TRUE))</f>
        <v>0.76531021401790422</v>
      </c>
      <c r="AA1305" s="9">
        <f t="shared" ref="AA1305" si="2978">2*(1-_xlfn.NORM.S.DIST(ABS(AA1303-($B1302*$B1303 - AA1302*AA1303)/($B1302-AA1302))/SQRT(AA1304*AA1304/AA1302+$B1304*$B1304/($B1302-AA1302)),TRUE))</f>
        <v>0.13551876753296277</v>
      </c>
      <c r="AB1305" s="9">
        <f t="shared" ref="AB1305" si="2979">2*(1-_xlfn.NORM.S.DIST(ABS(AB1303-($B1302*$B1303 - AB1302*AB1303)/($B1302-AB1302))/SQRT(AB1304*AB1304/AB1302+$B1304*$B1304/($B1302-AB1302)),TRUE))</f>
        <v>0.32390027738148808</v>
      </c>
      <c r="AC1305" s="9">
        <f t="shared" ref="AC1305" si="2980">2*(1-_xlfn.NORM.S.DIST(ABS(AC1303-($B1302*$B1303 - AC1302*AC1303)/($B1302-AC1302))/SQRT(AC1304*AC1304/AC1302+$B1304*$B1304/($B1302-AC1302)),TRUE))</f>
        <v>7.3757238761991584E-2</v>
      </c>
      <c r="AD1305" s="9">
        <f t="shared" ref="AD1305" si="2981">2*(1-_xlfn.NORM.S.DIST(ABS(AD1303-($B1302*$B1303 - AD1302*AD1303)/($B1302-AD1302))/SQRT(AD1304*AD1304/AD1302+$B1304*$B1304/($B1302-AD1302)),TRUE))</f>
        <v>0.8182670091610782</v>
      </c>
      <c r="AE1305" s="9">
        <f t="shared" ref="AE1305" si="2982">2*(1-_xlfn.NORM.S.DIST(ABS(AE1303-($B1302*$B1303 - AE1302*AE1303)/($B1302-AE1302))/SQRT(AE1304*AE1304/AE1302+$B1304*$B1304/($B1302-AE1302)),TRUE))</f>
        <v>7.5809424618489274E-5</v>
      </c>
      <c r="AF1305" s="9">
        <f t="shared" ref="AF1305" si="2983">2*(1-_xlfn.NORM.S.DIST(ABS(AF1303-($B1302*$B1303 - AF1302*AF1303)/($B1302-AF1302))/SQRT(AF1304*AF1304/AF1302+$B1304*$B1304/($B1302-AF1302)),TRUE))</f>
        <v>7.7773637495935688E-2</v>
      </c>
      <c r="AG1305" s="9">
        <f t="shared" ref="AG1305" si="2984">2*(1-_xlfn.NORM.S.DIST(ABS(AG1303-($B1302*$B1303 - AG1302*AG1303)/($B1302-AG1302))/SQRT(AG1304*AG1304/AG1302+$B1304*$B1304/($B1302-AG1302)),TRUE))</f>
        <v>0.39405284236220006</v>
      </c>
      <c r="AH1305" s="9">
        <f t="shared" ref="AH1305" si="2985">2*(1-_xlfn.NORM.S.DIST(ABS(AH1303-($B1302*$B1303 - AH1302*AH1303)/($B1302-AH1302))/SQRT(AH1304*AH1304/AH1302+$B1304*$B1304/($B1302-AH1302)),TRUE))</f>
        <v>2.6221247395596947E-12</v>
      </c>
      <c r="AI1305" s="9">
        <f t="shared" ref="AI1305" si="2986">2*(1-_xlfn.NORM.S.DIST(ABS(AI1303-($B1302*$B1303 - AI1302*AI1303)/($B1302-AI1302))/SQRT(AI1304*AI1304/AI1302+$B1304*$B1304/($B1302-AI1302)),TRUE))</f>
        <v>0.66018010731805532</v>
      </c>
      <c r="AJ1305" s="9">
        <f t="shared" ref="AJ1305" si="2987">2*(1-_xlfn.NORM.S.DIST(ABS(AJ1303-($B1302*$B1303 - AJ1302*AJ1303)/($B1302-AJ1302))/SQRT(AJ1304*AJ1304/AJ1302+$B1304*$B1304/($B1302-AJ1302)),TRUE))</f>
        <v>5.973830036907346E-2</v>
      </c>
      <c r="AK1305" s="9">
        <f t="shared" ref="AK1305" si="2988">2*(1-_xlfn.NORM.S.DIST(ABS(AK1303-($B1302*$B1303 - AK1302*AK1303)/($B1302-AK1302))/SQRT(AK1304*AK1304/AK1302+$B1304*$B1304/($B1302-AK1302)),TRUE))</f>
        <v>0</v>
      </c>
      <c r="AL1305" s="9">
        <f t="shared" ref="AL1305" si="2989">2*(1-_xlfn.NORM.S.DIST(ABS(AL1303-($B1302*$B1303 - AL1302*AL1303)/($B1302-AL1302))/SQRT(AL1304*AL1304/AL1302+$B1304*$B1304/($B1302-AL1302)),TRUE))</f>
        <v>0.13940293775806656</v>
      </c>
      <c r="AM1305" s="9">
        <f t="shared" ref="AM1305" si="2990">2*(1-_xlfn.NORM.S.DIST(ABS(AM1303-($B1302*$B1303 - AM1302*AM1303)/($B1302-AM1302))/SQRT(AM1304*AM1304/AM1302+$B1304*$B1304/($B1302-AM1302)),TRUE))</f>
        <v>5.4979272474442453E-5</v>
      </c>
      <c r="AN1305" s="9">
        <f t="shared" ref="AN1305" si="2991">2*(1-_xlfn.NORM.S.DIST(ABS(AN1303-($B1302*$B1303 - AN1302*AN1303)/($B1302-AN1302))/SQRT(AN1304*AN1304/AN1302+$B1304*$B1304/($B1302-AN1302)),TRUE))</f>
        <v>8.6202529667822603E-3</v>
      </c>
      <c r="AO1305" s="9">
        <f t="shared" ref="AO1305" si="2992">2*(1-_xlfn.NORM.S.DIST(ABS(AO1303-($B1302*$B1303 - AO1302*AO1303)/($B1302-AO1302))/SQRT(AO1304*AO1304/AO1302+$B1304*$B1304/($B1302-AO1302)),TRUE))</f>
        <v>2.2055134308418545E-5</v>
      </c>
      <c r="AP1305" s="9">
        <f t="shared" ref="AP1305" si="2993">2*(1-_xlfn.NORM.S.DIST(ABS(AP1303-($B1302*$B1303 - AP1302*AP1303)/($B1302-AP1302))/SQRT(AP1304*AP1304/AP1302+$B1304*$B1304/($B1302-AP1302)),TRUE))</f>
        <v>0.17963212229167236</v>
      </c>
      <c r="AQ1305" s="9">
        <f t="shared" ref="AQ1305" si="2994">2*(1-_xlfn.NORM.S.DIST(ABS(AQ1303-($B1302*$B1303 - AQ1302*AQ1303)/($B1302-AQ1302))/SQRT(AQ1304*AQ1304/AQ1302+$B1304*$B1304/($B1302-AQ1302)),TRUE))</f>
        <v>0.51086266403062863</v>
      </c>
      <c r="AR1305" s="9">
        <f t="shared" ref="AR1305" si="2995">2*(1-_xlfn.NORM.S.DIST(ABS(AR1303-($B1302*$B1303 - AR1302*AR1303)/($B1302-AR1302))/SQRT(AR1304*AR1304/AR1302+$B1304*$B1304/($B1302-AR1302)),TRUE))</f>
        <v>0.89379415290670172</v>
      </c>
      <c r="AS1305" s="9">
        <f t="shared" ref="AS1305" si="2996">2*(1-_xlfn.NORM.S.DIST(ABS(AS1303-($B1302*$B1303 - AS1302*AS1303)/($B1302-AS1302))/SQRT(AS1304*AS1304/AS1302+$B1304*$B1304/($B1302-AS1302)),TRUE))</f>
        <v>0.51342872488972957</v>
      </c>
      <c r="AT1305" s="9">
        <f t="shared" ref="AT1305" si="2997">2*(1-_xlfn.NORM.S.DIST(ABS(AT1303-($B1302*$B1303 - AT1302*AT1303)/($B1302-AT1302))/SQRT(AT1304*AT1304/AT1302+$B1304*$B1304/($B1302-AT1302)),TRUE))</f>
        <v>9.799120619036672E-2</v>
      </c>
      <c r="AU1305" s="9">
        <f t="shared" ref="AU1305" si="2998">2*(1-_xlfn.NORM.S.DIST(ABS(AU1303-($B1302*$B1303 - AU1302*AU1303)/($B1302-AU1302))/SQRT(AU1304*AU1304/AU1302+$B1304*$B1304/($B1302-AU1302)),TRUE))</f>
        <v>0.74143276717778628</v>
      </c>
      <c r="AV1305" s="9">
        <f t="shared" ref="AV1305" si="2999">2*(1-_xlfn.NORM.S.DIST(ABS(AV1303-($B1302*$B1303 - AV1302*AV1303)/($B1302-AV1302))/SQRT(AV1304*AV1304/AV1302+$B1304*$B1304/($B1302-AV1302)),TRUE))</f>
        <v>1.262599108644924E-2</v>
      </c>
      <c r="AW1305" s="9">
        <f t="shared" ref="AW1305" si="3000">2*(1-_xlfn.NORM.S.DIST(ABS(AW1303-($B1302*$B1303 - AW1302*AW1303)/($B1302-AW1302))/SQRT(AW1304*AW1304/AW1302+$B1304*$B1304/($B1302-AW1302)),TRUE))</f>
        <v>0.41360325200538517</v>
      </c>
      <c r="AX1305" s="9">
        <f t="shared" ref="AX1305" si="3001">2*(1-_xlfn.NORM.S.DIST(ABS(AX1303-($B1302*$B1303 - AX1302*AX1303)/($B1302-AX1302))/SQRT(AX1304*AX1304/AX1302+$B1304*$B1304/($B1302-AX1302)),TRUE))</f>
        <v>0.32976527861552229</v>
      </c>
    </row>
    <row r="1307" spans="1:50" x14ac:dyDescent="0.25">
      <c r="A1307" s="11" t="s">
        <v>249</v>
      </c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</row>
    <row r="1308" spans="1:50" x14ac:dyDescent="0.25">
      <c r="A1308" s="12"/>
      <c r="B1308" s="13" t="s">
        <v>1</v>
      </c>
      <c r="C1308" s="13"/>
      <c r="D1308" s="13"/>
      <c r="E1308" s="13"/>
      <c r="F1308" s="13"/>
      <c r="G1308" s="13"/>
      <c r="H1308" s="13"/>
      <c r="I1308" s="13" t="s">
        <v>2</v>
      </c>
      <c r="J1308" s="13"/>
      <c r="K1308" s="13" t="s">
        <v>3</v>
      </c>
      <c r="L1308" s="13"/>
      <c r="M1308" s="13"/>
      <c r="N1308" s="13"/>
      <c r="O1308" s="13"/>
      <c r="P1308" s="13" t="s">
        <v>4</v>
      </c>
      <c r="Q1308" s="13"/>
      <c r="R1308" s="13"/>
      <c r="S1308" s="13"/>
      <c r="T1308" s="13" t="s">
        <v>5</v>
      </c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 t="s">
        <v>6</v>
      </c>
      <c r="AF1308" s="13"/>
      <c r="AG1308" s="13"/>
      <c r="AH1308" s="13"/>
      <c r="AI1308" s="13"/>
      <c r="AJ1308" s="13"/>
      <c r="AK1308" s="13"/>
      <c r="AL1308" s="13" t="s">
        <v>7</v>
      </c>
      <c r="AM1308" s="13"/>
      <c r="AN1308" s="13"/>
      <c r="AO1308" s="13"/>
      <c r="AP1308" s="13" t="s">
        <v>8</v>
      </c>
      <c r="AQ1308" s="13"/>
      <c r="AR1308" s="13"/>
      <c r="AS1308" s="13"/>
      <c r="AT1308" s="13"/>
      <c r="AU1308" s="13"/>
      <c r="AV1308" s="13"/>
      <c r="AW1308" s="13"/>
      <c r="AX1308" s="13"/>
    </row>
    <row r="1309" spans="1:50" ht="60" x14ac:dyDescent="0.25">
      <c r="A1309" s="12"/>
      <c r="B1309" s="1" t="s">
        <v>9</v>
      </c>
      <c r="C1309" s="1" t="s">
        <v>10</v>
      </c>
      <c r="D1309" s="1" t="s">
        <v>11</v>
      </c>
      <c r="E1309" s="1" t="s">
        <v>12</v>
      </c>
      <c r="F1309" s="1" t="s">
        <v>13</v>
      </c>
      <c r="G1309" s="1" t="s">
        <v>14</v>
      </c>
      <c r="H1309" s="1" t="s">
        <v>15</v>
      </c>
      <c r="I1309" s="1" t="s">
        <v>16</v>
      </c>
      <c r="J1309" s="1" t="s">
        <v>17</v>
      </c>
      <c r="K1309" s="1" t="s">
        <v>18</v>
      </c>
      <c r="L1309" s="1" t="s">
        <v>19</v>
      </c>
      <c r="M1309" s="1" t="s">
        <v>20</v>
      </c>
      <c r="N1309" s="1" t="s">
        <v>21</v>
      </c>
      <c r="O1309" s="1" t="s">
        <v>22</v>
      </c>
      <c r="P1309" s="1" t="s">
        <v>23</v>
      </c>
      <c r="Q1309" s="1" t="s">
        <v>24</v>
      </c>
      <c r="R1309" s="1" t="s">
        <v>25</v>
      </c>
      <c r="S1309" s="1" t="s">
        <v>26</v>
      </c>
      <c r="T1309" s="1" t="s">
        <v>27</v>
      </c>
      <c r="U1309" s="1" t="s">
        <v>28</v>
      </c>
      <c r="V1309" s="1" t="s">
        <v>29</v>
      </c>
      <c r="W1309" s="1" t="s">
        <v>30</v>
      </c>
      <c r="X1309" s="1" t="s">
        <v>31</v>
      </c>
      <c r="Y1309" s="1" t="s">
        <v>32</v>
      </c>
      <c r="Z1309" s="1" t="s">
        <v>33</v>
      </c>
      <c r="AA1309" s="1" t="s">
        <v>34</v>
      </c>
      <c r="AB1309" s="1" t="s">
        <v>35</v>
      </c>
      <c r="AC1309" s="1" t="s">
        <v>36</v>
      </c>
      <c r="AD1309" s="1" t="s">
        <v>37</v>
      </c>
      <c r="AE1309" s="1" t="s">
        <v>38</v>
      </c>
      <c r="AF1309" s="1" t="s">
        <v>39</v>
      </c>
      <c r="AG1309" s="1" t="s">
        <v>40</v>
      </c>
      <c r="AH1309" s="1" t="s">
        <v>41</v>
      </c>
      <c r="AI1309" s="1" t="s">
        <v>42</v>
      </c>
      <c r="AJ1309" s="1" t="s">
        <v>43</v>
      </c>
      <c r="AK1309" s="1" t="s">
        <v>44</v>
      </c>
      <c r="AL1309" s="1" t="s">
        <v>45</v>
      </c>
      <c r="AM1309" s="1" t="s">
        <v>46</v>
      </c>
      <c r="AN1309" s="1" t="s">
        <v>47</v>
      </c>
      <c r="AO1309" s="1" t="s">
        <v>48</v>
      </c>
      <c r="AP1309" s="1" t="s">
        <v>49</v>
      </c>
      <c r="AQ1309" s="1" t="s">
        <v>50</v>
      </c>
      <c r="AR1309" s="1" t="s">
        <v>51</v>
      </c>
      <c r="AS1309" s="1" t="s">
        <v>52</v>
      </c>
      <c r="AT1309" s="1" t="s">
        <v>53</v>
      </c>
      <c r="AU1309" s="1" t="s">
        <v>54</v>
      </c>
      <c r="AV1309" s="1" t="s">
        <v>55</v>
      </c>
      <c r="AW1309" s="1" t="s">
        <v>56</v>
      </c>
      <c r="AX1309" s="1" t="s">
        <v>57</v>
      </c>
    </row>
    <row r="1310" spans="1:50" x14ac:dyDescent="0.25">
      <c r="A1310" s="2" t="s">
        <v>580</v>
      </c>
      <c r="B1310" s="3">
        <v>2643</v>
      </c>
      <c r="C1310" s="3">
        <v>4805</v>
      </c>
      <c r="D1310" s="3">
        <v>3282</v>
      </c>
      <c r="E1310" s="3">
        <v>4039</v>
      </c>
      <c r="F1310" s="3">
        <v>11194</v>
      </c>
      <c r="G1310" s="3">
        <v>10691</v>
      </c>
      <c r="H1310" s="3">
        <v>12437</v>
      </c>
      <c r="I1310" s="3">
        <v>1355</v>
      </c>
      <c r="J1310" s="3">
        <v>1288</v>
      </c>
      <c r="K1310" s="3">
        <v>191</v>
      </c>
      <c r="L1310" s="3">
        <v>312</v>
      </c>
      <c r="M1310" s="3">
        <v>505</v>
      </c>
      <c r="N1310" s="3">
        <v>675</v>
      </c>
      <c r="O1310" s="3">
        <v>960</v>
      </c>
      <c r="P1310" s="3">
        <v>742</v>
      </c>
      <c r="Q1310" s="3">
        <v>663</v>
      </c>
      <c r="R1310" s="3">
        <v>803</v>
      </c>
      <c r="S1310" s="3">
        <v>435</v>
      </c>
      <c r="T1310" s="3">
        <v>396</v>
      </c>
      <c r="U1310" s="3">
        <v>243</v>
      </c>
      <c r="V1310" s="3">
        <v>105</v>
      </c>
      <c r="W1310" s="3">
        <v>122</v>
      </c>
      <c r="X1310" s="3">
        <v>617</v>
      </c>
      <c r="Y1310" s="3">
        <v>181</v>
      </c>
      <c r="Z1310" s="3">
        <v>211</v>
      </c>
      <c r="AA1310" s="3">
        <v>161</v>
      </c>
      <c r="AB1310" s="3">
        <v>294</v>
      </c>
      <c r="AC1310" s="3">
        <v>185</v>
      </c>
      <c r="AD1310" s="3">
        <v>128</v>
      </c>
      <c r="AE1310" s="3">
        <v>1279</v>
      </c>
      <c r="AF1310" s="3">
        <v>44</v>
      </c>
      <c r="AG1310" s="3">
        <v>116</v>
      </c>
      <c r="AH1310" s="3">
        <v>895</v>
      </c>
      <c r="AI1310" s="3">
        <v>203</v>
      </c>
      <c r="AJ1310" s="3">
        <v>11</v>
      </c>
      <c r="AK1310" s="3">
        <v>40</v>
      </c>
      <c r="AL1310" s="3">
        <v>224</v>
      </c>
      <c r="AM1310" s="3">
        <v>614</v>
      </c>
      <c r="AN1310" s="3">
        <v>316</v>
      </c>
      <c r="AO1310" s="3">
        <v>1435</v>
      </c>
      <c r="AP1310" s="3">
        <v>46</v>
      </c>
      <c r="AQ1310" s="3">
        <v>186</v>
      </c>
      <c r="AR1310" s="3">
        <v>173</v>
      </c>
      <c r="AS1310" s="3">
        <v>243</v>
      </c>
      <c r="AT1310" s="3">
        <v>262</v>
      </c>
      <c r="AU1310" s="3">
        <v>422</v>
      </c>
      <c r="AV1310" s="3">
        <v>687</v>
      </c>
      <c r="AW1310" s="3">
        <v>303</v>
      </c>
      <c r="AX1310" s="3">
        <v>242</v>
      </c>
    </row>
    <row r="1311" spans="1:50" ht="15" customHeight="1" x14ac:dyDescent="0.25">
      <c r="A1311" s="10" t="s">
        <v>581</v>
      </c>
      <c r="B1311" s="7">
        <v>53.1</v>
      </c>
      <c r="C1311" s="7">
        <v>52.4</v>
      </c>
      <c r="D1311" s="7">
        <v>55.9</v>
      </c>
      <c r="E1311" s="7">
        <v>58.6</v>
      </c>
      <c r="F1311" s="7">
        <v>60.1</v>
      </c>
      <c r="G1311" s="7">
        <v>59.5</v>
      </c>
      <c r="H1311" s="7">
        <v>63.7</v>
      </c>
      <c r="I1311" s="7">
        <v>51</v>
      </c>
      <c r="J1311" s="7">
        <v>55.3</v>
      </c>
      <c r="K1311" s="7">
        <v>52.3</v>
      </c>
      <c r="L1311" s="7">
        <v>48.9</v>
      </c>
      <c r="M1311" s="7">
        <v>52.9</v>
      </c>
      <c r="N1311" s="7">
        <v>55.1</v>
      </c>
      <c r="O1311" s="7">
        <v>55.3</v>
      </c>
      <c r="P1311" s="7">
        <v>54.6</v>
      </c>
      <c r="Q1311" s="7">
        <v>52.3</v>
      </c>
      <c r="R1311" s="7">
        <v>52.7</v>
      </c>
      <c r="S1311" s="7">
        <v>52.7</v>
      </c>
      <c r="T1311" s="7">
        <v>53.5</v>
      </c>
      <c r="U1311" s="7">
        <v>54.7</v>
      </c>
      <c r="V1311" s="7">
        <v>48.7</v>
      </c>
      <c r="W1311" s="7">
        <v>47.3</v>
      </c>
      <c r="X1311" s="7">
        <v>54.1</v>
      </c>
      <c r="Y1311" s="7">
        <v>52.6</v>
      </c>
      <c r="Z1311" s="7">
        <v>52.3</v>
      </c>
      <c r="AA1311" s="7">
        <v>55.5</v>
      </c>
      <c r="AB1311" s="7">
        <v>51.2</v>
      </c>
      <c r="AC1311" s="7">
        <v>55.9</v>
      </c>
      <c r="AD1311" s="7">
        <v>53.2</v>
      </c>
      <c r="AE1311" s="7">
        <v>53.3</v>
      </c>
      <c r="AF1311" s="7">
        <v>45.7</v>
      </c>
      <c r="AG1311" s="7">
        <v>51.8</v>
      </c>
      <c r="AH1311" s="7">
        <v>55.9</v>
      </c>
      <c r="AI1311" s="7">
        <v>50.2</v>
      </c>
      <c r="AJ1311" s="7">
        <v>49.7</v>
      </c>
      <c r="AK1311" s="7">
        <v>47.7</v>
      </c>
      <c r="AL1311" s="7">
        <v>52.3</v>
      </c>
      <c r="AM1311" s="7">
        <v>49.7</v>
      </c>
      <c r="AN1311" s="7">
        <v>49.2</v>
      </c>
      <c r="AO1311" s="7">
        <v>55.4</v>
      </c>
      <c r="AP1311" s="7">
        <v>61.5</v>
      </c>
      <c r="AQ1311" s="7">
        <v>49.9</v>
      </c>
      <c r="AR1311" s="7">
        <v>54.8</v>
      </c>
      <c r="AS1311" s="7">
        <v>51.4</v>
      </c>
      <c r="AT1311" s="7">
        <v>55.3</v>
      </c>
      <c r="AU1311" s="7">
        <v>53.4</v>
      </c>
      <c r="AV1311" s="7">
        <v>54.3</v>
      </c>
      <c r="AW1311" s="7">
        <v>55</v>
      </c>
      <c r="AX1311" s="7">
        <v>45.4</v>
      </c>
    </row>
    <row r="1312" spans="1:50" ht="15.75" thickBot="1" x14ac:dyDescent="0.3">
      <c r="A1312" s="10" t="s">
        <v>582</v>
      </c>
      <c r="B1312" s="7">
        <v>22.9</v>
      </c>
      <c r="C1312" s="7">
        <v>23</v>
      </c>
      <c r="D1312" s="7">
        <v>24.5</v>
      </c>
      <c r="E1312" s="7">
        <v>24.9</v>
      </c>
      <c r="F1312" s="7">
        <v>23.7</v>
      </c>
      <c r="G1312" s="7">
        <v>23.4</v>
      </c>
      <c r="H1312" s="7">
        <v>23.1</v>
      </c>
      <c r="I1312" s="7">
        <v>25.2</v>
      </c>
      <c r="J1312" s="7">
        <v>19.5</v>
      </c>
      <c r="K1312" s="7">
        <v>38.9</v>
      </c>
      <c r="L1312" s="7">
        <v>30.3</v>
      </c>
      <c r="M1312" s="7">
        <v>27.8</v>
      </c>
      <c r="N1312" s="7">
        <v>18.600000000000001</v>
      </c>
      <c r="O1312" s="7">
        <v>32.200000000000003</v>
      </c>
      <c r="P1312" s="7">
        <v>24.2</v>
      </c>
      <c r="Q1312" s="7">
        <v>20.9</v>
      </c>
      <c r="R1312" s="7">
        <v>23.7</v>
      </c>
      <c r="S1312" s="7">
        <v>21.7</v>
      </c>
      <c r="T1312" s="7">
        <v>25.9</v>
      </c>
      <c r="U1312" s="7">
        <v>24.4</v>
      </c>
      <c r="V1312" s="7">
        <v>22.9</v>
      </c>
      <c r="W1312" s="7">
        <v>26</v>
      </c>
      <c r="X1312" s="7">
        <v>22.1</v>
      </c>
      <c r="Y1312" s="7">
        <v>19.3</v>
      </c>
      <c r="Z1312" s="7">
        <v>20.7</v>
      </c>
      <c r="AA1312" s="7">
        <v>22.7</v>
      </c>
      <c r="AB1312" s="7">
        <v>23.8</v>
      </c>
      <c r="AC1312" s="7">
        <v>18.7</v>
      </c>
      <c r="AD1312" s="7">
        <v>19.899999999999999</v>
      </c>
      <c r="AE1312" s="7">
        <v>17.8</v>
      </c>
      <c r="AF1312" s="7">
        <v>9.1</v>
      </c>
      <c r="AG1312" s="7">
        <v>31.9</v>
      </c>
      <c r="AH1312" s="7">
        <v>32.299999999999997</v>
      </c>
      <c r="AI1312" s="7">
        <v>19.600000000000001</v>
      </c>
      <c r="AJ1312" s="7">
        <v>25.3</v>
      </c>
      <c r="AK1312" s="7">
        <v>10.1</v>
      </c>
      <c r="AL1312" s="7">
        <v>30.4</v>
      </c>
      <c r="AM1312" s="7">
        <v>20.399999999999999</v>
      </c>
      <c r="AN1312" s="7">
        <v>28.6</v>
      </c>
      <c r="AO1312" s="7">
        <v>19.100000000000001</v>
      </c>
      <c r="AP1312" s="7">
        <v>18.2</v>
      </c>
      <c r="AQ1312" s="7">
        <v>26.1</v>
      </c>
      <c r="AR1312" s="7">
        <v>30.3</v>
      </c>
      <c r="AS1312" s="7">
        <v>26.2</v>
      </c>
      <c r="AT1312" s="7">
        <v>24.3</v>
      </c>
      <c r="AU1312" s="7">
        <v>26.3</v>
      </c>
      <c r="AV1312" s="7">
        <v>13.1</v>
      </c>
      <c r="AW1312" s="7">
        <v>3.5</v>
      </c>
      <c r="AX1312" s="7">
        <v>25</v>
      </c>
    </row>
    <row r="1313" spans="1:50" ht="15.75" thickBot="1" x14ac:dyDescent="0.3">
      <c r="A1313" s="8" t="s">
        <v>574</v>
      </c>
      <c r="B1313" s="7"/>
      <c r="C1313" s="9">
        <f>2*(1-_xlfn.NORM.S.DIST(ABS((C1311-$B1311) /SQRT(C1312*C1312/C1310+$B1312*$B1312/$B1310)),TRUE))</f>
        <v>0.20757093985419783</v>
      </c>
      <c r="D1313" s="9">
        <f t="shared" ref="D1313" si="3002">2*(1-_xlfn.NORM.S.DIST(ABS((D1311-$B1311) /SQRT(D1312*D1312/D1310+$B1312*$B1312/$B1310)),TRUE))</f>
        <v>5.7763851826209134E-6</v>
      </c>
      <c r="E1313" s="9">
        <f t="shared" ref="E1313" si="3003">2*(1-_xlfn.NORM.S.DIST(ABS((E1311-$B1311) /SQRT(E1312*E1312/E1310+$B1312*$B1312/$B1310)),TRUE))</f>
        <v>0</v>
      </c>
      <c r="F1313" s="9">
        <f t="shared" ref="F1313" si="3004">2*(1-_xlfn.NORM.S.DIST(ABS((F1311-$B1311) /SQRT(F1312*F1312/F1310+$B1312*$B1312/$B1310)),TRUE))</f>
        <v>0</v>
      </c>
      <c r="G1313" s="9">
        <f t="shared" ref="G1313" si="3005">2*(1-_xlfn.NORM.S.DIST(ABS((G1311-$B1311) /SQRT(G1312*G1312/G1310+$B1312*$B1312/$B1310)),TRUE))</f>
        <v>0</v>
      </c>
      <c r="H1313" s="9">
        <f t="shared" ref="H1313" si="3006">2*(1-_xlfn.NORM.S.DIST(ABS((H1311-$B1311) /SQRT(H1312*H1312/H1310+$B1312*$B1312/$B1310)),TRUE))</f>
        <v>0</v>
      </c>
      <c r="I1313" s="9">
        <f>2*(1-_xlfn.NORM.S.DIST(ABS(I1311-($B1310*$B1311 - I1310*I1311)/($B1310-I1310))/SQRT(I1312*I1312/I1310+$B1312*$B1312/($B1310-I1310)),TRUE))</f>
        <v>4.1320595538518745E-6</v>
      </c>
      <c r="J1313" s="9">
        <f t="shared" ref="J1313" si="3007">2*(1-_xlfn.NORM.S.DIST(ABS(J1311-($B1310*$B1311 - J1310*J1311)/($B1310-J1310))/SQRT(J1312*J1312/J1310+$B1312*$B1312/($B1310-J1310)),TRUE))</f>
        <v>2.0438758618901431E-7</v>
      </c>
      <c r="K1313" s="9">
        <f t="shared" ref="K1313" si="3008">2*(1-_xlfn.NORM.S.DIST(ABS(K1311-($B1310*$B1311 - K1310*K1311)/($B1310-K1310))/SQRT(K1312*K1312/K1310+$B1312*$B1312/($B1310-K1310)),TRUE))</f>
        <v>0.76241730988357315</v>
      </c>
      <c r="L1313" s="9">
        <f t="shared" ref="L1313" si="3009">2*(1-_xlfn.NORM.S.DIST(ABS(L1311-($B1310*$B1311 - L1310*L1311)/($B1310-L1310))/SQRT(L1312*L1312/L1310+$B1312*$B1312/($B1310-L1310)),TRUE))</f>
        <v>7.4568197270057368E-3</v>
      </c>
      <c r="M1313" s="9">
        <f t="shared" ref="M1313" si="3010">2*(1-_xlfn.NORM.S.DIST(ABS(M1311-($B1310*$B1311 - M1310*M1311)/($B1310-M1310))/SQRT(M1312*M1312/M1310+$B1312*$B1312/($B1310-M1310)),TRUE))</f>
        <v>0.85280471123209822</v>
      </c>
      <c r="N1313" s="9">
        <f t="shared" ref="N1313" si="3011">2*(1-_xlfn.NORM.S.DIST(ABS(N1311-($B1310*$B1311 - N1310*N1311)/($B1310-N1310))/SQRT(N1312*N1312/N1310+$B1312*$B1312/($B1310-N1310)),TRUE))</f>
        <v>2.3406400112371273E-3</v>
      </c>
      <c r="O1313" s="9">
        <f t="shared" ref="O1313" si="3012">2*(1-_xlfn.NORM.S.DIST(ABS(O1311-($B1310*$B1311 - O1310*O1311)/($B1310-O1310))/SQRT(O1312*O1312/O1310+$B1312*$B1312/($B1310-O1310)),TRUE))</f>
        <v>3.4039520854907135E-3</v>
      </c>
      <c r="P1313" s="9">
        <f t="shared" ref="P1313" si="3013">2*(1-_xlfn.NORM.S.DIST(ABS(P1311-($B1310*$B1311 - P1310*P1311)/($B1310-P1310))/SQRT(P1312*P1312/P1310+$B1312*$B1312/($B1310-P1310)),TRUE))</f>
        <v>4.3309536204083399E-2</v>
      </c>
      <c r="Q1313" s="9">
        <f t="shared" ref="Q1313" si="3014">2*(1-_xlfn.NORM.S.DIST(ABS(Q1311-($B1310*$B1311 - Q1310*Q1311)/($B1310-Q1310))/SQRT(Q1312*Q1312/Q1310+$B1312*$B1312/($B1310-Q1310)),TRUE))</f>
        <v>0.26651959708143602</v>
      </c>
      <c r="R1313" s="9">
        <f t="shared" ref="R1313" si="3015">2*(1-_xlfn.NORM.S.DIST(ABS(R1311-($B1310*$B1311 - R1310*R1311)/($B1310-R1310))/SQRT(R1312*R1312/R1310+$B1312*$B1312/($B1310-R1310)),TRUE))</f>
        <v>0.56254055493412292</v>
      </c>
      <c r="S1313" s="9">
        <f t="shared" ref="S1313" si="3016">2*(1-_xlfn.NORM.S.DIST(ABS(S1311-($B1310*$B1311 - S1310*S1311)/($B1310-S1310))/SQRT(S1312*S1312/S1310+$B1312*$B1312/($B1310-S1310)),TRUE))</f>
        <v>0.6768656155711994</v>
      </c>
      <c r="T1313" s="9">
        <f t="shared" ref="T1313" si="3017">2*(1-_xlfn.NORM.S.DIST(ABS(T1311-($B1310*$B1311 - T1310*T1311)/($B1310-T1310))/SQRT(T1312*T1312/T1310+$B1312*$B1312/($B1310-T1310)),TRUE))</f>
        <v>0.73468355679297614</v>
      </c>
      <c r="U1313" s="9">
        <f t="shared" ref="U1313" si="3018">2*(1-_xlfn.NORM.S.DIST(ABS(U1311-($B1310*$B1311 - U1310*U1311)/($B1310-U1310))/SQRT(U1312*U1312/U1310+$B1312*$B1312/($B1310-U1310)),TRUE))</f>
        <v>0.28075700238337697</v>
      </c>
      <c r="V1313" s="9">
        <f t="shared" ref="V1313" si="3019">2*(1-_xlfn.NORM.S.DIST(ABS(V1311-($B1310*$B1311 - V1310*V1311)/($B1310-V1310))/SQRT(V1312*V1312/V1310+$B1312*$B1312/($B1310-V1310)),TRUE))</f>
        <v>4.4520122592012212E-2</v>
      </c>
      <c r="W1313" s="9">
        <f t="shared" ref="W1313" si="3020">2*(1-_xlfn.NORM.S.DIST(ABS(W1311-($B1310*$B1311 - W1310*W1311)/($B1310-W1310))/SQRT(W1312*W1312/W1310+$B1312*$B1312/($B1310-W1310)),TRUE))</f>
        <v>1.1211383871105873E-2</v>
      </c>
      <c r="X1313" s="9">
        <f t="shared" ref="X1313" si="3021">2*(1-_xlfn.NORM.S.DIST(ABS(X1311-($B1310*$B1311 - X1310*X1311)/($B1310-X1310))/SQRT(X1312*X1312/X1310+$B1312*$B1312/($B1310-X1310)),TRUE))</f>
        <v>0.20307411894474314</v>
      </c>
      <c r="Y1313" s="9">
        <f t="shared" ref="Y1313" si="3022">2*(1-_xlfn.NORM.S.DIST(ABS(Y1311-($B1310*$B1311 - Y1310*Y1311)/($B1310-Y1310))/SQRT(Y1312*Y1312/Y1310+$B1312*$B1312/($B1310-Y1310)),TRUE))</f>
        <v>0.72170264084739566</v>
      </c>
      <c r="Z1313" s="9">
        <f t="shared" ref="Z1313" si="3023">2*(1-_xlfn.NORM.S.DIST(ABS(Z1311-($B1310*$B1311 - Z1310*Z1311)/($B1310-Z1310))/SQRT(Z1312*Z1312/Z1310+$B1312*$B1312/($B1310-Z1310)),TRUE))</f>
        <v>0.56186665116099865</v>
      </c>
      <c r="AA1313" s="9">
        <f t="shared" ref="AA1313" si="3024">2*(1-_xlfn.NORM.S.DIST(ABS(AA1311-($B1310*$B1311 - AA1310*AA1311)/($B1310-AA1310))/SQRT(AA1312*AA1312/AA1310+$B1312*$B1312/($B1310-AA1310)),TRUE))</f>
        <v>0.16647952870994298</v>
      </c>
      <c r="AB1313" s="9">
        <f t="shared" ref="AB1313" si="3025">2*(1-_xlfn.NORM.S.DIST(ABS(AB1311-($B1310*$B1311 - AB1310*AB1311)/($B1310-AB1310))/SQRT(AB1312*AB1312/AB1310+$B1312*$B1312/($B1310-AB1310)),TRUE))</f>
        <v>0.14484091979187164</v>
      </c>
      <c r="AC1313" s="9">
        <f t="shared" ref="AC1313" si="3026">2*(1-_xlfn.NORM.S.DIST(ABS(AC1311-($B1310*$B1311 - AC1310*AC1311)/($B1310-AC1310))/SQRT(AC1312*AC1312/AC1310+$B1312*$B1312/($B1310-AC1310)),TRUE))</f>
        <v>3.7908076399910229E-2</v>
      </c>
      <c r="AD1313" s="9">
        <f t="shared" ref="AD1313" si="3027">2*(1-_xlfn.NORM.S.DIST(ABS(AD1311-($B1310*$B1311 - AD1310*AD1311)/($B1310-AD1310))/SQRT(AD1312*AD1312/AD1310+$B1312*$B1312/($B1310-AD1310)),TRUE))</f>
        <v>0.95388456982333469</v>
      </c>
      <c r="AE1313" s="9">
        <f t="shared" ref="AE1313" si="3028">2*(1-_xlfn.NORM.S.DIST(ABS(AE1311-($B1310*$B1311 - AE1310*AE1311)/($B1310-AE1310))/SQRT(AE1312*AE1312/AE1310+$B1312*$B1312/($B1310-AE1310)),TRUE))</f>
        <v>0.62597203730627693</v>
      </c>
      <c r="AF1313" s="9">
        <f t="shared" ref="AF1313" si="3029">2*(1-_xlfn.NORM.S.DIST(ABS(AF1311-($B1310*$B1311 - AF1310*AF1311)/($B1310-AF1310))/SQRT(AF1312*AF1312/AF1310+$B1312*$B1312/($B1310-AF1310)),TRUE))</f>
        <v>1.8575245697149967E-7</v>
      </c>
      <c r="AG1313" s="9">
        <f t="shared" ref="AG1313" si="3030">2*(1-_xlfn.NORM.S.DIST(ABS(AG1311-($B1310*$B1311 - AG1310*AG1311)/($B1310-AG1310))/SQRT(AG1312*AG1312/AG1310+$B1312*$B1312/($B1310-AG1310)),TRUE))</f>
        <v>0.65002387867570555</v>
      </c>
      <c r="AH1313" s="9">
        <f t="shared" ref="AH1313" si="3031">2*(1-_xlfn.NORM.S.DIST(ABS(AH1311-($B1310*$B1311 - AH1310*AH1311)/($B1310-AH1310))/SQRT(AH1312*AH1312/AH1310+$B1312*$B1312/($B1310-AH1310)),TRUE))</f>
        <v>4.70569468207227E-4</v>
      </c>
      <c r="AI1313" s="9">
        <f t="shared" ref="AI1313" si="3032">2*(1-_xlfn.NORM.S.DIST(ABS(AI1311-($B1310*$B1311 - AI1310*AI1311)/($B1310-AI1310))/SQRT(AI1312*AI1312/AI1310+$B1312*$B1312/($B1310-AI1310)),TRUE))</f>
        <v>3.0471542101316196E-2</v>
      </c>
      <c r="AJ1313" s="9">
        <f t="shared" ref="AJ1313" si="3033">2*(1-_xlfn.NORM.S.DIST(ABS(AJ1311-($B1310*$B1311 - AJ1310*AJ1311)/($B1310-AJ1310))/SQRT(AJ1312*AJ1312/AJ1310+$B1312*$B1312/($B1310-AJ1310)),TRUE))</f>
        <v>0.65501159298097855</v>
      </c>
      <c r="AK1313" s="9">
        <f t="shared" ref="AK1313" si="3034">2*(1-_xlfn.NORM.S.DIST(ABS(AK1311-($B1310*$B1311 - AK1310*AK1311)/($B1310-AK1310))/SQRT(AK1312*AK1312/AK1310+$B1312*$B1312/($B1310-AK1310)),TRUE))</f>
        <v>9.486384301955475E-4</v>
      </c>
      <c r="AL1313" s="9">
        <f t="shared" ref="AL1313" si="3035">2*(1-_xlfn.NORM.S.DIST(ABS(AL1311-($B1310*$B1311 - AL1310*AL1311)/($B1310-AL1310))/SQRT(AL1312*AL1312/AL1310+$B1312*$B1312/($B1310-AL1310)),TRUE))</f>
        <v>0.67488654186190256</v>
      </c>
      <c r="AM1313" s="9">
        <f t="shared" ref="AM1313" si="3036">2*(1-_xlfn.NORM.S.DIST(ABS(AM1311-($B1310*$B1311 - AM1310*AM1311)/($B1310-AM1310))/SQRT(AM1312*AM1312/AM1310+$B1312*$B1312/($B1310-AM1310)),TRUE))</f>
        <v>4.7124100572837335E-6</v>
      </c>
      <c r="AN1313" s="9">
        <f t="shared" ref="AN1313" si="3037">2*(1-_xlfn.NORM.S.DIST(ABS(AN1311-($B1310*$B1311 - AN1310*AN1311)/($B1310-AN1310))/SQRT(AN1312*AN1312/AN1310+$B1312*$B1312/($B1310-AN1310)),TRUE))</f>
        <v>8.2739941710845422E-3</v>
      </c>
      <c r="AO1313" s="9">
        <f t="shared" ref="AO1313" si="3038">2*(1-_xlfn.NORM.S.DIST(ABS(AO1311-($B1310*$B1311 - AO1310*AO1311)/($B1310-AO1310))/SQRT(AO1312*AO1312/AO1310+$B1312*$B1312/($B1310-AO1310)),TRUE))</f>
        <v>1.3164869194781659E-9</v>
      </c>
      <c r="AP1313" s="9">
        <f t="shared" ref="AP1313" si="3039">2*(1-_xlfn.NORM.S.DIST(ABS(AP1311-($B1310*$B1311 - AP1310*AP1311)/($B1310-AP1310))/SQRT(AP1312*AP1312/AP1310+$B1312*$B1312/($B1310-AP1310)),TRUE))</f>
        <v>1.6779659121710644E-3</v>
      </c>
      <c r="AQ1313" s="9">
        <f t="shared" ref="AQ1313" si="3040">2*(1-_xlfn.NORM.S.DIST(ABS(AQ1311-($B1310*$B1311 - AQ1310*AQ1311)/($B1310-AQ1310))/SQRT(AQ1312*AQ1312/AQ1310+$B1312*$B1312/($B1310-AQ1310)),TRUE))</f>
        <v>8.0382626749182506E-2</v>
      </c>
      <c r="AR1313" s="9">
        <f t="shared" ref="AR1313" si="3041">2*(1-_xlfn.NORM.S.DIST(ABS(AR1311-($B1310*$B1311 - AR1310*AR1311)/($B1310-AR1310))/SQRT(AR1312*AR1312/AR1310+$B1312*$B1312/($B1310-AR1310)),TRUE))</f>
        <v>0.43875109992811145</v>
      </c>
      <c r="AS1313" s="9">
        <f t="shared" ref="AS1313" si="3042">2*(1-_xlfn.NORM.S.DIST(ABS(AS1311-($B1310*$B1311 - AS1310*AS1311)/($B1310-AS1310))/SQRT(AS1312*AS1312/AS1310+$B1312*$B1312/($B1310-AS1310)),TRUE))</f>
        <v>0.28320632632667064</v>
      </c>
      <c r="AT1313" s="9">
        <f t="shared" ref="AT1313" si="3043">2*(1-_xlfn.NORM.S.DIST(ABS(AT1311-($B1310*$B1311 - AT1310*AT1311)/($B1310-AT1310))/SQRT(AT1312*AT1312/AT1310+$B1312*$B1312/($B1310-AT1310)),TRUE))</f>
        <v>0.12051983660157828</v>
      </c>
      <c r="AU1313" s="9">
        <f t="shared" ref="AU1313" si="3044">2*(1-_xlfn.NORM.S.DIST(ABS(AU1311-($B1310*$B1311 - AU1310*AU1311)/($B1310-AU1310))/SQRT(AU1312*AU1312/AU1310+$B1312*$B1312/($B1310-AU1310)),TRUE))</f>
        <v>0.79432101113650955</v>
      </c>
      <c r="AV1313" s="9">
        <f t="shared" ref="AV1313" si="3045">2*(1-_xlfn.NORM.S.DIST(ABS(AV1311-($B1310*$B1311 - AV1310*AV1311)/($B1310-AV1310))/SQRT(AV1312*AV1312/AV1310+$B1312*$B1312/($B1310-AV1310)),TRUE))</f>
        <v>2.4250767670875195E-2</v>
      </c>
      <c r="AW1313" s="9">
        <f t="shared" ref="AW1313" si="3046">2*(1-_xlfn.NORM.S.DIST(ABS(AW1311-($B1310*$B1311 - AW1310*AW1311)/($B1310-AW1310))/SQRT(AW1312*AW1312/AW1310+$B1312*$B1312/($B1310-AW1310)),TRUE))</f>
        <v>3.0132302570651248E-5</v>
      </c>
      <c r="AX1313" s="9">
        <f t="shared" ref="AX1313" si="3047">2*(1-_xlfn.NORM.S.DIST(ABS(AX1311-($B1310*$B1311 - AX1310*AX1311)/($B1310-AX1310))/SQRT(AX1312*AX1312/AX1310+$B1312*$B1312/($B1310-AX1310)),TRUE))</f>
        <v>4.0952080282430359E-7</v>
      </c>
    </row>
    <row r="1315" spans="1:50" x14ac:dyDescent="0.25">
      <c r="A1315" s="11" t="s">
        <v>250</v>
      </c>
      <c r="B1315" s="11"/>
      <c r="C1315" s="11"/>
      <c r="D1315" s="11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</row>
    <row r="1316" spans="1:50" x14ac:dyDescent="0.25">
      <c r="A1316" s="12" t="s">
        <v>579</v>
      </c>
      <c r="B1316" s="13" t="s">
        <v>1</v>
      </c>
      <c r="C1316" s="13"/>
      <c r="D1316" s="13"/>
      <c r="E1316" s="13"/>
      <c r="F1316" s="13"/>
      <c r="G1316" s="13"/>
      <c r="H1316" s="13"/>
      <c r="I1316" s="13" t="s">
        <v>2</v>
      </c>
      <c r="J1316" s="13"/>
      <c r="K1316" s="13" t="s">
        <v>3</v>
      </c>
      <c r="L1316" s="13"/>
      <c r="M1316" s="13"/>
      <c r="N1316" s="13"/>
      <c r="O1316" s="13"/>
      <c r="P1316" s="13" t="s">
        <v>4</v>
      </c>
      <c r="Q1316" s="13"/>
      <c r="R1316" s="13"/>
      <c r="S1316" s="13"/>
      <c r="T1316" s="13" t="s">
        <v>5</v>
      </c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 t="s">
        <v>6</v>
      </c>
      <c r="AF1316" s="13"/>
      <c r="AG1316" s="13"/>
      <c r="AH1316" s="13"/>
      <c r="AI1316" s="13"/>
      <c r="AJ1316" s="13"/>
      <c r="AK1316" s="13"/>
      <c r="AL1316" s="13" t="s">
        <v>7</v>
      </c>
      <c r="AM1316" s="13"/>
      <c r="AN1316" s="13"/>
      <c r="AO1316" s="13"/>
      <c r="AP1316" s="13" t="s">
        <v>8</v>
      </c>
      <c r="AQ1316" s="13"/>
      <c r="AR1316" s="13"/>
      <c r="AS1316" s="13"/>
      <c r="AT1316" s="13"/>
      <c r="AU1316" s="13"/>
      <c r="AV1316" s="13"/>
      <c r="AW1316" s="13"/>
      <c r="AX1316" s="13"/>
    </row>
    <row r="1317" spans="1:50" ht="60" x14ac:dyDescent="0.25">
      <c r="A1317" s="12"/>
      <c r="B1317" s="1" t="s">
        <v>9</v>
      </c>
      <c r="C1317" s="1" t="s">
        <v>10</v>
      </c>
      <c r="D1317" s="1" t="s">
        <v>11</v>
      </c>
      <c r="E1317" s="1" t="s">
        <v>12</v>
      </c>
      <c r="F1317" s="1" t="s">
        <v>13</v>
      </c>
      <c r="G1317" s="1" t="s">
        <v>14</v>
      </c>
      <c r="H1317" s="1" t="s">
        <v>15</v>
      </c>
      <c r="I1317" s="1" t="s">
        <v>16</v>
      </c>
      <c r="J1317" s="1" t="s">
        <v>17</v>
      </c>
      <c r="K1317" s="1" t="s">
        <v>18</v>
      </c>
      <c r="L1317" s="1" t="s">
        <v>19</v>
      </c>
      <c r="M1317" s="1" t="s">
        <v>20</v>
      </c>
      <c r="N1317" s="1" t="s">
        <v>21</v>
      </c>
      <c r="O1317" s="1" t="s">
        <v>22</v>
      </c>
      <c r="P1317" s="1" t="s">
        <v>23</v>
      </c>
      <c r="Q1317" s="1" t="s">
        <v>24</v>
      </c>
      <c r="R1317" s="1" t="s">
        <v>25</v>
      </c>
      <c r="S1317" s="1" t="s">
        <v>26</v>
      </c>
      <c r="T1317" s="1" t="s">
        <v>27</v>
      </c>
      <c r="U1317" s="1" t="s">
        <v>28</v>
      </c>
      <c r="V1317" s="1" t="s">
        <v>29</v>
      </c>
      <c r="W1317" s="1" t="s">
        <v>30</v>
      </c>
      <c r="X1317" s="1" t="s">
        <v>31</v>
      </c>
      <c r="Y1317" s="1" t="s">
        <v>32</v>
      </c>
      <c r="Z1317" s="1" t="s">
        <v>33</v>
      </c>
      <c r="AA1317" s="1" t="s">
        <v>34</v>
      </c>
      <c r="AB1317" s="1" t="s">
        <v>35</v>
      </c>
      <c r="AC1317" s="1" t="s">
        <v>36</v>
      </c>
      <c r="AD1317" s="1" t="s">
        <v>37</v>
      </c>
      <c r="AE1317" s="1" t="s">
        <v>38</v>
      </c>
      <c r="AF1317" s="1" t="s">
        <v>39</v>
      </c>
      <c r="AG1317" s="1" t="s">
        <v>40</v>
      </c>
      <c r="AH1317" s="1" t="s">
        <v>41</v>
      </c>
      <c r="AI1317" s="1" t="s">
        <v>42</v>
      </c>
      <c r="AJ1317" s="1" t="s">
        <v>43</v>
      </c>
      <c r="AK1317" s="1" t="s">
        <v>44</v>
      </c>
      <c r="AL1317" s="1" t="s">
        <v>45</v>
      </c>
      <c r="AM1317" s="1" t="s">
        <v>46</v>
      </c>
      <c r="AN1317" s="1" t="s">
        <v>47</v>
      </c>
      <c r="AO1317" s="1" t="s">
        <v>48</v>
      </c>
      <c r="AP1317" s="1" t="s">
        <v>49</v>
      </c>
      <c r="AQ1317" s="1" t="s">
        <v>50</v>
      </c>
      <c r="AR1317" s="1" t="s">
        <v>51</v>
      </c>
      <c r="AS1317" s="1" t="s">
        <v>52</v>
      </c>
      <c r="AT1317" s="1" t="s">
        <v>53</v>
      </c>
      <c r="AU1317" s="1" t="s">
        <v>54</v>
      </c>
      <c r="AV1317" s="1" t="s">
        <v>55</v>
      </c>
      <c r="AW1317" s="1" t="s">
        <v>56</v>
      </c>
      <c r="AX1317" s="1" t="s">
        <v>57</v>
      </c>
    </row>
    <row r="1318" spans="1:50" x14ac:dyDescent="0.25">
      <c r="A1318" s="14" t="s">
        <v>251</v>
      </c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</row>
    <row r="1319" spans="1:50" x14ac:dyDescent="0.25">
      <c r="A1319" s="2" t="s">
        <v>580</v>
      </c>
      <c r="B1319" s="3">
        <v>2666</v>
      </c>
      <c r="C1319" s="3">
        <v>4804</v>
      </c>
      <c r="D1319" s="3">
        <v>3256</v>
      </c>
      <c r="E1319" s="3">
        <v>4117</v>
      </c>
      <c r="F1319" s="3">
        <v>11196</v>
      </c>
      <c r="G1319" s="3">
        <v>10842</v>
      </c>
      <c r="H1319" s="3">
        <v>12459</v>
      </c>
      <c r="I1319" s="3">
        <v>1382</v>
      </c>
      <c r="J1319" s="3">
        <v>1284</v>
      </c>
      <c r="K1319" s="3">
        <v>191</v>
      </c>
      <c r="L1319" s="3">
        <v>312</v>
      </c>
      <c r="M1319" s="3">
        <v>505</v>
      </c>
      <c r="N1319" s="3">
        <v>675</v>
      </c>
      <c r="O1319" s="3">
        <v>983</v>
      </c>
      <c r="P1319" s="3">
        <v>751</v>
      </c>
      <c r="Q1319" s="3">
        <v>674</v>
      </c>
      <c r="R1319" s="3">
        <v>809</v>
      </c>
      <c r="S1319" s="3">
        <v>432</v>
      </c>
      <c r="T1319" s="3">
        <v>405</v>
      </c>
      <c r="U1319" s="3">
        <v>244</v>
      </c>
      <c r="V1319" s="3">
        <v>108</v>
      </c>
      <c r="W1319" s="3">
        <v>120</v>
      </c>
      <c r="X1319" s="3">
        <v>620</v>
      </c>
      <c r="Y1319" s="3">
        <v>184</v>
      </c>
      <c r="Z1319" s="3">
        <v>216</v>
      </c>
      <c r="AA1319" s="3">
        <v>164</v>
      </c>
      <c r="AB1319" s="3">
        <v>293</v>
      </c>
      <c r="AC1319" s="3">
        <v>187</v>
      </c>
      <c r="AD1319" s="3">
        <v>125</v>
      </c>
      <c r="AE1319" s="3">
        <v>1276</v>
      </c>
      <c r="AF1319" s="3">
        <v>44</v>
      </c>
      <c r="AG1319" s="3">
        <v>116</v>
      </c>
      <c r="AH1319" s="3">
        <v>910</v>
      </c>
      <c r="AI1319" s="3">
        <v>205</v>
      </c>
      <c r="AJ1319" s="3">
        <v>11</v>
      </c>
      <c r="AK1319" s="3">
        <v>41</v>
      </c>
      <c r="AL1319" s="3">
        <v>233</v>
      </c>
      <c r="AM1319" s="3">
        <v>613</v>
      </c>
      <c r="AN1319" s="3">
        <v>314</v>
      </c>
      <c r="AO1319" s="3">
        <v>1439</v>
      </c>
      <c r="AP1319" s="3">
        <v>48</v>
      </c>
      <c r="AQ1319" s="3">
        <v>184</v>
      </c>
      <c r="AR1319" s="3">
        <v>170</v>
      </c>
      <c r="AS1319" s="3">
        <v>244</v>
      </c>
      <c r="AT1319" s="3">
        <v>265</v>
      </c>
      <c r="AU1319" s="3">
        <v>430</v>
      </c>
      <c r="AV1319" s="3">
        <v>690</v>
      </c>
      <c r="AW1319" s="3">
        <v>303</v>
      </c>
      <c r="AX1319" s="3">
        <v>245</v>
      </c>
    </row>
    <row r="1320" spans="1:50" x14ac:dyDescent="0.25">
      <c r="A1320" s="2" t="s">
        <v>62</v>
      </c>
      <c r="B1320" s="3">
        <v>4358355</v>
      </c>
      <c r="C1320" s="3">
        <v>4141800</v>
      </c>
      <c r="D1320" s="3">
        <v>3717150</v>
      </c>
      <c r="E1320" s="3">
        <v>2014000</v>
      </c>
      <c r="F1320" s="3">
        <v>3924731</v>
      </c>
      <c r="G1320" s="3">
        <v>3769125</v>
      </c>
      <c r="H1320" s="3">
        <v>3640910</v>
      </c>
      <c r="I1320" s="3">
        <v>2190023</v>
      </c>
      <c r="J1320" s="3">
        <v>2168333</v>
      </c>
      <c r="K1320" s="3">
        <v>492622</v>
      </c>
      <c r="L1320" s="3">
        <v>768700</v>
      </c>
      <c r="M1320" s="3">
        <v>1143627</v>
      </c>
      <c r="N1320" s="3">
        <v>1141048</v>
      </c>
      <c r="O1320" s="3">
        <v>812358</v>
      </c>
      <c r="P1320" s="3">
        <v>1171543</v>
      </c>
      <c r="Q1320" s="3">
        <v>1155742</v>
      </c>
      <c r="R1320" s="3">
        <v>1304349</v>
      </c>
      <c r="S1320" s="3">
        <v>726722</v>
      </c>
      <c r="T1320" s="3">
        <v>632779</v>
      </c>
      <c r="U1320" s="3">
        <v>398171</v>
      </c>
      <c r="V1320" s="3">
        <v>172514</v>
      </c>
      <c r="W1320" s="3">
        <v>197683</v>
      </c>
      <c r="X1320" s="3">
        <v>1000089</v>
      </c>
      <c r="Y1320" s="3">
        <v>321665</v>
      </c>
      <c r="Z1320" s="3">
        <v>372752</v>
      </c>
      <c r="AA1320" s="3">
        <v>251757</v>
      </c>
      <c r="AB1320" s="3">
        <v>481908</v>
      </c>
      <c r="AC1320" s="3">
        <v>311583</v>
      </c>
      <c r="AD1320" s="3">
        <v>217456</v>
      </c>
      <c r="AE1320" s="3">
        <v>2638738</v>
      </c>
      <c r="AF1320" s="3">
        <v>99126</v>
      </c>
      <c r="AG1320" s="3">
        <v>288449</v>
      </c>
      <c r="AH1320" s="3">
        <v>798937</v>
      </c>
      <c r="AI1320" s="3">
        <v>358989</v>
      </c>
      <c r="AJ1320" s="3">
        <v>19328</v>
      </c>
      <c r="AK1320" s="3">
        <v>90026</v>
      </c>
      <c r="AL1320" s="3">
        <v>305428</v>
      </c>
      <c r="AM1320" s="3">
        <v>1100646</v>
      </c>
      <c r="AN1320" s="3">
        <v>450736</v>
      </c>
      <c r="AO1320" s="3">
        <v>2432414</v>
      </c>
      <c r="AP1320" s="3">
        <v>100606</v>
      </c>
      <c r="AQ1320" s="3">
        <v>293075</v>
      </c>
      <c r="AR1320" s="3">
        <v>245671</v>
      </c>
      <c r="AS1320" s="3">
        <v>370195</v>
      </c>
      <c r="AT1320" s="3">
        <v>406038</v>
      </c>
      <c r="AU1320" s="3">
        <v>644466</v>
      </c>
      <c r="AV1320" s="3">
        <v>1233064</v>
      </c>
      <c r="AW1320" s="3">
        <v>576690</v>
      </c>
      <c r="AX1320" s="3">
        <v>407679</v>
      </c>
    </row>
    <row r="1321" spans="1:50" x14ac:dyDescent="0.25">
      <c r="A1321" s="4" t="s">
        <v>63</v>
      </c>
      <c r="B1321" s="5">
        <v>0.27194930931800765</v>
      </c>
      <c r="C1321" s="5">
        <v>0.20554585869739017</v>
      </c>
      <c r="D1321" s="5">
        <v>0.14720994823612485</v>
      </c>
      <c r="E1321" s="5">
        <v>0.10399057660461686</v>
      </c>
      <c r="F1321" s="5">
        <v>8.6509636361677786E-2</v>
      </c>
      <c r="G1321" s="5">
        <v>9.7591649613568004E-2</v>
      </c>
      <c r="H1321" s="5">
        <v>9.3869115138795631E-2</v>
      </c>
      <c r="I1321" s="5">
        <v>0.2996568282114791</v>
      </c>
      <c r="J1321" s="5">
        <v>0.24396462854404394</v>
      </c>
      <c r="K1321" s="5">
        <v>0.26280283543203209</v>
      </c>
      <c r="L1321" s="5">
        <v>0.32773983205940821</v>
      </c>
      <c r="M1321" s="5">
        <v>0.26721094837965337</v>
      </c>
      <c r="N1321" s="5">
        <v>0.27530874628706248</v>
      </c>
      <c r="O1321" s="5">
        <v>0.22665548489787821</v>
      </c>
      <c r="P1321" s="5">
        <v>0.24861280766335883</v>
      </c>
      <c r="Q1321" s="5">
        <v>0.29661943648613648</v>
      </c>
      <c r="R1321" s="5">
        <v>0.26678956375173757</v>
      </c>
      <c r="S1321" s="5">
        <v>0.27959668475634808</v>
      </c>
      <c r="T1321" s="5">
        <v>0.24455158179256378</v>
      </c>
      <c r="U1321" s="5">
        <v>0.23803476392630421</v>
      </c>
      <c r="V1321" s="5">
        <v>0.29332206465981103</v>
      </c>
      <c r="W1321" s="5">
        <v>0.33687974762048617</v>
      </c>
      <c r="X1321" s="5">
        <v>0.26977468703032259</v>
      </c>
      <c r="Y1321" s="5">
        <v>0.30014103197227338</v>
      </c>
      <c r="Z1321" s="5">
        <v>0.30311161217647897</v>
      </c>
      <c r="AA1321" s="5">
        <v>0.2483380173559743</v>
      </c>
      <c r="AB1321" s="5">
        <v>0.29068915522704825</v>
      </c>
      <c r="AC1321" s="5">
        <v>0.23821543402271497</v>
      </c>
      <c r="AD1321" s="5">
        <v>0.28681549335458878</v>
      </c>
      <c r="AE1321" s="5">
        <v>0.27573851173191871</v>
      </c>
      <c r="AF1321" s="5">
        <v>0.34402658918146917</v>
      </c>
      <c r="AG1321" s="5">
        <v>0.25949296150431733</v>
      </c>
      <c r="AH1321" s="5">
        <v>0.21948199736982929</v>
      </c>
      <c r="AI1321" s="5">
        <v>0.34738709689190794</v>
      </c>
      <c r="AJ1321" s="5">
        <v>0.38901081617469785</v>
      </c>
      <c r="AK1321" s="5">
        <v>0.30189487602923876</v>
      </c>
      <c r="AL1321" s="5">
        <v>0.29440883323805728</v>
      </c>
      <c r="AM1321" s="5">
        <v>0.32747602202525627</v>
      </c>
      <c r="AN1321" s="5">
        <v>0.38006498931247201</v>
      </c>
      <c r="AO1321" s="5">
        <v>0.22478292540912995</v>
      </c>
      <c r="AP1321" s="5">
        <v>0.22873496553646958</v>
      </c>
      <c r="AQ1321" s="5">
        <v>0.33234581561417204</v>
      </c>
      <c r="AR1321" s="5">
        <v>0.28581201209713769</v>
      </c>
      <c r="AS1321" s="5">
        <v>0.29792795401839189</v>
      </c>
      <c r="AT1321" s="5">
        <v>0.25940037529956239</v>
      </c>
      <c r="AU1321" s="5">
        <v>0.28748367155275512</v>
      </c>
      <c r="AV1321" s="5">
        <v>0.25702862369790286</v>
      </c>
      <c r="AW1321" s="5">
        <v>0.21510344690657221</v>
      </c>
      <c r="AX1321" s="5">
        <v>0.32812668484107854</v>
      </c>
    </row>
    <row r="1322" spans="1:50" x14ac:dyDescent="0.25">
      <c r="A1322" s="4" t="s">
        <v>64</v>
      </c>
      <c r="B1322" s="5">
        <v>0.14805405548343165</v>
      </c>
      <c r="C1322" s="5">
        <v>0.16335779992761473</v>
      </c>
      <c r="D1322" s="5">
        <v>0.1646358057722937</v>
      </c>
      <c r="E1322" s="5">
        <v>0.11750020796919813</v>
      </c>
      <c r="F1322" s="5">
        <v>0.12713085349867453</v>
      </c>
      <c r="G1322" s="5">
        <v>0.13758261589819873</v>
      </c>
      <c r="H1322" s="5">
        <v>0.13773864226250773</v>
      </c>
      <c r="I1322" s="5">
        <v>0.15638825256366801</v>
      </c>
      <c r="J1322" s="5">
        <v>0.13963649035627473</v>
      </c>
      <c r="K1322" s="5">
        <v>0.16496849825585319</v>
      </c>
      <c r="L1322" s="5">
        <v>0.11644315522666564</v>
      </c>
      <c r="M1322" s="5">
        <v>0.1552081052851558</v>
      </c>
      <c r="N1322" s="5">
        <v>0.16296284117755491</v>
      </c>
      <c r="O1322" s="5">
        <v>0.13669660642008022</v>
      </c>
      <c r="P1322" s="5">
        <v>0.11518441846582012</v>
      </c>
      <c r="Q1322" s="5">
        <v>0.15858601755497426</v>
      </c>
      <c r="R1322" s="5">
        <v>0.16248684276409076</v>
      </c>
      <c r="S1322" s="5">
        <v>0.15838890766804389</v>
      </c>
      <c r="T1322" s="5">
        <v>0.10528280973340735</v>
      </c>
      <c r="U1322" s="5">
        <v>0.15009724846968311</v>
      </c>
      <c r="V1322" s="5">
        <v>0.1509213908580567</v>
      </c>
      <c r="W1322" s="5">
        <v>0.15528974535221093</v>
      </c>
      <c r="X1322" s="5">
        <v>0.14835840093815642</v>
      </c>
      <c r="Y1322" s="5">
        <v>0.12298112335315693</v>
      </c>
      <c r="Z1322" s="5">
        <v>0.17082917474206691</v>
      </c>
      <c r="AA1322" s="5">
        <v>0.15210079547486632</v>
      </c>
      <c r="AB1322" s="5">
        <v>0.18228965069938799</v>
      </c>
      <c r="AC1322" s="5">
        <v>0.1767809903597293</v>
      </c>
      <c r="AD1322" s="5">
        <v>0.13485312228810162</v>
      </c>
      <c r="AE1322" s="5">
        <v>0.15154066979683953</v>
      </c>
      <c r="AF1322" s="5">
        <v>0.12281224215274231</v>
      </c>
      <c r="AG1322" s="5">
        <v>0.13248691595812645</v>
      </c>
      <c r="AH1322" s="5">
        <v>0.1501618018955615</v>
      </c>
      <c r="AI1322" s="5">
        <v>0.15644320142279577</v>
      </c>
      <c r="AJ1322" s="6"/>
      <c r="AK1322" s="5">
        <v>9.5078814042136639E-2</v>
      </c>
      <c r="AL1322" s="5">
        <v>0.1728981148433576</v>
      </c>
      <c r="AM1322" s="5">
        <v>0.14996132723933353</v>
      </c>
      <c r="AN1322" s="5">
        <v>0.14011864825868572</v>
      </c>
      <c r="AO1322" s="5">
        <v>0.14464457773672762</v>
      </c>
      <c r="AP1322" s="5">
        <v>8.3761213879640778E-2</v>
      </c>
      <c r="AQ1322" s="5">
        <v>0.13834609724865227</v>
      </c>
      <c r="AR1322" s="5">
        <v>0.14932625026590413</v>
      </c>
      <c r="AS1322" s="5">
        <v>0.15097898277764271</v>
      </c>
      <c r="AT1322" s="5">
        <v>0.12377004524523809</v>
      </c>
      <c r="AU1322" s="5">
        <v>0.14520112201462998</v>
      </c>
      <c r="AV1322" s="5">
        <v>0.16646724608241109</v>
      </c>
      <c r="AW1322" s="5">
        <v>0.1469878030562545</v>
      </c>
      <c r="AX1322" s="5">
        <v>0.15622251210142091</v>
      </c>
    </row>
    <row r="1323" spans="1:50" x14ac:dyDescent="0.25">
      <c r="A1323" s="4" t="s">
        <v>65</v>
      </c>
      <c r="B1323" s="5">
        <v>0.54262656537693066</v>
      </c>
      <c r="C1323" s="5">
        <v>0.58631860885828391</v>
      </c>
      <c r="D1323" s="5">
        <v>0.63362383195162564</v>
      </c>
      <c r="E1323" s="5">
        <v>0.70160898893266388</v>
      </c>
      <c r="F1323" s="5">
        <v>0.69636485254433822</v>
      </c>
      <c r="G1323" s="5">
        <v>0.67506760117222187</v>
      </c>
      <c r="H1323" s="5">
        <v>0.70006921346585271</v>
      </c>
      <c r="I1323" s="5">
        <v>0.50675025886033598</v>
      </c>
      <c r="J1323" s="5">
        <v>0.57886174720882755</v>
      </c>
      <c r="K1323" s="5">
        <v>0.50535291841351904</v>
      </c>
      <c r="L1323" s="5">
        <v>0.50310317257542714</v>
      </c>
      <c r="M1323" s="5">
        <v>0.53671851943561544</v>
      </c>
      <c r="N1323" s="5">
        <v>0.54959335487219207</v>
      </c>
      <c r="O1323" s="5">
        <v>0.60116063845048573</v>
      </c>
      <c r="P1323" s="5">
        <v>0.60067651313696235</v>
      </c>
      <c r="Q1323" s="5">
        <v>0.48926369747613158</v>
      </c>
      <c r="R1323" s="5">
        <v>0.5459541225019372</v>
      </c>
      <c r="S1323" s="5">
        <v>0.52793788985428236</v>
      </c>
      <c r="T1323" s="5">
        <v>0.62046748071967939</v>
      </c>
      <c r="U1323" s="5">
        <v>0.57525686402058751</v>
      </c>
      <c r="V1323" s="5">
        <v>0.55187714131606402</v>
      </c>
      <c r="W1323" s="5">
        <v>0.46013632718686748</v>
      </c>
      <c r="X1323" s="5">
        <v>0.53728433542258036</v>
      </c>
      <c r="Y1323" s="5">
        <v>0.5203118216440632</v>
      </c>
      <c r="Z1323" s="5">
        <v>0.46106784602316353</v>
      </c>
      <c r="AA1323" s="5">
        <v>0.57611790343162528</v>
      </c>
      <c r="AB1323" s="5">
        <v>0.50386469130414469</v>
      </c>
      <c r="AC1323" s="5">
        <v>0.55532004456989081</v>
      </c>
      <c r="AD1323" s="5">
        <v>0.55033979966620361</v>
      </c>
      <c r="AE1323" s="5">
        <v>0.53944428678490541</v>
      </c>
      <c r="AF1323" s="5">
        <v>0.47320295183818017</v>
      </c>
      <c r="AG1323" s="5">
        <v>0.55721091628386876</v>
      </c>
      <c r="AH1323" s="5">
        <v>0.60238819620378525</v>
      </c>
      <c r="AI1323" s="5">
        <v>0.45543293929805828</v>
      </c>
      <c r="AJ1323" s="5">
        <v>0.43475993431447724</v>
      </c>
      <c r="AK1323" s="5">
        <v>0.48342204242818781</v>
      </c>
      <c r="AL1323" s="5">
        <v>0.46221635723224019</v>
      </c>
      <c r="AM1323" s="5">
        <v>0.46891787591917583</v>
      </c>
      <c r="AN1323" s="5">
        <v>0.4404636287367113</v>
      </c>
      <c r="AO1323" s="5">
        <v>0.60621369416699278</v>
      </c>
      <c r="AP1323" s="5">
        <v>0.61070846919702371</v>
      </c>
      <c r="AQ1323" s="5">
        <v>0.47510122923862724</v>
      </c>
      <c r="AR1323" s="5">
        <v>0.49998721869632862</v>
      </c>
      <c r="AS1323" s="5">
        <v>0.50911121239707779</v>
      </c>
      <c r="AT1323" s="5">
        <v>0.56594977454221029</v>
      </c>
      <c r="AU1323" s="5">
        <v>0.54346860170614197</v>
      </c>
      <c r="AV1323" s="5">
        <v>0.55660825215107412</v>
      </c>
      <c r="AW1323" s="5">
        <v>0.6302955550347662</v>
      </c>
      <c r="AX1323" s="5">
        <v>0.42820417220001789</v>
      </c>
    </row>
    <row r="1324" spans="1:50" x14ac:dyDescent="0.25">
      <c r="A1324" s="4" t="s">
        <v>66</v>
      </c>
      <c r="B1324" s="5">
        <v>3.7370069821637777E-2</v>
      </c>
      <c r="C1324" s="5">
        <v>4.4777732516724171E-2</v>
      </c>
      <c r="D1324" s="5">
        <v>5.4530414039953463E-2</v>
      </c>
      <c r="E1324" s="5">
        <v>7.6900226493525806E-2</v>
      </c>
      <c r="F1324" s="5">
        <v>8.9994657595300065E-2</v>
      </c>
      <c r="G1324" s="5">
        <v>8.9758133316005947E-2</v>
      </c>
      <c r="H1324" s="5">
        <v>6.8323029132825008E-2</v>
      </c>
      <c r="I1324" s="5">
        <v>3.7204660364522052E-2</v>
      </c>
      <c r="J1324" s="5">
        <v>3.7537133890859012E-2</v>
      </c>
      <c r="K1324" s="5">
        <v>6.6875747898596419E-2</v>
      </c>
      <c r="L1324" s="5">
        <v>5.2713840138498662E-2</v>
      </c>
      <c r="M1324" s="5">
        <v>4.0862426899578856E-2</v>
      </c>
      <c r="N1324" s="5">
        <v>1.2135057663188183E-2</v>
      </c>
      <c r="O1324" s="5">
        <v>3.5487270231552792E-2</v>
      </c>
      <c r="P1324" s="5">
        <v>3.5526260733860095E-2</v>
      </c>
      <c r="Q1324" s="5">
        <v>5.5530848482757786E-2</v>
      </c>
      <c r="R1324" s="5">
        <v>2.4769470982228925E-2</v>
      </c>
      <c r="S1324" s="5">
        <v>3.4076517721326256E-2</v>
      </c>
      <c r="T1324" s="5">
        <v>2.9698127754349955E-2</v>
      </c>
      <c r="U1324" s="5">
        <v>3.6611123583425088E-2</v>
      </c>
      <c r="V1324" s="5">
        <v>3.8794031660683076E-3</v>
      </c>
      <c r="W1324" s="5">
        <v>4.7694179840435648E-2</v>
      </c>
      <c r="X1324" s="5">
        <v>4.4582576608939446E-2</v>
      </c>
      <c r="Y1324" s="5">
        <v>5.6566023030507152E-2</v>
      </c>
      <c r="Z1324" s="5">
        <v>6.4991367058291297E-2</v>
      </c>
      <c r="AA1324" s="5">
        <v>2.3443283737534695E-2</v>
      </c>
      <c r="AB1324" s="5">
        <v>2.3156502769419624E-2</v>
      </c>
      <c r="AC1324" s="5">
        <v>2.9683531047663948E-2</v>
      </c>
      <c r="AD1324" s="5">
        <v>2.7991584691105648E-2</v>
      </c>
      <c r="AE1324" s="5">
        <v>3.3276531686335958E-2</v>
      </c>
      <c r="AF1324" s="5">
        <v>5.9958216827608241E-2</v>
      </c>
      <c r="AG1324" s="5">
        <v>5.0809206253687157E-2</v>
      </c>
      <c r="AH1324" s="5">
        <v>2.7968004530821048E-2</v>
      </c>
      <c r="AI1324" s="5">
        <v>4.0736762387238577E-2</v>
      </c>
      <c r="AJ1324" s="5">
        <v>0.176229249510825</v>
      </c>
      <c r="AK1324" s="5">
        <v>0.11960426750043621</v>
      </c>
      <c r="AL1324" s="5">
        <v>7.0476694686345279E-2</v>
      </c>
      <c r="AM1324" s="5">
        <v>5.3644774816232796E-2</v>
      </c>
      <c r="AN1324" s="5">
        <v>3.9352733692132012E-2</v>
      </c>
      <c r="AO1324" s="5">
        <v>2.4358802687152969E-2</v>
      </c>
      <c r="AP1324" s="5">
        <v>7.6795351386865718E-2</v>
      </c>
      <c r="AQ1324" s="5">
        <v>5.4206857898548885E-2</v>
      </c>
      <c r="AR1324" s="5">
        <v>6.4874518940630232E-2</v>
      </c>
      <c r="AS1324" s="5">
        <v>4.1981850806886954E-2</v>
      </c>
      <c r="AT1324" s="5">
        <v>5.0879804912989622E-2</v>
      </c>
      <c r="AU1324" s="5">
        <v>2.3846604726473059E-2</v>
      </c>
      <c r="AV1324" s="5">
        <v>1.9895878068611116E-2</v>
      </c>
      <c r="AW1324" s="5">
        <v>7.6131950024064081E-3</v>
      </c>
      <c r="AX1324" s="5">
        <v>8.7446630857482624E-2</v>
      </c>
    </row>
    <row r="1325" spans="1:50" x14ac:dyDescent="0.25">
      <c r="A1325" s="14" t="s">
        <v>252</v>
      </c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</row>
    <row r="1326" spans="1:50" x14ac:dyDescent="0.25">
      <c r="A1326" s="2" t="s">
        <v>580</v>
      </c>
      <c r="B1326" s="3">
        <v>2669</v>
      </c>
      <c r="C1326" s="3">
        <v>4771</v>
      </c>
      <c r="D1326" s="3">
        <v>3222</v>
      </c>
      <c r="E1326" s="3">
        <v>4101</v>
      </c>
      <c r="F1326" s="3">
        <v>11171</v>
      </c>
      <c r="G1326" s="3">
        <v>10868</v>
      </c>
      <c r="H1326" s="3">
        <v>12449</v>
      </c>
      <c r="I1326" s="3">
        <v>1390</v>
      </c>
      <c r="J1326" s="3">
        <v>1279</v>
      </c>
      <c r="K1326" s="3">
        <v>191</v>
      </c>
      <c r="L1326" s="3">
        <v>312</v>
      </c>
      <c r="M1326" s="3">
        <v>503</v>
      </c>
      <c r="N1326" s="3">
        <v>675</v>
      </c>
      <c r="O1326" s="3">
        <v>988</v>
      </c>
      <c r="P1326" s="3">
        <v>749</v>
      </c>
      <c r="Q1326" s="3">
        <v>671</v>
      </c>
      <c r="R1326" s="3">
        <v>813</v>
      </c>
      <c r="S1326" s="3">
        <v>436</v>
      </c>
      <c r="T1326" s="3">
        <v>401</v>
      </c>
      <c r="U1326" s="3">
        <v>247</v>
      </c>
      <c r="V1326" s="3">
        <v>109</v>
      </c>
      <c r="W1326" s="3">
        <v>121</v>
      </c>
      <c r="X1326" s="3">
        <v>622</v>
      </c>
      <c r="Y1326" s="3">
        <v>179</v>
      </c>
      <c r="Z1326" s="3">
        <v>218</v>
      </c>
      <c r="AA1326" s="3">
        <v>165</v>
      </c>
      <c r="AB1326" s="3">
        <v>292</v>
      </c>
      <c r="AC1326" s="3">
        <v>186</v>
      </c>
      <c r="AD1326" s="3">
        <v>129</v>
      </c>
      <c r="AE1326" s="3">
        <v>1277</v>
      </c>
      <c r="AF1326" s="3">
        <v>44</v>
      </c>
      <c r="AG1326" s="3">
        <v>116</v>
      </c>
      <c r="AH1326" s="3">
        <v>905</v>
      </c>
      <c r="AI1326" s="3">
        <v>204</v>
      </c>
      <c r="AJ1326" s="3">
        <v>10</v>
      </c>
      <c r="AK1326" s="3">
        <v>39</v>
      </c>
      <c r="AL1326" s="3">
        <v>235</v>
      </c>
      <c r="AM1326" s="3">
        <v>616</v>
      </c>
      <c r="AN1326" s="3">
        <v>318</v>
      </c>
      <c r="AO1326" s="3">
        <v>1427</v>
      </c>
      <c r="AP1326" s="3">
        <v>48</v>
      </c>
      <c r="AQ1326" s="3">
        <v>189</v>
      </c>
      <c r="AR1326" s="3">
        <v>170</v>
      </c>
      <c r="AS1326" s="3">
        <v>243</v>
      </c>
      <c r="AT1326" s="3">
        <v>264</v>
      </c>
      <c r="AU1326" s="3">
        <v>428</v>
      </c>
      <c r="AV1326" s="3">
        <v>688</v>
      </c>
      <c r="AW1326" s="3">
        <v>303</v>
      </c>
      <c r="AX1326" s="3">
        <v>243</v>
      </c>
    </row>
    <row r="1327" spans="1:50" x14ac:dyDescent="0.25">
      <c r="A1327" s="2" t="s">
        <v>62</v>
      </c>
      <c r="B1327" s="3">
        <v>4357663</v>
      </c>
      <c r="C1327" s="3">
        <v>4122388</v>
      </c>
      <c r="D1327" s="3">
        <v>3681230</v>
      </c>
      <c r="E1327" s="3">
        <v>2007681</v>
      </c>
      <c r="F1327" s="3">
        <v>3916549</v>
      </c>
      <c r="G1327" s="3">
        <v>3778085</v>
      </c>
      <c r="H1327" s="3">
        <v>3638392</v>
      </c>
      <c r="I1327" s="3">
        <v>2195907</v>
      </c>
      <c r="J1327" s="3">
        <v>2161756</v>
      </c>
      <c r="K1327" s="3">
        <v>492622</v>
      </c>
      <c r="L1327" s="3">
        <v>768700</v>
      </c>
      <c r="M1327" s="3">
        <v>1139405</v>
      </c>
      <c r="N1327" s="3">
        <v>1141225</v>
      </c>
      <c r="O1327" s="3">
        <v>815710</v>
      </c>
      <c r="P1327" s="3">
        <v>1171080</v>
      </c>
      <c r="Q1327" s="3">
        <v>1150367</v>
      </c>
      <c r="R1327" s="3">
        <v>1305634</v>
      </c>
      <c r="S1327" s="3">
        <v>730582</v>
      </c>
      <c r="T1327" s="3">
        <v>629004</v>
      </c>
      <c r="U1327" s="3">
        <v>401570</v>
      </c>
      <c r="V1327" s="3">
        <v>171791</v>
      </c>
      <c r="W1327" s="3">
        <v>198363</v>
      </c>
      <c r="X1327" s="3">
        <v>1003729</v>
      </c>
      <c r="Y1327" s="3">
        <v>314482</v>
      </c>
      <c r="Z1327" s="3">
        <v>374233</v>
      </c>
      <c r="AA1327" s="3">
        <v>252426</v>
      </c>
      <c r="AB1327" s="3">
        <v>479847</v>
      </c>
      <c r="AC1327" s="3">
        <v>310333</v>
      </c>
      <c r="AD1327" s="3">
        <v>221886</v>
      </c>
      <c r="AE1327" s="3">
        <v>2639149</v>
      </c>
      <c r="AF1327" s="3">
        <v>99126</v>
      </c>
      <c r="AG1327" s="3">
        <v>288449</v>
      </c>
      <c r="AH1327" s="3">
        <v>796544</v>
      </c>
      <c r="AI1327" s="3">
        <v>358508</v>
      </c>
      <c r="AJ1327" s="3">
        <v>18588</v>
      </c>
      <c r="AK1327" s="3">
        <v>85652</v>
      </c>
      <c r="AL1327" s="3">
        <v>306301</v>
      </c>
      <c r="AM1327" s="3">
        <v>1104952</v>
      </c>
      <c r="AN1327" s="3">
        <v>453220</v>
      </c>
      <c r="AO1327" s="3">
        <v>2421261</v>
      </c>
      <c r="AP1327" s="3">
        <v>100606</v>
      </c>
      <c r="AQ1327" s="3">
        <v>298727</v>
      </c>
      <c r="AR1327" s="3">
        <v>245720</v>
      </c>
      <c r="AS1327" s="3">
        <v>367988</v>
      </c>
      <c r="AT1327" s="3">
        <v>404424</v>
      </c>
      <c r="AU1327" s="3">
        <v>644345</v>
      </c>
      <c r="AV1327" s="3">
        <v>1232688</v>
      </c>
      <c r="AW1327" s="3">
        <v>577281</v>
      </c>
      <c r="AX1327" s="3">
        <v>404823</v>
      </c>
    </row>
    <row r="1328" spans="1:50" x14ac:dyDescent="0.25">
      <c r="A1328" s="4" t="s">
        <v>63</v>
      </c>
      <c r="B1328" s="5">
        <v>0.23293156464905138</v>
      </c>
      <c r="C1328" s="5">
        <v>0.19846732491662761</v>
      </c>
      <c r="D1328" s="5">
        <v>0.15827680451353948</v>
      </c>
      <c r="E1328" s="5">
        <v>0.12315151240449014</v>
      </c>
      <c r="F1328" s="5">
        <v>0.1097182052578769</v>
      </c>
      <c r="G1328" s="5">
        <v>0.11520903050090013</v>
      </c>
      <c r="H1328" s="5">
        <v>0.11837179721151202</v>
      </c>
      <c r="I1328" s="5">
        <v>0.26624194588496791</v>
      </c>
      <c r="J1328" s="5">
        <v>0.19909495813439018</v>
      </c>
      <c r="K1328" s="5">
        <v>0.28565451806012782</v>
      </c>
      <c r="L1328" s="5">
        <v>0.29053580562726389</v>
      </c>
      <c r="M1328" s="5">
        <v>0.21384430348784694</v>
      </c>
      <c r="N1328" s="5">
        <v>0.21922138279613712</v>
      </c>
      <c r="O1328" s="5">
        <v>0.19264967830127702</v>
      </c>
      <c r="P1328" s="5">
        <v>0.21990487654535301</v>
      </c>
      <c r="Q1328" s="5">
        <v>0.23027250159609949</v>
      </c>
      <c r="R1328" s="5">
        <v>0.22972737082590861</v>
      </c>
      <c r="S1328" s="5">
        <v>0.26372576691598248</v>
      </c>
      <c r="T1328" s="5">
        <v>0.23953666546036767</v>
      </c>
      <c r="U1328" s="5">
        <v>0.23829426978212193</v>
      </c>
      <c r="V1328" s="5">
        <v>0.24265144941801955</v>
      </c>
      <c r="W1328" s="5">
        <v>0.36603285534709151</v>
      </c>
      <c r="X1328" s="5">
        <v>0.20667194611436465</v>
      </c>
      <c r="Y1328" s="5">
        <v>0.23379094850783935</v>
      </c>
      <c r="Z1328" s="5">
        <v>0.24260053283960878</v>
      </c>
      <c r="AA1328" s="5">
        <v>0.16886971018294136</v>
      </c>
      <c r="AB1328" s="5">
        <v>0.24994547216850713</v>
      </c>
      <c r="AC1328" s="5">
        <v>0.19090474308009989</v>
      </c>
      <c r="AD1328" s="5">
        <v>0.2741128183014781</v>
      </c>
      <c r="AE1328" s="5">
        <v>0.2280871253479102</v>
      </c>
      <c r="AF1328" s="5">
        <v>0.30761355014419517</v>
      </c>
      <c r="AG1328" s="5">
        <v>0.27392315257710798</v>
      </c>
      <c r="AH1328" s="5">
        <v>0.17964485206559166</v>
      </c>
      <c r="AI1328" s="5">
        <v>0.30796916847866529</v>
      </c>
      <c r="AJ1328" s="5">
        <v>0.23143176390778522</v>
      </c>
      <c r="AK1328" s="5">
        <v>0.33056904974531248</v>
      </c>
      <c r="AL1328" s="5">
        <v>0.2374182751916328</v>
      </c>
      <c r="AM1328" s="5">
        <v>0.29725221574462785</v>
      </c>
      <c r="AN1328" s="5">
        <v>0.30514607152564699</v>
      </c>
      <c r="AO1328" s="5">
        <v>0.19026727832083393</v>
      </c>
      <c r="AP1328" s="5">
        <v>0.24365758225002693</v>
      </c>
      <c r="AQ1328" s="5">
        <v>0.27680059944941121</v>
      </c>
      <c r="AR1328" s="5">
        <v>0.24925273816263488</v>
      </c>
      <c r="AS1328" s="5">
        <v>0.23710302576170544</v>
      </c>
      <c r="AT1328" s="5">
        <v>0.2246286817795187</v>
      </c>
      <c r="AU1328" s="5">
        <v>0.25871122485840337</v>
      </c>
      <c r="AV1328" s="5">
        <v>0.22563727557096161</v>
      </c>
      <c r="AW1328" s="5">
        <v>0.17754944606784995</v>
      </c>
      <c r="AX1328" s="5">
        <v>0.25900428177295076</v>
      </c>
    </row>
    <row r="1329" spans="1:50" x14ac:dyDescent="0.25">
      <c r="A1329" s="4" t="s">
        <v>64</v>
      </c>
      <c r="B1329" s="5">
        <v>0.14335338718479487</v>
      </c>
      <c r="C1329" s="5">
        <v>0.13683112892314983</v>
      </c>
      <c r="D1329" s="5">
        <v>0.16886672982146517</v>
      </c>
      <c r="E1329" s="5">
        <v>0.12944458543080081</v>
      </c>
      <c r="F1329" s="5">
        <v>0.1494676423452635</v>
      </c>
      <c r="G1329" s="5">
        <v>0.14669490495846213</v>
      </c>
      <c r="H1329" s="5">
        <v>0.15190941492834914</v>
      </c>
      <c r="I1329" s="5">
        <v>0.14505686782298602</v>
      </c>
      <c r="J1329" s="5">
        <v>0.14162299557949795</v>
      </c>
      <c r="K1329" s="5">
        <v>0.13162631635177108</v>
      </c>
      <c r="L1329" s="5">
        <v>0.13780376594054064</v>
      </c>
      <c r="M1329" s="5">
        <v>0.14892133623063517</v>
      </c>
      <c r="N1329" s="5">
        <v>0.152728204484812</v>
      </c>
      <c r="O1329" s="5">
        <v>0.13477200646768714</v>
      </c>
      <c r="P1329" s="5">
        <v>0.14133312263328565</v>
      </c>
      <c r="Q1329" s="5">
        <v>0.14816024251881249</v>
      </c>
      <c r="R1329" s="5">
        <v>0.15166768835426864</v>
      </c>
      <c r="S1329" s="5">
        <v>0.12416432585125146</v>
      </c>
      <c r="T1329" s="5">
        <v>0.12216881095938631</v>
      </c>
      <c r="U1329" s="5">
        <v>0.14414072132105749</v>
      </c>
      <c r="V1329" s="5">
        <v>0.16042159828843208</v>
      </c>
      <c r="W1329" s="5">
        <v>8.6402913439950754E-2</v>
      </c>
      <c r="X1329" s="5">
        <v>0.16501648807043701</v>
      </c>
      <c r="Y1329" s="5">
        <v>0.11596046003926787</v>
      </c>
      <c r="Z1329" s="5">
        <v>0.152330786495429</v>
      </c>
      <c r="AA1329" s="5">
        <v>0.16553692869496422</v>
      </c>
      <c r="AB1329" s="5">
        <v>0.14753680706775729</v>
      </c>
      <c r="AC1329" s="5">
        <v>0.15330317299650054</v>
      </c>
      <c r="AD1329" s="5">
        <v>0.11716863687958433</v>
      </c>
      <c r="AE1329" s="5">
        <v>0.14998164389236041</v>
      </c>
      <c r="AF1329" s="5">
        <v>0.1346961035360742</v>
      </c>
      <c r="AG1329" s="5">
        <v>0.11281149428610719</v>
      </c>
      <c r="AH1329" s="5">
        <v>0.14352704075593795</v>
      </c>
      <c r="AI1329" s="5">
        <v>0.14146780708804563</v>
      </c>
      <c r="AJ1329" s="5">
        <v>0.1257283467638029</v>
      </c>
      <c r="AK1329" s="5">
        <v>2.4546511357749698E-2</v>
      </c>
      <c r="AL1329" s="5">
        <v>0.1847345751387337</v>
      </c>
      <c r="AM1329" s="5">
        <v>0.16216602511418418</v>
      </c>
      <c r="AN1329" s="5">
        <v>0.13369462505512517</v>
      </c>
      <c r="AO1329" s="5">
        <v>0.13215187370903847</v>
      </c>
      <c r="AP1329" s="5">
        <v>0.11485239251796728</v>
      </c>
      <c r="AQ1329" s="5">
        <v>0.13415887511646904</v>
      </c>
      <c r="AR1329" s="5">
        <v>0.1903573911212838</v>
      </c>
      <c r="AS1329" s="5">
        <v>0.15463561591615274</v>
      </c>
      <c r="AT1329" s="5">
        <v>0.12157676102308473</v>
      </c>
      <c r="AU1329" s="5">
        <v>0.13249562516648708</v>
      </c>
      <c r="AV1329" s="5">
        <v>0.15639213449683062</v>
      </c>
      <c r="AW1329" s="5">
        <v>0.12381227034688948</v>
      </c>
      <c r="AX1329" s="5">
        <v>0.1389281872747534</v>
      </c>
    </row>
    <row r="1330" spans="1:50" x14ac:dyDescent="0.25">
      <c r="A1330" s="4" t="s">
        <v>65</v>
      </c>
      <c r="B1330" s="5">
        <v>0.5738115234941521</v>
      </c>
      <c r="C1330" s="5">
        <v>0.6285573003539533</v>
      </c>
      <c r="D1330" s="5">
        <v>0.61199649650789179</v>
      </c>
      <c r="E1330" s="5">
        <v>0.65154470046404411</v>
      </c>
      <c r="F1330" s="5">
        <v>0.63349573309341101</v>
      </c>
      <c r="G1330" s="5">
        <v>0.63060038617447289</v>
      </c>
      <c r="H1330" s="5">
        <v>0.63828526447945155</v>
      </c>
      <c r="I1330" s="5">
        <v>0.53382049665045583</v>
      </c>
      <c r="J1330" s="5">
        <v>0.61443431402433901</v>
      </c>
      <c r="K1330" s="5">
        <v>0.50917453065883655</v>
      </c>
      <c r="L1330" s="5">
        <v>0.52834130176073768</v>
      </c>
      <c r="M1330" s="5">
        <v>0.57181748616010397</v>
      </c>
      <c r="N1330" s="5">
        <v>0.6054617654921105</v>
      </c>
      <c r="O1330" s="5">
        <v>0.61420150793218642</v>
      </c>
      <c r="P1330" s="5">
        <v>0.58837454915344667</v>
      </c>
      <c r="Q1330" s="5">
        <v>0.55915736409787364</v>
      </c>
      <c r="R1330" s="5">
        <v>0.57698975393508367</v>
      </c>
      <c r="S1330" s="5">
        <v>0.56786227139827683</v>
      </c>
      <c r="T1330" s="5">
        <v>0.58366477673116823</v>
      </c>
      <c r="U1330" s="5">
        <v>0.5686114779071626</v>
      </c>
      <c r="V1330" s="5">
        <v>0.56746289765320679</v>
      </c>
      <c r="W1330" s="5">
        <v>0.49601572265455174</v>
      </c>
      <c r="X1330" s="5">
        <v>0.58191151906152894</v>
      </c>
      <c r="Y1330" s="5">
        <v>0.56713689518170918</v>
      </c>
      <c r="Z1330" s="5">
        <v>0.54166021680254617</v>
      </c>
      <c r="AA1330" s="5">
        <v>0.63660095903829828</v>
      </c>
      <c r="AB1330" s="5">
        <v>0.55605325617535828</v>
      </c>
      <c r="AC1330" s="5">
        <v>0.60377378432656648</v>
      </c>
      <c r="AD1330" s="5">
        <v>0.58186592288646521</v>
      </c>
      <c r="AE1330" s="5">
        <v>0.58038620353214365</v>
      </c>
      <c r="AF1330" s="5">
        <v>0.45569574409466412</v>
      </c>
      <c r="AG1330" s="5">
        <v>0.54435476587848131</v>
      </c>
      <c r="AH1330" s="5">
        <v>0.62746075054576711</v>
      </c>
      <c r="AI1330" s="5">
        <v>0.49197739902454735</v>
      </c>
      <c r="AJ1330" s="5">
        <v>0.44614120795144063</v>
      </c>
      <c r="AK1330" s="5">
        <v>0.54313630875790619</v>
      </c>
      <c r="AL1330" s="5">
        <v>0.50325155849245085</v>
      </c>
      <c r="AM1330" s="5">
        <v>0.48651270945618058</v>
      </c>
      <c r="AN1330" s="5">
        <v>0.50074582969170744</v>
      </c>
      <c r="AO1330" s="5">
        <v>0.63700624616968959</v>
      </c>
      <c r="AP1330" s="5">
        <v>0.58497868176312917</v>
      </c>
      <c r="AQ1330" s="5">
        <v>0.5043485121856558</v>
      </c>
      <c r="AR1330" s="5">
        <v>0.47150707004704556</v>
      </c>
      <c r="AS1330" s="5">
        <v>0.56442168293301731</v>
      </c>
      <c r="AT1330" s="5">
        <v>0.59036456787925573</v>
      </c>
      <c r="AU1330" s="5">
        <v>0.57787939284406431</v>
      </c>
      <c r="AV1330" s="5">
        <v>0.5908385274561907</v>
      </c>
      <c r="AW1330" s="5">
        <v>0.66564409127693525</v>
      </c>
      <c r="AX1330" s="5">
        <v>0.49998564804723494</v>
      </c>
    </row>
    <row r="1331" spans="1:50" x14ac:dyDescent="0.25">
      <c r="A1331" s="4" t="s">
        <v>66</v>
      </c>
      <c r="B1331" s="5">
        <v>4.9903524672009668E-2</v>
      </c>
      <c r="C1331" s="5">
        <v>3.6144245806280617E-2</v>
      </c>
      <c r="D1331" s="5">
        <v>6.0859969157101831E-2</v>
      </c>
      <c r="E1331" s="5">
        <v>9.5859201700670055E-2</v>
      </c>
      <c r="F1331" s="5">
        <v>0.10731841930343998</v>
      </c>
      <c r="G1331" s="5">
        <v>0.10749567836615469</v>
      </c>
      <c r="H1331" s="5">
        <v>9.1433523380656259E-2</v>
      </c>
      <c r="I1331" s="5">
        <v>5.4880689641595641E-2</v>
      </c>
      <c r="J1331" s="5">
        <v>4.4847732261778954E-2</v>
      </c>
      <c r="K1331" s="5">
        <v>7.3544634929265176E-2</v>
      </c>
      <c r="L1331" s="5">
        <v>4.331912667145741E-2</v>
      </c>
      <c r="M1331" s="5">
        <v>6.5416874121416779E-2</v>
      </c>
      <c r="N1331" s="5">
        <v>2.2588647226938444E-2</v>
      </c>
      <c r="O1331" s="5">
        <v>5.8376807298844986E-2</v>
      </c>
      <c r="P1331" s="5">
        <v>5.0387451667915591E-2</v>
      </c>
      <c r="Q1331" s="5">
        <v>6.2409891787214657E-2</v>
      </c>
      <c r="R1331" s="5">
        <v>4.1615186884734007E-2</v>
      </c>
      <c r="S1331" s="5">
        <v>4.4247635834489346E-2</v>
      </c>
      <c r="T1331" s="5">
        <v>5.4629746849077183E-2</v>
      </c>
      <c r="U1331" s="5">
        <v>4.8953530989658045E-2</v>
      </c>
      <c r="V1331" s="5">
        <v>2.9464054640341499E-2</v>
      </c>
      <c r="W1331" s="5">
        <v>5.1548508558406307E-2</v>
      </c>
      <c r="X1331" s="5">
        <v>4.6400046753668177E-2</v>
      </c>
      <c r="Y1331" s="5">
        <v>8.3111696271183921E-2</v>
      </c>
      <c r="Z1331" s="5">
        <v>6.3408463862416803E-2</v>
      </c>
      <c r="AA1331" s="5">
        <v>2.8992402083796599E-2</v>
      </c>
      <c r="AB1331" s="5">
        <v>4.6464464588377899E-2</v>
      </c>
      <c r="AC1331" s="5">
        <v>5.2018299596832421E-2</v>
      </c>
      <c r="AD1331" s="5">
        <v>2.6852621932472259E-2</v>
      </c>
      <c r="AE1331" s="5">
        <v>4.1545027227585338E-2</v>
      </c>
      <c r="AF1331" s="5">
        <v>0.10199460222506641</v>
      </c>
      <c r="AG1331" s="5">
        <v>6.8910587258303194E-2</v>
      </c>
      <c r="AH1331" s="5">
        <v>4.9367356632699352E-2</v>
      </c>
      <c r="AI1331" s="5">
        <v>5.8585625408742167E-2</v>
      </c>
      <c r="AJ1331" s="5">
        <v>0.1966986813769715</v>
      </c>
      <c r="AK1331" s="5">
        <v>0.10174813013903101</v>
      </c>
      <c r="AL1331" s="5">
        <v>7.4595591177183007E-2</v>
      </c>
      <c r="AM1331" s="5">
        <v>5.4069049685005872E-2</v>
      </c>
      <c r="AN1331" s="5">
        <v>6.0413473727521726E-2</v>
      </c>
      <c r="AO1331" s="5">
        <v>4.0574601800440965E-2</v>
      </c>
      <c r="AP1331" s="5">
        <v>5.651134346887645E-2</v>
      </c>
      <c r="AQ1331" s="5">
        <v>8.469201324846401E-2</v>
      </c>
      <c r="AR1331" s="5">
        <v>8.8882800669036824E-2</v>
      </c>
      <c r="AS1331" s="5">
        <v>4.3839675389123735E-2</v>
      </c>
      <c r="AT1331" s="5">
        <v>6.342998931814138E-2</v>
      </c>
      <c r="AU1331" s="5">
        <v>3.0913757131045366E-2</v>
      </c>
      <c r="AV1331" s="5">
        <v>2.7132062476015829E-2</v>
      </c>
      <c r="AW1331" s="5">
        <v>3.2994192308324587E-2</v>
      </c>
      <c r="AX1331" s="5">
        <v>0.10208188290506053</v>
      </c>
    </row>
    <row r="1332" spans="1:50" x14ac:dyDescent="0.25">
      <c r="A1332" s="14" t="s">
        <v>253</v>
      </c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</row>
    <row r="1333" spans="1:50" x14ac:dyDescent="0.25">
      <c r="A1333" s="2" t="s">
        <v>580</v>
      </c>
      <c r="B1333" s="3">
        <v>2658</v>
      </c>
      <c r="C1333" s="3">
        <v>4774</v>
      </c>
      <c r="D1333" s="3">
        <v>3251</v>
      </c>
      <c r="E1333" s="3">
        <v>4111</v>
      </c>
      <c r="F1333" s="3">
        <v>11171</v>
      </c>
      <c r="G1333" s="3">
        <v>10864</v>
      </c>
      <c r="H1333" s="3">
        <v>12470</v>
      </c>
      <c r="I1333" s="3">
        <v>1378</v>
      </c>
      <c r="J1333" s="3">
        <v>1280</v>
      </c>
      <c r="K1333" s="3">
        <v>191</v>
      </c>
      <c r="L1333" s="3">
        <v>312</v>
      </c>
      <c r="M1333" s="3">
        <v>505</v>
      </c>
      <c r="N1333" s="3">
        <v>672</v>
      </c>
      <c r="O1333" s="3">
        <v>978</v>
      </c>
      <c r="P1333" s="3">
        <v>749</v>
      </c>
      <c r="Q1333" s="3">
        <v>667</v>
      </c>
      <c r="R1333" s="3">
        <v>814</v>
      </c>
      <c r="S1333" s="3">
        <v>428</v>
      </c>
      <c r="T1333" s="3">
        <v>402</v>
      </c>
      <c r="U1333" s="3">
        <v>244</v>
      </c>
      <c r="V1333" s="3">
        <v>110</v>
      </c>
      <c r="W1333" s="3">
        <v>120</v>
      </c>
      <c r="X1333" s="3">
        <v>617</v>
      </c>
      <c r="Y1333" s="3">
        <v>181</v>
      </c>
      <c r="Z1333" s="3">
        <v>216</v>
      </c>
      <c r="AA1333" s="3">
        <v>165</v>
      </c>
      <c r="AB1333" s="3">
        <v>295</v>
      </c>
      <c r="AC1333" s="3">
        <v>181</v>
      </c>
      <c r="AD1333" s="3">
        <v>127</v>
      </c>
      <c r="AE1333" s="3">
        <v>1275</v>
      </c>
      <c r="AF1333" s="3">
        <v>44</v>
      </c>
      <c r="AG1333" s="3">
        <v>116</v>
      </c>
      <c r="AH1333" s="3">
        <v>906</v>
      </c>
      <c r="AI1333" s="3">
        <v>202</v>
      </c>
      <c r="AJ1333" s="3">
        <v>11</v>
      </c>
      <c r="AK1333" s="3">
        <v>41</v>
      </c>
      <c r="AL1333" s="3">
        <v>232</v>
      </c>
      <c r="AM1333" s="3">
        <v>615</v>
      </c>
      <c r="AN1333" s="3">
        <v>314</v>
      </c>
      <c r="AO1333" s="3">
        <v>1435</v>
      </c>
      <c r="AP1333" s="3">
        <v>48</v>
      </c>
      <c r="AQ1333" s="3">
        <v>185</v>
      </c>
      <c r="AR1333" s="3">
        <v>173</v>
      </c>
      <c r="AS1333" s="3">
        <v>245</v>
      </c>
      <c r="AT1333" s="3">
        <v>265</v>
      </c>
      <c r="AU1333" s="3">
        <v>427</v>
      </c>
      <c r="AV1333" s="3">
        <v>689</v>
      </c>
      <c r="AW1333" s="3">
        <v>303</v>
      </c>
      <c r="AX1333" s="3">
        <v>237</v>
      </c>
    </row>
    <row r="1334" spans="1:50" x14ac:dyDescent="0.25">
      <c r="A1334" s="2" t="s">
        <v>62</v>
      </c>
      <c r="B1334" s="3">
        <v>4349309</v>
      </c>
      <c r="C1334" s="3">
        <v>4129411</v>
      </c>
      <c r="D1334" s="3">
        <v>3712068</v>
      </c>
      <c r="E1334" s="3">
        <v>2010776</v>
      </c>
      <c r="F1334" s="3">
        <v>3918193</v>
      </c>
      <c r="G1334" s="3">
        <v>3777370</v>
      </c>
      <c r="H1334" s="3">
        <v>3644471</v>
      </c>
      <c r="I1334" s="3">
        <v>2187571</v>
      </c>
      <c r="J1334" s="3">
        <v>2161738</v>
      </c>
      <c r="K1334" s="3">
        <v>492622</v>
      </c>
      <c r="L1334" s="3">
        <v>768700</v>
      </c>
      <c r="M1334" s="3">
        <v>1143779</v>
      </c>
      <c r="N1334" s="3">
        <v>1136143</v>
      </c>
      <c r="O1334" s="3">
        <v>808064</v>
      </c>
      <c r="P1334" s="3">
        <v>1172421</v>
      </c>
      <c r="Q1334" s="3">
        <v>1148536</v>
      </c>
      <c r="R1334" s="3">
        <v>1306511</v>
      </c>
      <c r="S1334" s="3">
        <v>721841</v>
      </c>
      <c r="T1334" s="3">
        <v>631328</v>
      </c>
      <c r="U1334" s="3">
        <v>397179</v>
      </c>
      <c r="V1334" s="3">
        <v>173852</v>
      </c>
      <c r="W1334" s="3">
        <v>197683</v>
      </c>
      <c r="X1334" s="3">
        <v>997433</v>
      </c>
      <c r="Y1334" s="3">
        <v>318856</v>
      </c>
      <c r="Z1334" s="3">
        <v>373340</v>
      </c>
      <c r="AA1334" s="3">
        <v>253226</v>
      </c>
      <c r="AB1334" s="3">
        <v>482254</v>
      </c>
      <c r="AC1334" s="3">
        <v>305103</v>
      </c>
      <c r="AD1334" s="3">
        <v>219054</v>
      </c>
      <c r="AE1334" s="3">
        <v>2636747</v>
      </c>
      <c r="AF1334" s="3">
        <v>99126</v>
      </c>
      <c r="AG1334" s="3">
        <v>288449</v>
      </c>
      <c r="AH1334" s="3">
        <v>795276</v>
      </c>
      <c r="AI1334" s="3">
        <v>355159</v>
      </c>
      <c r="AJ1334" s="3">
        <v>19328</v>
      </c>
      <c r="AK1334" s="3">
        <v>90026</v>
      </c>
      <c r="AL1334" s="3">
        <v>302421</v>
      </c>
      <c r="AM1334" s="3">
        <v>1103078</v>
      </c>
      <c r="AN1334" s="3">
        <v>449993</v>
      </c>
      <c r="AO1334" s="3">
        <v>2428923</v>
      </c>
      <c r="AP1334" s="3">
        <v>100606</v>
      </c>
      <c r="AQ1334" s="3">
        <v>294037</v>
      </c>
      <c r="AR1334" s="3">
        <v>248260</v>
      </c>
      <c r="AS1334" s="3">
        <v>369178</v>
      </c>
      <c r="AT1334" s="3">
        <v>405126</v>
      </c>
      <c r="AU1334" s="3">
        <v>641588</v>
      </c>
      <c r="AV1334" s="3">
        <v>1233365</v>
      </c>
      <c r="AW1334" s="3">
        <v>577531</v>
      </c>
      <c r="AX1334" s="3">
        <v>401586</v>
      </c>
    </row>
    <row r="1335" spans="1:50" x14ac:dyDescent="0.25">
      <c r="A1335" s="4" t="s">
        <v>63</v>
      </c>
      <c r="B1335" s="5">
        <v>0.33571536665764717</v>
      </c>
      <c r="C1335" s="5">
        <v>0.146793971121602</v>
      </c>
      <c r="D1335" s="5">
        <v>0.15589155655440221</v>
      </c>
      <c r="E1335" s="5">
        <v>7.2392063866538903E-2</v>
      </c>
      <c r="F1335" s="5">
        <v>7.6996175775072118E-2</v>
      </c>
      <c r="G1335" s="5">
        <v>0.12005579988768757</v>
      </c>
      <c r="H1335" s="5">
        <v>0.12399385260576533</v>
      </c>
      <c r="I1335" s="5">
        <v>0.36944708726652054</v>
      </c>
      <c r="J1335" s="5">
        <v>0.30158055297681963</v>
      </c>
      <c r="K1335" s="5">
        <v>0.33359637481019172</v>
      </c>
      <c r="L1335" s="5">
        <v>0.39057413005118735</v>
      </c>
      <c r="M1335" s="5">
        <v>0.3374460346149955</v>
      </c>
      <c r="N1335" s="5">
        <v>0.34287053905343123</v>
      </c>
      <c r="O1335" s="5">
        <v>0.27231088142969634</v>
      </c>
      <c r="P1335" s="5">
        <v>0.28655709457367456</v>
      </c>
      <c r="Q1335" s="5">
        <v>0.35764336931956914</v>
      </c>
      <c r="R1335" s="5">
        <v>0.36614444269406393</v>
      </c>
      <c r="S1335" s="5">
        <v>0.32559288632004907</v>
      </c>
      <c r="T1335" s="5">
        <v>0.29273330609657677</v>
      </c>
      <c r="U1335" s="5">
        <v>0.39285677418549164</v>
      </c>
      <c r="V1335" s="5">
        <v>0.29196739873507449</v>
      </c>
      <c r="W1335" s="5">
        <v>0.34336411119121679</v>
      </c>
      <c r="X1335" s="5">
        <v>0.31065381114435497</v>
      </c>
      <c r="Y1335" s="5">
        <v>0.36305607075640361</v>
      </c>
      <c r="Z1335" s="5">
        <v>0.36508842357991439</v>
      </c>
      <c r="AA1335" s="5">
        <v>0.34833968807499377</v>
      </c>
      <c r="AB1335" s="5">
        <v>0.3802342813448073</v>
      </c>
      <c r="AC1335" s="5">
        <v>0.28850440606841476</v>
      </c>
      <c r="AD1335" s="5">
        <v>0.36121296428472127</v>
      </c>
      <c r="AE1335" s="5">
        <v>0.34648421680614283</v>
      </c>
      <c r="AF1335" s="5">
        <v>0.32995056898778247</v>
      </c>
      <c r="AG1335" s="5">
        <v>0.32628181973842069</v>
      </c>
      <c r="AH1335" s="5">
        <v>0.2591054090378021</v>
      </c>
      <c r="AI1335" s="5">
        <v>0.43426100743371598</v>
      </c>
      <c r="AJ1335" s="5">
        <v>0.31609347045755337</v>
      </c>
      <c r="AK1335" s="5">
        <v>0.44316488250622266</v>
      </c>
      <c r="AL1335" s="5">
        <v>0.33009717855236348</v>
      </c>
      <c r="AM1335" s="5">
        <v>0.40390967399807748</v>
      </c>
      <c r="AN1335" s="5">
        <v>0.45471176818083714</v>
      </c>
      <c r="AO1335" s="5">
        <v>0.28276056473299488</v>
      </c>
      <c r="AP1335" s="5">
        <v>0.33142758881521883</v>
      </c>
      <c r="AQ1335" s="5">
        <v>0.38205735628789239</v>
      </c>
      <c r="AR1335" s="5">
        <v>0.339866380332286</v>
      </c>
      <c r="AS1335" s="5">
        <v>0.40544481800089022</v>
      </c>
      <c r="AT1335" s="5">
        <v>0.32728506102889049</v>
      </c>
      <c r="AU1335" s="5">
        <v>0.32639001142961432</v>
      </c>
      <c r="AV1335" s="5">
        <v>0.33607603794330809</v>
      </c>
      <c r="AW1335" s="5">
        <v>0.26401013805512641</v>
      </c>
      <c r="AX1335" s="5">
        <v>0.37475041794869685</v>
      </c>
    </row>
    <row r="1336" spans="1:50" x14ac:dyDescent="0.25">
      <c r="A1336" s="4" t="s">
        <v>64</v>
      </c>
      <c r="B1336" s="5">
        <v>0.11471388918861183</v>
      </c>
      <c r="C1336" s="5">
        <v>9.6999558196059571E-2</v>
      </c>
      <c r="D1336" s="5">
        <v>0.11461703346392872</v>
      </c>
      <c r="E1336" s="5">
        <v>8.9396879809059304E-2</v>
      </c>
      <c r="F1336" s="5">
        <v>0.10774209634638415</v>
      </c>
      <c r="G1336" s="5">
        <v>0.12550293165512932</v>
      </c>
      <c r="H1336" s="5">
        <v>0.13469471975493469</v>
      </c>
      <c r="I1336" s="5">
        <v>0.10959525991537312</v>
      </c>
      <c r="J1336" s="5">
        <v>0.11989368593153946</v>
      </c>
      <c r="K1336" s="5">
        <v>9.4274183043373705E-2</v>
      </c>
      <c r="L1336" s="5">
        <v>0.11430281550523452</v>
      </c>
      <c r="M1336" s="5">
        <v>0.10888752786507451</v>
      </c>
      <c r="N1336" s="5">
        <v>0.1307673309548775</v>
      </c>
      <c r="O1336" s="5">
        <v>0.11324135846529616</v>
      </c>
      <c r="P1336" s="5">
        <v>0.10617315582946539</v>
      </c>
      <c r="Q1336" s="5">
        <v>0.13663084324671132</v>
      </c>
      <c r="R1336" s="5">
        <v>0.1108144949785107</v>
      </c>
      <c r="S1336" s="5">
        <v>0.10077109252658698</v>
      </c>
      <c r="T1336" s="5">
        <v>9.7675942670898686E-2</v>
      </c>
      <c r="U1336" s="5">
        <v>0.10104360549739283</v>
      </c>
      <c r="V1336" s="5">
        <v>0.14368053544347881</v>
      </c>
      <c r="W1336" s="5">
        <v>8.6276408662666573E-2</v>
      </c>
      <c r="X1336" s="5">
        <v>0.13780675336303083</v>
      </c>
      <c r="Y1336" s="5">
        <v>0.10440351126274069</v>
      </c>
      <c r="Z1336" s="5">
        <v>0.13123919116615451</v>
      </c>
      <c r="AA1336" s="5">
        <v>9.7902143468032318E-2</v>
      </c>
      <c r="AB1336" s="5">
        <v>0.11379362127488077</v>
      </c>
      <c r="AC1336" s="5">
        <v>0.11368833489613847</v>
      </c>
      <c r="AD1336" s="5">
        <v>9.586028458771631E-2</v>
      </c>
      <c r="AE1336" s="5">
        <v>0.11982177767176488</v>
      </c>
      <c r="AF1336" s="5">
        <v>0.14754852988665029</v>
      </c>
      <c r="AG1336" s="5">
        <v>6.6056145648909284E-2</v>
      </c>
      <c r="AH1336" s="5">
        <v>0.12405145466293917</v>
      </c>
      <c r="AI1336" s="5">
        <v>8.6838635725957611E-2</v>
      </c>
      <c r="AJ1336" s="5">
        <v>0.33045415930705302</v>
      </c>
      <c r="AK1336" s="5">
        <v>6.0622170346121503E-2</v>
      </c>
      <c r="AL1336" s="5">
        <v>9.9960340008539095E-2</v>
      </c>
      <c r="AM1336" s="5">
        <v>0.12911563764438946</v>
      </c>
      <c r="AN1336" s="5">
        <v>0.11687839617654654</v>
      </c>
      <c r="AO1336" s="5">
        <v>0.11014878233754623</v>
      </c>
      <c r="AP1336" s="5">
        <v>8.0113630998440946E-2</v>
      </c>
      <c r="AQ1336" s="5">
        <v>9.5961272377953877E-2</v>
      </c>
      <c r="AR1336" s="5">
        <v>0.15899569910335087</v>
      </c>
      <c r="AS1336" s="5">
        <v>0.12358707115355511</v>
      </c>
      <c r="AT1336" s="5">
        <v>0.10114466565180588</v>
      </c>
      <c r="AU1336" s="5">
        <v>0.10392865848381046</v>
      </c>
      <c r="AV1336" s="5">
        <v>0.12479913392081914</v>
      </c>
      <c r="AW1336" s="5">
        <v>0.11633426222448472</v>
      </c>
      <c r="AX1336" s="5">
        <v>0.10252977460365502</v>
      </c>
    </row>
    <row r="1337" spans="1:50" x14ac:dyDescent="0.25">
      <c r="A1337" s="4" t="s">
        <v>65</v>
      </c>
      <c r="B1337" s="5">
        <v>0.51472933715824576</v>
      </c>
      <c r="C1337" s="5">
        <v>0.70914792985955044</v>
      </c>
      <c r="D1337" s="5">
        <v>0.66905177901183432</v>
      </c>
      <c r="E1337" s="5">
        <v>0.7544473161168096</v>
      </c>
      <c r="F1337" s="5">
        <v>0.72178532109695526</v>
      </c>
      <c r="G1337" s="5">
        <v>0.67094024457934709</v>
      </c>
      <c r="H1337" s="5">
        <v>0.66428872667664562</v>
      </c>
      <c r="I1337" s="5">
        <v>0.48800838731150675</v>
      </c>
      <c r="J1337" s="5">
        <v>0.54176960157195364</v>
      </c>
      <c r="K1337" s="5">
        <v>0.49335887259424316</v>
      </c>
      <c r="L1337" s="5">
        <v>0.44251427474214899</v>
      </c>
      <c r="M1337" s="5">
        <v>0.51605216767833806</v>
      </c>
      <c r="N1337" s="5">
        <v>0.51844501319111547</v>
      </c>
      <c r="O1337" s="5">
        <v>0.58935798444336285</v>
      </c>
      <c r="P1337" s="5">
        <v>0.57034358977070898</v>
      </c>
      <c r="Q1337" s="5">
        <v>0.4603659518481939</v>
      </c>
      <c r="R1337" s="5">
        <v>0.49608004047788262</v>
      </c>
      <c r="S1337" s="5">
        <v>0.54465352011026713</v>
      </c>
      <c r="T1337" s="5">
        <v>0.57129521992070453</v>
      </c>
      <c r="U1337" s="5">
        <v>0.4699553969166837</v>
      </c>
      <c r="V1337" s="5">
        <v>0.55063546812622099</v>
      </c>
      <c r="W1337" s="5">
        <v>0.53220601807214452</v>
      </c>
      <c r="X1337" s="5">
        <v>0.52061479668761168</v>
      </c>
      <c r="Y1337" s="5">
        <v>0.45701089171128972</v>
      </c>
      <c r="Z1337" s="5">
        <v>0.46005246792699639</v>
      </c>
      <c r="AA1337" s="5">
        <v>0.54689310453235773</v>
      </c>
      <c r="AB1337" s="5">
        <v>0.47124751759631617</v>
      </c>
      <c r="AC1337" s="5">
        <v>0.57602006430154862</v>
      </c>
      <c r="AD1337" s="5">
        <v>0.51219872613395645</v>
      </c>
      <c r="AE1337" s="5">
        <v>0.50064167322898201</v>
      </c>
      <c r="AF1337" s="5">
        <v>0.44263015476358725</v>
      </c>
      <c r="AG1337" s="5">
        <v>0.53754568706512829</v>
      </c>
      <c r="AH1337" s="5">
        <v>0.59924753887846716</v>
      </c>
      <c r="AI1337" s="5">
        <v>0.45415734396031526</v>
      </c>
      <c r="AJ1337" s="5">
        <v>0.29813704764890742</v>
      </c>
      <c r="AK1337" s="5">
        <v>0.39342995454559065</v>
      </c>
      <c r="AL1337" s="5">
        <v>0.52396794081250553</v>
      </c>
      <c r="AM1337" s="5">
        <v>0.41833767246375303</v>
      </c>
      <c r="AN1337" s="5">
        <v>0.41149602337297708</v>
      </c>
      <c r="AO1337" s="5">
        <v>0.57676572764736089</v>
      </c>
      <c r="AP1337" s="5">
        <v>0.5332999358390399</v>
      </c>
      <c r="AQ1337" s="5">
        <v>0.47130872846139588</v>
      </c>
      <c r="AR1337" s="5">
        <v>0.43293309679623637</v>
      </c>
      <c r="AS1337" s="5">
        <v>0.44071044502142537</v>
      </c>
      <c r="AT1337" s="5">
        <v>0.51949679082683797</v>
      </c>
      <c r="AU1337" s="5">
        <v>0.55145423530634663</v>
      </c>
      <c r="AV1337" s="5">
        <v>0.51319114063928239</v>
      </c>
      <c r="AW1337" s="5">
        <v>0.61047392633838082</v>
      </c>
      <c r="AX1337" s="5">
        <v>0.44078206638337847</v>
      </c>
    </row>
    <row r="1338" spans="1:50" x14ac:dyDescent="0.25">
      <c r="A1338" s="4" t="s">
        <v>66</v>
      </c>
      <c r="B1338" s="5">
        <v>3.4841406995501208E-2</v>
      </c>
      <c r="C1338" s="5">
        <v>4.7058540822798527E-2</v>
      </c>
      <c r="D1338" s="5">
        <v>6.043963096983191E-2</v>
      </c>
      <c r="E1338" s="5">
        <v>8.3763740207598178E-2</v>
      </c>
      <c r="F1338" s="5">
        <v>9.3476406781579466E-2</v>
      </c>
      <c r="G1338" s="5">
        <v>8.3501023877828831E-2</v>
      </c>
      <c r="H1338" s="5">
        <v>7.7022700962634541E-2</v>
      </c>
      <c r="I1338" s="5">
        <v>3.2949265506606061E-2</v>
      </c>
      <c r="J1338" s="5">
        <v>3.6756159519693403E-2</v>
      </c>
      <c r="K1338" s="5">
        <v>7.8770569552191916E-2</v>
      </c>
      <c r="L1338" s="5">
        <v>5.2608779701428514E-2</v>
      </c>
      <c r="M1338" s="5">
        <v>3.7614269841595827E-2</v>
      </c>
      <c r="N1338" s="5">
        <v>7.9171168005728737E-3</v>
      </c>
      <c r="O1338" s="5">
        <v>2.5089775661642322E-2</v>
      </c>
      <c r="P1338" s="5">
        <v>3.6926159826151245E-2</v>
      </c>
      <c r="Q1338" s="5">
        <v>4.5359835585525914E-2</v>
      </c>
      <c r="R1338" s="5">
        <v>2.6961021849537529E-2</v>
      </c>
      <c r="S1338" s="5">
        <v>2.8982501043097124E-2</v>
      </c>
      <c r="T1338" s="5">
        <v>3.8295531311818544E-2</v>
      </c>
      <c r="U1338" s="5">
        <v>3.6144223400432079E-2</v>
      </c>
      <c r="V1338" s="5">
        <v>1.3716597695225508E-2</v>
      </c>
      <c r="W1338" s="5">
        <v>3.8153462073972487E-2</v>
      </c>
      <c r="X1338" s="5">
        <v>3.0924638805001022E-2</v>
      </c>
      <c r="Y1338" s="5">
        <v>7.5529526269566785E-2</v>
      </c>
      <c r="Z1338" s="5">
        <v>4.3619917326935376E-2</v>
      </c>
      <c r="AA1338" s="5">
        <v>6.8650639246164722E-3</v>
      </c>
      <c r="AB1338" s="5">
        <v>3.4724579783996144E-2</v>
      </c>
      <c r="AC1338" s="5">
        <v>2.1787194733897626E-2</v>
      </c>
      <c r="AD1338" s="5">
        <v>3.0728024993605448E-2</v>
      </c>
      <c r="AE1338" s="5">
        <v>3.3052332293109686E-2</v>
      </c>
      <c r="AF1338" s="5">
        <v>7.9870746361979786E-2</v>
      </c>
      <c r="AG1338" s="5">
        <v>7.0116347547541438E-2</v>
      </c>
      <c r="AH1338" s="5">
        <v>1.7595597420788575E-2</v>
      </c>
      <c r="AI1338" s="5">
        <v>2.4743012880011316E-2</v>
      </c>
      <c r="AJ1338" s="5">
        <v>5.5315322586486471E-2</v>
      </c>
      <c r="AK1338" s="5">
        <v>0.10278299260206465</v>
      </c>
      <c r="AL1338" s="5">
        <v>4.5974540626592154E-2</v>
      </c>
      <c r="AM1338" s="5">
        <v>4.8637015893778501E-2</v>
      </c>
      <c r="AN1338" s="5">
        <v>1.6913812269639578E-2</v>
      </c>
      <c r="AO1338" s="5">
        <v>3.0324925282102119E-2</v>
      </c>
      <c r="AP1338" s="5">
        <v>5.5158844347300125E-2</v>
      </c>
      <c r="AQ1338" s="5">
        <v>5.0672642872757995E-2</v>
      </c>
      <c r="AR1338" s="5">
        <v>6.8204823768127504E-2</v>
      </c>
      <c r="AS1338" s="5">
        <v>3.0257665824128598E-2</v>
      </c>
      <c r="AT1338" s="5">
        <v>5.2073482492466058E-2</v>
      </c>
      <c r="AU1338" s="5">
        <v>1.8227094780228891E-2</v>
      </c>
      <c r="AV1338" s="5">
        <v>2.5933687496589104E-2</v>
      </c>
      <c r="AW1338" s="5">
        <v>9.1816733820073246E-3</v>
      </c>
      <c r="AX1338" s="5">
        <v>8.1937741064269709E-2</v>
      </c>
    </row>
    <row r="1339" spans="1:50" x14ac:dyDescent="0.25">
      <c r="A1339" s="14" t="s">
        <v>254</v>
      </c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</row>
    <row r="1340" spans="1:50" x14ac:dyDescent="0.25">
      <c r="A1340" s="2" t="s">
        <v>580</v>
      </c>
      <c r="B1340" s="3">
        <v>2676</v>
      </c>
      <c r="C1340" s="3">
        <v>4780</v>
      </c>
      <c r="D1340" s="3">
        <v>3241</v>
      </c>
      <c r="E1340" s="3">
        <v>4099</v>
      </c>
      <c r="F1340" s="3">
        <v>11150</v>
      </c>
      <c r="G1340" s="3">
        <v>10873</v>
      </c>
      <c r="H1340" s="3">
        <v>12486</v>
      </c>
      <c r="I1340" s="3">
        <v>1389</v>
      </c>
      <c r="J1340" s="3">
        <v>1287</v>
      </c>
      <c r="K1340" s="3">
        <v>190</v>
      </c>
      <c r="L1340" s="3">
        <v>312</v>
      </c>
      <c r="M1340" s="3">
        <v>506</v>
      </c>
      <c r="N1340" s="3">
        <v>675</v>
      </c>
      <c r="O1340" s="3">
        <v>993</v>
      </c>
      <c r="P1340" s="3">
        <v>748</v>
      </c>
      <c r="Q1340" s="3">
        <v>675</v>
      </c>
      <c r="R1340" s="3">
        <v>813</v>
      </c>
      <c r="S1340" s="3">
        <v>440</v>
      </c>
      <c r="T1340" s="3">
        <v>403</v>
      </c>
      <c r="U1340" s="3">
        <v>245</v>
      </c>
      <c r="V1340" s="3">
        <v>110</v>
      </c>
      <c r="W1340" s="3">
        <v>123</v>
      </c>
      <c r="X1340" s="3">
        <v>619</v>
      </c>
      <c r="Y1340" s="3">
        <v>180</v>
      </c>
      <c r="Z1340" s="3">
        <v>221</v>
      </c>
      <c r="AA1340" s="3">
        <v>166</v>
      </c>
      <c r="AB1340" s="3">
        <v>292</v>
      </c>
      <c r="AC1340" s="3">
        <v>188</v>
      </c>
      <c r="AD1340" s="3">
        <v>129</v>
      </c>
      <c r="AE1340" s="3">
        <v>1278</v>
      </c>
      <c r="AF1340" s="3">
        <v>44</v>
      </c>
      <c r="AG1340" s="3">
        <v>116</v>
      </c>
      <c r="AH1340" s="3">
        <v>914</v>
      </c>
      <c r="AI1340" s="3">
        <v>205</v>
      </c>
      <c r="AJ1340" s="3">
        <v>11</v>
      </c>
      <c r="AK1340" s="3">
        <v>41</v>
      </c>
      <c r="AL1340" s="3">
        <v>235</v>
      </c>
      <c r="AM1340" s="3">
        <v>618</v>
      </c>
      <c r="AN1340" s="3">
        <v>317</v>
      </c>
      <c r="AO1340" s="3">
        <v>1441</v>
      </c>
      <c r="AP1340" s="3">
        <v>47</v>
      </c>
      <c r="AQ1340" s="3">
        <v>191</v>
      </c>
      <c r="AR1340" s="3">
        <v>173</v>
      </c>
      <c r="AS1340" s="3">
        <v>247</v>
      </c>
      <c r="AT1340" s="3">
        <v>268</v>
      </c>
      <c r="AU1340" s="3">
        <v>428</v>
      </c>
      <c r="AV1340" s="3">
        <v>690</v>
      </c>
      <c r="AW1340" s="3">
        <v>302</v>
      </c>
      <c r="AX1340" s="3">
        <v>243</v>
      </c>
    </row>
    <row r="1341" spans="1:50" x14ac:dyDescent="0.25">
      <c r="A1341" s="2" t="s">
        <v>62</v>
      </c>
      <c r="B1341" s="3">
        <v>4368676</v>
      </c>
      <c r="C1341" s="3">
        <v>4128107</v>
      </c>
      <c r="D1341" s="3">
        <v>3700827</v>
      </c>
      <c r="E1341" s="3">
        <v>2006849</v>
      </c>
      <c r="F1341" s="3">
        <v>3911385</v>
      </c>
      <c r="G1341" s="3">
        <v>3780839</v>
      </c>
      <c r="H1341" s="3">
        <v>3648806</v>
      </c>
      <c r="I1341" s="3">
        <v>2194553</v>
      </c>
      <c r="J1341" s="3">
        <v>2174123</v>
      </c>
      <c r="K1341" s="3">
        <v>490483</v>
      </c>
      <c r="L1341" s="3">
        <v>768700</v>
      </c>
      <c r="M1341" s="3">
        <v>1145956</v>
      </c>
      <c r="N1341" s="3">
        <v>1141330</v>
      </c>
      <c r="O1341" s="3">
        <v>822207</v>
      </c>
      <c r="P1341" s="3">
        <v>1169191</v>
      </c>
      <c r="Q1341" s="3">
        <v>1158834</v>
      </c>
      <c r="R1341" s="3">
        <v>1305851</v>
      </c>
      <c r="S1341" s="3">
        <v>734800</v>
      </c>
      <c r="T1341" s="3">
        <v>630720</v>
      </c>
      <c r="U1341" s="3">
        <v>399032</v>
      </c>
      <c r="V1341" s="3">
        <v>173452</v>
      </c>
      <c r="W1341" s="3">
        <v>200863</v>
      </c>
      <c r="X1341" s="3">
        <v>1000971</v>
      </c>
      <c r="Y1341" s="3">
        <v>318704</v>
      </c>
      <c r="Z1341" s="3">
        <v>377629</v>
      </c>
      <c r="AA1341" s="3">
        <v>253895</v>
      </c>
      <c r="AB1341" s="3">
        <v>479472</v>
      </c>
      <c r="AC1341" s="3">
        <v>312382</v>
      </c>
      <c r="AD1341" s="3">
        <v>221554</v>
      </c>
      <c r="AE1341" s="3">
        <v>2640848</v>
      </c>
      <c r="AF1341" s="3">
        <v>99126</v>
      </c>
      <c r="AG1341" s="3">
        <v>288449</v>
      </c>
      <c r="AH1341" s="3">
        <v>805283</v>
      </c>
      <c r="AI1341" s="3">
        <v>359221</v>
      </c>
      <c r="AJ1341" s="3">
        <v>19328</v>
      </c>
      <c r="AK1341" s="3">
        <v>90026</v>
      </c>
      <c r="AL1341" s="3">
        <v>306388</v>
      </c>
      <c r="AM1341" s="3">
        <v>1108380</v>
      </c>
      <c r="AN1341" s="3">
        <v>452207</v>
      </c>
      <c r="AO1341" s="3">
        <v>2435295</v>
      </c>
      <c r="AP1341" s="3">
        <v>99278</v>
      </c>
      <c r="AQ1341" s="3">
        <v>301646</v>
      </c>
      <c r="AR1341" s="3">
        <v>247851</v>
      </c>
      <c r="AS1341" s="3">
        <v>372154</v>
      </c>
      <c r="AT1341" s="3">
        <v>407100</v>
      </c>
      <c r="AU1341" s="3">
        <v>643242</v>
      </c>
      <c r="AV1341" s="3">
        <v>1235599</v>
      </c>
      <c r="AW1341" s="3">
        <v>576798</v>
      </c>
      <c r="AX1341" s="3">
        <v>406527</v>
      </c>
    </row>
    <row r="1342" spans="1:50" x14ac:dyDescent="0.25">
      <c r="A1342" s="4" t="s">
        <v>63</v>
      </c>
      <c r="B1342" s="5">
        <v>0.21120861995917881</v>
      </c>
      <c r="C1342" s="5">
        <v>0.13387783749654608</v>
      </c>
      <c r="D1342" s="5">
        <v>0.18399454348935823</v>
      </c>
      <c r="E1342" s="5">
        <v>0.1219346309564229</v>
      </c>
      <c r="F1342" s="5">
        <v>8.9395300339543446E-2</v>
      </c>
      <c r="G1342" s="5">
        <v>0.10539156130942681</v>
      </c>
      <c r="H1342" s="5">
        <v>8.7282798811444823E-2</v>
      </c>
      <c r="I1342" s="5">
        <v>0.21711647371827975</v>
      </c>
      <c r="J1342" s="5">
        <v>0.20524524944939718</v>
      </c>
      <c r="K1342" s="5">
        <v>0.19875395380982119</v>
      </c>
      <c r="L1342" s="5">
        <v>0.25036725621581568</v>
      </c>
      <c r="M1342" s="5">
        <v>0.22466321903650399</v>
      </c>
      <c r="N1342" s="5">
        <v>0.21736298269718504</v>
      </c>
      <c r="O1342" s="5">
        <v>0.15473255082937151</v>
      </c>
      <c r="P1342" s="5">
        <v>0.18538188183734061</v>
      </c>
      <c r="Q1342" s="5">
        <v>0.22504809100470261</v>
      </c>
      <c r="R1342" s="5">
        <v>0.21630478265823741</v>
      </c>
      <c r="S1342" s="5">
        <v>0.22142079593720021</v>
      </c>
      <c r="T1342" s="5">
        <v>0.20844485064658977</v>
      </c>
      <c r="U1342" s="5">
        <v>0.21331875506083861</v>
      </c>
      <c r="V1342" s="5">
        <v>0.24194446840236822</v>
      </c>
      <c r="W1342" s="5">
        <v>0.26543056679937199</v>
      </c>
      <c r="X1342" s="5">
        <v>0.1791936374280296</v>
      </c>
      <c r="Y1342" s="5">
        <v>0.21402901179849812</v>
      </c>
      <c r="Z1342" s="5">
        <v>0.26081189073491562</v>
      </c>
      <c r="AA1342" s="5">
        <v>0.18860590560990484</v>
      </c>
      <c r="AB1342" s="5">
        <v>0.22418191297171094</v>
      </c>
      <c r="AC1342" s="5">
        <v>0.17270821736944131</v>
      </c>
      <c r="AD1342" s="5">
        <v>0.25020361809897129</v>
      </c>
      <c r="AE1342" s="5">
        <v>0.22053467979300342</v>
      </c>
      <c r="AF1342" s="5">
        <v>0.22109409607143549</v>
      </c>
      <c r="AG1342" s="5">
        <v>0.15703585569857462</v>
      </c>
      <c r="AH1342" s="5">
        <v>0.14791875687476</v>
      </c>
      <c r="AI1342" s="5">
        <v>0.31254183703290173</v>
      </c>
      <c r="AJ1342" s="5">
        <v>0.3753371970658812</v>
      </c>
      <c r="AK1342" s="5">
        <v>0.27469676418502226</v>
      </c>
      <c r="AL1342" s="5">
        <v>0.22210092359684705</v>
      </c>
      <c r="AM1342" s="5">
        <v>0.244764952049252</v>
      </c>
      <c r="AN1342" s="5">
        <v>0.29800868315135237</v>
      </c>
      <c r="AO1342" s="5">
        <v>0.17944029104843845</v>
      </c>
      <c r="AP1342" s="5">
        <v>0.15793096147300825</v>
      </c>
      <c r="AQ1342" s="5">
        <v>0.28175484266389644</v>
      </c>
      <c r="AR1342" s="5">
        <v>0.20761442326728999</v>
      </c>
      <c r="AS1342" s="5">
        <v>0.24271884574742864</v>
      </c>
      <c r="AT1342" s="5">
        <v>0.21176621700146739</v>
      </c>
      <c r="AU1342" s="5">
        <v>0.20161493527131655</v>
      </c>
      <c r="AV1342" s="5">
        <v>0.1907898265920053</v>
      </c>
      <c r="AW1342" s="5">
        <v>0.19496529397412649</v>
      </c>
      <c r="AX1342" s="5">
        <v>0.24672537490711868</v>
      </c>
    </row>
    <row r="1343" spans="1:50" x14ac:dyDescent="0.25">
      <c r="A1343" s="4" t="s">
        <v>64</v>
      </c>
      <c r="B1343" s="5">
        <v>0.10439594499469385</v>
      </c>
      <c r="C1343" s="5">
        <v>9.5243975023234728E-2</v>
      </c>
      <c r="D1343" s="5">
        <v>0.11251250852292698</v>
      </c>
      <c r="E1343" s="5">
        <v>0.11845138985547551</v>
      </c>
      <c r="F1343" s="5">
        <v>0.11992678960982621</v>
      </c>
      <c r="G1343" s="5">
        <v>0.1240091382363674</v>
      </c>
      <c r="H1343" s="5">
        <v>0.12430093570334724</v>
      </c>
      <c r="I1343" s="5">
        <v>9.9738657963446706E-2</v>
      </c>
      <c r="J1343" s="5">
        <v>0.10909699706371728</v>
      </c>
      <c r="K1343" s="5">
        <v>0.10613884748862264</v>
      </c>
      <c r="L1343" s="5">
        <v>0.10088081130177631</v>
      </c>
      <c r="M1343" s="5">
        <v>0.11202928558572844</v>
      </c>
      <c r="N1343" s="5">
        <v>0.11347332218411778</v>
      </c>
      <c r="O1343" s="5">
        <v>8.3403005594578444E-2</v>
      </c>
      <c r="P1343" s="5">
        <v>8.0979354226044506E-2</v>
      </c>
      <c r="Q1343" s="5">
        <v>0.11160349101887899</v>
      </c>
      <c r="R1343" s="5">
        <v>0.12163444043241613</v>
      </c>
      <c r="S1343" s="5">
        <v>9.9653432075528403E-2</v>
      </c>
      <c r="T1343" s="5">
        <v>7.9569070576354387E-2</v>
      </c>
      <c r="U1343" s="5">
        <v>8.8751461379594443E-2</v>
      </c>
      <c r="V1343" s="5">
        <v>0.14646827276488322</v>
      </c>
      <c r="W1343" s="5">
        <v>9.1804189999884989E-2</v>
      </c>
      <c r="X1343" s="5">
        <v>0.1025152758873777</v>
      </c>
      <c r="Y1343" s="5">
        <v>0.11836335475163139</v>
      </c>
      <c r="Z1343" s="5">
        <v>8.8676101637707436E-2</v>
      </c>
      <c r="AA1343" s="5">
        <v>0.14677445616661955</v>
      </c>
      <c r="AB1343" s="5">
        <v>0.12670452373320473</v>
      </c>
      <c r="AC1343" s="5">
        <v>8.4196924199021569E-2</v>
      </c>
      <c r="AD1343" s="5">
        <v>0.12856260584586715</v>
      </c>
      <c r="AE1343" s="5">
        <v>0.11132655667801111</v>
      </c>
      <c r="AF1343" s="5">
        <v>0.12190642558770888</v>
      </c>
      <c r="AG1343" s="5">
        <v>8.8235790688750149E-2</v>
      </c>
      <c r="AH1343" s="5">
        <v>8.7915639460062339E-2</v>
      </c>
      <c r="AI1343" s="5">
        <v>0.10547926428177051</v>
      </c>
      <c r="AJ1343" s="6"/>
      <c r="AK1343" s="5">
        <v>0.12516440997853182</v>
      </c>
      <c r="AL1343" s="5">
        <v>9.4173822271961638E-2</v>
      </c>
      <c r="AM1343" s="5">
        <v>0.11230150208140247</v>
      </c>
      <c r="AN1343" s="5">
        <v>0.10678760484777337</v>
      </c>
      <c r="AO1343" s="5">
        <v>0.10086686090076881</v>
      </c>
      <c r="AP1343" s="5">
        <v>7.8816908325987797E-2</v>
      </c>
      <c r="AQ1343" s="5">
        <v>0.10699851574342321</v>
      </c>
      <c r="AR1343" s="5">
        <v>0.11155967725347775</v>
      </c>
      <c r="AS1343" s="5">
        <v>0.15221768930490504</v>
      </c>
      <c r="AT1343" s="5">
        <v>7.5169211529199031E-2</v>
      </c>
      <c r="AU1343" s="5">
        <v>8.449224419280664E-2</v>
      </c>
      <c r="AV1343" s="5">
        <v>0.11388572146511049</v>
      </c>
      <c r="AW1343" s="5">
        <v>0.10066355519934354</v>
      </c>
      <c r="AX1343" s="5">
        <v>0.10295656110549593</v>
      </c>
    </row>
    <row r="1344" spans="1:50" x14ac:dyDescent="0.25">
      <c r="A1344" s="4" t="s">
        <v>65</v>
      </c>
      <c r="B1344" s="5">
        <v>0.65752165168050136</v>
      </c>
      <c r="C1344" s="5">
        <v>0.75185148492731646</v>
      </c>
      <c r="D1344" s="5">
        <v>0.66814058151034805</v>
      </c>
      <c r="E1344" s="5">
        <v>0.64099005021956668</v>
      </c>
      <c r="F1344" s="5">
        <v>0.67715914519990295</v>
      </c>
      <c r="G1344" s="5">
        <v>0.66261105355995042</v>
      </c>
      <c r="H1344" s="5">
        <v>0.6966868065882259</v>
      </c>
      <c r="I1344" s="5">
        <v>0.65083673364964523</v>
      </c>
      <c r="J1344" s="5">
        <v>0.66426938862034757</v>
      </c>
      <c r="K1344" s="5">
        <v>0.65105354803397608</v>
      </c>
      <c r="L1344" s="5">
        <v>0.6027578234641221</v>
      </c>
      <c r="M1344" s="5">
        <v>0.62800359961386187</v>
      </c>
      <c r="N1344" s="5">
        <v>0.65968626916069351</v>
      </c>
      <c r="O1344" s="5">
        <v>0.75071637095635069</v>
      </c>
      <c r="P1344" s="5">
        <v>0.70322083858251228</v>
      </c>
      <c r="Q1344" s="5">
        <v>0.62420452596591602</v>
      </c>
      <c r="R1344" s="5">
        <v>0.64466665880461438</v>
      </c>
      <c r="S1344" s="5">
        <v>0.6601953882179159</v>
      </c>
      <c r="T1344" s="5">
        <v>0.684266222856734</v>
      </c>
      <c r="U1344" s="5">
        <v>0.67597824626629721</v>
      </c>
      <c r="V1344" s="5">
        <v>0.59167503400359645</v>
      </c>
      <c r="W1344" s="5">
        <v>0.62057738815550822</v>
      </c>
      <c r="X1344" s="5">
        <v>0.68620600124892706</v>
      </c>
      <c r="Y1344" s="5">
        <v>0.62503363229086506</v>
      </c>
      <c r="Z1344" s="5">
        <v>0.60348862378575996</v>
      </c>
      <c r="AA1344" s="5">
        <v>0.66040860378189659</v>
      </c>
      <c r="AB1344" s="5">
        <v>0.62944237963804883</v>
      </c>
      <c r="AC1344" s="5">
        <v>0.72581689479141087</v>
      </c>
      <c r="AD1344" s="5">
        <v>0.60359012390948374</v>
      </c>
      <c r="AE1344" s="5">
        <v>0.64127640599740543</v>
      </c>
      <c r="AF1344" s="5">
        <v>0.5874908941677579</v>
      </c>
      <c r="AG1344" s="5">
        <v>0.68613640185806313</v>
      </c>
      <c r="AH1344" s="5">
        <v>0.75411092298944793</v>
      </c>
      <c r="AI1344" s="5">
        <v>0.56475731027248366</v>
      </c>
      <c r="AJ1344" s="5">
        <v>0.56934748034763261</v>
      </c>
      <c r="AK1344" s="5">
        <v>0.5508676503699409</v>
      </c>
      <c r="AL1344" s="5">
        <v>0.65968008996174476</v>
      </c>
      <c r="AM1344" s="5">
        <v>0.60901559384853887</v>
      </c>
      <c r="AN1344" s="5">
        <v>0.57005946328227486</v>
      </c>
      <c r="AO1344" s="5">
        <v>0.69542577959077434</v>
      </c>
      <c r="AP1344" s="5">
        <v>0.72704196158290146</v>
      </c>
      <c r="AQ1344" s="5">
        <v>0.59348800825974923</v>
      </c>
      <c r="AR1344" s="5">
        <v>0.63730612531771602</v>
      </c>
      <c r="AS1344" s="5">
        <v>0.58083759623865594</v>
      </c>
      <c r="AT1344" s="5">
        <v>0.67784906467188688</v>
      </c>
      <c r="AU1344" s="5">
        <v>0.70064247060530205</v>
      </c>
      <c r="AV1344" s="5">
        <v>0.67227841303764957</v>
      </c>
      <c r="AW1344" s="5">
        <v>0.6931336027045738</v>
      </c>
      <c r="AX1344" s="5">
        <v>0.57447536839463087</v>
      </c>
    </row>
    <row r="1345" spans="1:50" x14ac:dyDescent="0.25">
      <c r="A1345" s="4" t="s">
        <v>66</v>
      </c>
      <c r="B1345" s="5">
        <v>2.6873783365633362E-2</v>
      </c>
      <c r="C1345" s="5">
        <v>1.9026702552915581E-2</v>
      </c>
      <c r="D1345" s="5">
        <v>3.5352366477365262E-2</v>
      </c>
      <c r="E1345" s="5">
        <v>0.11862392896853965</v>
      </c>
      <c r="F1345" s="5">
        <v>0.11351876485071748</v>
      </c>
      <c r="G1345" s="5">
        <v>0.10798824689424916</v>
      </c>
      <c r="H1345" s="5">
        <v>9.1729458896963156E-2</v>
      </c>
      <c r="I1345" s="5">
        <v>3.2308134668633984E-2</v>
      </c>
      <c r="J1345" s="5">
        <v>2.1388364866542685E-2</v>
      </c>
      <c r="K1345" s="5">
        <v>4.4053650667581275E-2</v>
      </c>
      <c r="L1345" s="5">
        <v>4.5994109018285906E-2</v>
      </c>
      <c r="M1345" s="5">
        <v>3.5303895763909091E-2</v>
      </c>
      <c r="N1345" s="5">
        <v>9.4774259580012263E-3</v>
      </c>
      <c r="O1345" s="5">
        <v>1.1148072619695248E-2</v>
      </c>
      <c r="P1345" s="5">
        <v>3.0417925354102801E-2</v>
      </c>
      <c r="Q1345" s="5">
        <v>3.9143892010503195E-2</v>
      </c>
      <c r="R1345" s="5">
        <v>1.7394118104727307E-2</v>
      </c>
      <c r="S1345" s="5">
        <v>1.873038376935602E-2</v>
      </c>
      <c r="T1345" s="5">
        <v>2.7719855920320943E-2</v>
      </c>
      <c r="U1345" s="5">
        <v>2.1951537293269496E-2</v>
      </c>
      <c r="V1345" s="5">
        <v>1.9912224829151812E-2</v>
      </c>
      <c r="W1345" s="5">
        <v>2.2187855045234951E-2</v>
      </c>
      <c r="X1345" s="5">
        <v>3.2085085435665461E-2</v>
      </c>
      <c r="Y1345" s="5">
        <v>4.2574001159006052E-2</v>
      </c>
      <c r="Z1345" s="5">
        <v>4.7023383841617791E-2</v>
      </c>
      <c r="AA1345" s="5">
        <v>4.2110344415794802E-3</v>
      </c>
      <c r="AB1345" s="5">
        <v>1.967118365703634E-2</v>
      </c>
      <c r="AC1345" s="5">
        <v>1.7277963640125925E-2</v>
      </c>
      <c r="AD1345" s="5">
        <v>1.7643652145677757E-2</v>
      </c>
      <c r="AE1345" s="5">
        <v>2.686235753157894E-2</v>
      </c>
      <c r="AF1345" s="5">
        <v>6.9508584173097618E-2</v>
      </c>
      <c r="AG1345" s="5">
        <v>6.8591951754611746E-2</v>
      </c>
      <c r="AH1345" s="5">
        <v>1.0054680675726955E-2</v>
      </c>
      <c r="AI1345" s="5">
        <v>1.722158841284489E-2</v>
      </c>
      <c r="AJ1345" s="5">
        <v>5.5315322586486471E-2</v>
      </c>
      <c r="AK1345" s="5">
        <v>4.927117546650444E-2</v>
      </c>
      <c r="AL1345" s="5">
        <v>2.4045164169446451E-2</v>
      </c>
      <c r="AM1345" s="5">
        <v>3.3917952020805539E-2</v>
      </c>
      <c r="AN1345" s="5">
        <v>2.5144248718600645E-2</v>
      </c>
      <c r="AO1345" s="5">
        <v>2.4267068460018824E-2</v>
      </c>
      <c r="AP1345" s="5">
        <v>3.6210168618102313E-2</v>
      </c>
      <c r="AQ1345" s="5">
        <v>1.7758633332931102E-2</v>
      </c>
      <c r="AR1345" s="5">
        <v>4.3519774161517012E-2</v>
      </c>
      <c r="AS1345" s="5">
        <v>2.4225868709009751E-2</v>
      </c>
      <c r="AT1345" s="5">
        <v>3.5215506797446686E-2</v>
      </c>
      <c r="AU1345" s="5">
        <v>1.3250349930573552E-2</v>
      </c>
      <c r="AV1345" s="5">
        <v>2.3046038905233455E-2</v>
      </c>
      <c r="AW1345" s="5">
        <v>1.1237548121955376E-2</v>
      </c>
      <c r="AX1345" s="5">
        <v>7.5842695592754333E-2</v>
      </c>
    </row>
    <row r="1346" spans="1:50" x14ac:dyDescent="0.25">
      <c r="A1346" s="14" t="s">
        <v>255</v>
      </c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</row>
    <row r="1347" spans="1:50" x14ac:dyDescent="0.25">
      <c r="A1347" s="2" t="s">
        <v>580</v>
      </c>
      <c r="B1347" s="3">
        <v>2663</v>
      </c>
      <c r="C1347" s="3">
        <v>4797</v>
      </c>
      <c r="D1347" s="3">
        <v>3248</v>
      </c>
      <c r="E1347" s="3">
        <v>4101</v>
      </c>
      <c r="F1347" s="3">
        <v>11161</v>
      </c>
      <c r="G1347" s="3">
        <v>10880</v>
      </c>
      <c r="H1347" s="3">
        <v>0</v>
      </c>
      <c r="I1347" s="3">
        <v>1374</v>
      </c>
      <c r="J1347" s="3">
        <v>1289</v>
      </c>
      <c r="K1347" s="3">
        <v>191</v>
      </c>
      <c r="L1347" s="3">
        <v>312</v>
      </c>
      <c r="M1347" s="3">
        <v>506</v>
      </c>
      <c r="N1347" s="3">
        <v>673</v>
      </c>
      <c r="O1347" s="3">
        <v>981</v>
      </c>
      <c r="P1347" s="3">
        <v>749</v>
      </c>
      <c r="Q1347" s="3">
        <v>669</v>
      </c>
      <c r="R1347" s="3">
        <v>812</v>
      </c>
      <c r="S1347" s="3">
        <v>433</v>
      </c>
      <c r="T1347" s="3">
        <v>402</v>
      </c>
      <c r="U1347" s="3">
        <v>244</v>
      </c>
      <c r="V1347" s="3">
        <v>110</v>
      </c>
      <c r="W1347" s="3">
        <v>120</v>
      </c>
      <c r="X1347" s="3">
        <v>620</v>
      </c>
      <c r="Y1347" s="3">
        <v>181</v>
      </c>
      <c r="Z1347" s="3">
        <v>215</v>
      </c>
      <c r="AA1347" s="3">
        <v>164</v>
      </c>
      <c r="AB1347" s="3">
        <v>294</v>
      </c>
      <c r="AC1347" s="3">
        <v>186</v>
      </c>
      <c r="AD1347" s="3">
        <v>127</v>
      </c>
      <c r="AE1347" s="3">
        <v>1278</v>
      </c>
      <c r="AF1347" s="3">
        <v>44</v>
      </c>
      <c r="AG1347" s="3">
        <v>116</v>
      </c>
      <c r="AH1347" s="3">
        <v>905</v>
      </c>
      <c r="AI1347" s="3">
        <v>203</v>
      </c>
      <c r="AJ1347" s="3">
        <v>11</v>
      </c>
      <c r="AK1347" s="3">
        <v>41</v>
      </c>
      <c r="AL1347" s="3">
        <v>230</v>
      </c>
      <c r="AM1347" s="3">
        <v>615</v>
      </c>
      <c r="AN1347" s="3">
        <v>318</v>
      </c>
      <c r="AO1347" s="3">
        <v>1434</v>
      </c>
      <c r="AP1347" s="3">
        <v>48</v>
      </c>
      <c r="AQ1347" s="3">
        <v>185</v>
      </c>
      <c r="AR1347" s="3">
        <v>170</v>
      </c>
      <c r="AS1347" s="3">
        <v>242</v>
      </c>
      <c r="AT1347" s="3">
        <v>270</v>
      </c>
      <c r="AU1347" s="3">
        <v>426</v>
      </c>
      <c r="AV1347" s="3">
        <v>691</v>
      </c>
      <c r="AW1347" s="3">
        <v>304</v>
      </c>
      <c r="AX1347" s="3">
        <v>241</v>
      </c>
    </row>
    <row r="1348" spans="1:50" x14ac:dyDescent="0.25">
      <c r="A1348" s="2" t="s">
        <v>62</v>
      </c>
      <c r="B1348" s="3">
        <v>4358375</v>
      </c>
      <c r="C1348" s="3">
        <v>4139136</v>
      </c>
      <c r="D1348" s="3">
        <v>3708537</v>
      </c>
      <c r="E1348" s="3">
        <v>2007295</v>
      </c>
      <c r="F1348" s="3">
        <v>3913853</v>
      </c>
      <c r="G1348" s="3">
        <v>3782929</v>
      </c>
      <c r="H1348" s="3">
        <v>0</v>
      </c>
      <c r="I1348" s="3">
        <v>2184334</v>
      </c>
      <c r="J1348" s="3">
        <v>2174041</v>
      </c>
      <c r="K1348" s="3">
        <v>492622</v>
      </c>
      <c r="L1348" s="3">
        <v>768700</v>
      </c>
      <c r="M1348" s="3">
        <v>1145956</v>
      </c>
      <c r="N1348" s="3">
        <v>1137002</v>
      </c>
      <c r="O1348" s="3">
        <v>814095</v>
      </c>
      <c r="P1348" s="3">
        <v>1173263</v>
      </c>
      <c r="Q1348" s="3">
        <v>1153217</v>
      </c>
      <c r="R1348" s="3">
        <v>1305198</v>
      </c>
      <c r="S1348" s="3">
        <v>726698</v>
      </c>
      <c r="T1348" s="3">
        <v>631078</v>
      </c>
      <c r="U1348" s="3">
        <v>396612</v>
      </c>
      <c r="V1348" s="3">
        <v>174444</v>
      </c>
      <c r="W1348" s="3">
        <v>197683</v>
      </c>
      <c r="X1348" s="3">
        <v>1002769</v>
      </c>
      <c r="Y1348" s="3">
        <v>319444</v>
      </c>
      <c r="Z1348" s="3">
        <v>373188</v>
      </c>
      <c r="AA1348" s="3">
        <v>252556</v>
      </c>
      <c r="AB1348" s="3">
        <v>481585</v>
      </c>
      <c r="AC1348" s="3">
        <v>309058</v>
      </c>
      <c r="AD1348" s="3">
        <v>219956</v>
      </c>
      <c r="AE1348" s="3">
        <v>2641910</v>
      </c>
      <c r="AF1348" s="3">
        <v>99126</v>
      </c>
      <c r="AG1348" s="3">
        <v>288449</v>
      </c>
      <c r="AH1348" s="3">
        <v>798227</v>
      </c>
      <c r="AI1348" s="3">
        <v>357141</v>
      </c>
      <c r="AJ1348" s="3">
        <v>19328</v>
      </c>
      <c r="AK1348" s="3">
        <v>90026</v>
      </c>
      <c r="AL1348" s="3">
        <v>302164</v>
      </c>
      <c r="AM1348" s="3">
        <v>1105836</v>
      </c>
      <c r="AN1348" s="3">
        <v>452756</v>
      </c>
      <c r="AO1348" s="3">
        <v>2431068</v>
      </c>
      <c r="AP1348" s="3">
        <v>100606</v>
      </c>
      <c r="AQ1348" s="3">
        <v>293969</v>
      </c>
      <c r="AR1348" s="3">
        <v>246193</v>
      </c>
      <c r="AS1348" s="3">
        <v>367230</v>
      </c>
      <c r="AT1348" s="3">
        <v>410238</v>
      </c>
      <c r="AU1348" s="3">
        <v>642014</v>
      </c>
      <c r="AV1348" s="3">
        <v>1233907</v>
      </c>
      <c r="AW1348" s="3">
        <v>578014</v>
      </c>
      <c r="AX1348" s="3">
        <v>404932</v>
      </c>
    </row>
    <row r="1349" spans="1:50" x14ac:dyDescent="0.25">
      <c r="A1349" s="4" t="s">
        <v>63</v>
      </c>
      <c r="B1349" s="5">
        <v>0.2864534441953227</v>
      </c>
      <c r="C1349" s="5">
        <v>0.27743616176088087</v>
      </c>
      <c r="D1349" s="5">
        <v>0.26246310580235671</v>
      </c>
      <c r="E1349" s="5">
        <v>0.23347616588232392</v>
      </c>
      <c r="F1349" s="5">
        <v>0.27277318679714307</v>
      </c>
      <c r="G1349" s="5">
        <v>0.24075951558344774</v>
      </c>
      <c r="H1349" s="6"/>
      <c r="I1349" s="5">
        <v>0.31295464650467597</v>
      </c>
      <c r="J1349" s="5">
        <v>0.25982676470548971</v>
      </c>
      <c r="K1349" s="5">
        <v>0.28134616337522789</v>
      </c>
      <c r="L1349" s="5">
        <v>0.35669111138747922</v>
      </c>
      <c r="M1349" s="5">
        <v>0.33754257197864368</v>
      </c>
      <c r="N1349" s="5">
        <v>0.24787317605928247</v>
      </c>
      <c r="O1349" s="5">
        <v>0.20519038996559208</v>
      </c>
      <c r="P1349" s="5">
        <v>0.32529503152891387</v>
      </c>
      <c r="Q1349" s="5">
        <v>0.2953759436187457</v>
      </c>
      <c r="R1349" s="5">
        <v>0.26406859816685374</v>
      </c>
      <c r="S1349" s="5">
        <v>0.24978850555396803</v>
      </c>
      <c r="T1349" s="5">
        <v>0.32858529621829935</v>
      </c>
      <c r="U1349" s="5">
        <v>0.23064354501937775</v>
      </c>
      <c r="V1349" s="5">
        <v>0.30700846992858055</v>
      </c>
      <c r="W1349" s="5">
        <v>0.29806446919829926</v>
      </c>
      <c r="X1349" s="5">
        <v>0.30480884468392017</v>
      </c>
      <c r="Y1349" s="5">
        <v>0.28581809546366593</v>
      </c>
      <c r="Z1349" s="5">
        <v>0.31611460228823896</v>
      </c>
      <c r="AA1349" s="5">
        <v>0.24489666385752468</v>
      </c>
      <c r="AB1349" s="5">
        <v>0.2860961793440831</v>
      </c>
      <c r="AC1349" s="5">
        <v>0.21985417504831278</v>
      </c>
      <c r="AD1349" s="5">
        <v>0.24846143169198612</v>
      </c>
      <c r="AE1349" s="5">
        <v>0.31450648855410401</v>
      </c>
      <c r="AF1349" s="5">
        <v>0.22499821691638411</v>
      </c>
      <c r="AG1349" s="5">
        <v>0.2987056520377574</v>
      </c>
      <c r="AH1349" s="5">
        <v>0.19761076369027555</v>
      </c>
      <c r="AI1349" s="5">
        <v>0.28467753530716844</v>
      </c>
      <c r="AJ1349" s="5">
        <v>0.27047421263773735</v>
      </c>
      <c r="AK1349" s="5">
        <v>0.35606994254023261</v>
      </c>
      <c r="AL1349" s="5">
        <v>0.26695300386320592</v>
      </c>
      <c r="AM1349" s="5">
        <v>0.29808867550015988</v>
      </c>
      <c r="AN1349" s="5">
        <v>0.33219850591953431</v>
      </c>
      <c r="AO1349" s="5">
        <v>0.27536124261517447</v>
      </c>
      <c r="AP1349" s="5">
        <v>0.28808469843106321</v>
      </c>
      <c r="AQ1349" s="5">
        <v>0.31084920379224856</v>
      </c>
      <c r="AR1349" s="5">
        <v>0.25745877430355146</v>
      </c>
      <c r="AS1349" s="5">
        <v>0.302500510647014</v>
      </c>
      <c r="AT1349" s="5">
        <v>0.25669812592222502</v>
      </c>
      <c r="AU1349" s="5">
        <v>0.26208426435527388</v>
      </c>
      <c r="AV1349" s="5">
        <v>0.30624030842398203</v>
      </c>
      <c r="AW1349" s="5">
        <v>0.27585617900316822</v>
      </c>
      <c r="AX1349" s="5">
        <v>0.30786230224804434</v>
      </c>
    </row>
    <row r="1350" spans="1:50" x14ac:dyDescent="0.25">
      <c r="A1350" s="4" t="s">
        <v>64</v>
      </c>
      <c r="B1350" s="5">
        <v>0.14768919356073676</v>
      </c>
      <c r="C1350" s="5">
        <v>0.15463407329098225</v>
      </c>
      <c r="D1350" s="5">
        <v>0.18266696149631098</v>
      </c>
      <c r="E1350" s="5">
        <v>0.14995097107247404</v>
      </c>
      <c r="F1350" s="5">
        <v>0.17134091165963755</v>
      </c>
      <c r="G1350" s="5">
        <v>0.16082545010888022</v>
      </c>
      <c r="H1350" s="6"/>
      <c r="I1350" s="5">
        <v>0.14480102954932234</v>
      </c>
      <c r="J1350" s="5">
        <v>0.15059103237349142</v>
      </c>
      <c r="K1350" s="5">
        <v>0.16875223155412519</v>
      </c>
      <c r="L1350" s="5">
        <v>0.15889678215335912</v>
      </c>
      <c r="M1350" s="5">
        <v>0.13121089046811385</v>
      </c>
      <c r="N1350" s="5">
        <v>0.14280067981954586</v>
      </c>
      <c r="O1350" s="5">
        <v>0.15438407733545531</v>
      </c>
      <c r="P1350" s="5">
        <v>0.14336782739729728</v>
      </c>
      <c r="Q1350" s="5">
        <v>0.15188331281942044</v>
      </c>
      <c r="R1350" s="5">
        <v>0.14599753005973984</v>
      </c>
      <c r="S1350" s="5">
        <v>0.15104866801742575</v>
      </c>
      <c r="T1350" s="5">
        <v>0.12516587283229957</v>
      </c>
      <c r="U1350" s="5">
        <v>0.11473587225879363</v>
      </c>
      <c r="V1350" s="5">
        <v>0.14790132616038101</v>
      </c>
      <c r="W1350" s="5">
        <v>0.16026497744573592</v>
      </c>
      <c r="X1350" s="5">
        <v>0.14966806965826701</v>
      </c>
      <c r="Y1350" s="5">
        <v>0.13404545130972159</v>
      </c>
      <c r="Z1350" s="5">
        <v>0.19151336874494174</v>
      </c>
      <c r="AA1350" s="5">
        <v>0.13059104906326652</v>
      </c>
      <c r="AB1350" s="5">
        <v>0.17913319620700074</v>
      </c>
      <c r="AC1350" s="5">
        <v>0.13802156758684483</v>
      </c>
      <c r="AD1350" s="5">
        <v>0.16106986070993881</v>
      </c>
      <c r="AE1350" s="5">
        <v>0.1461535146628867</v>
      </c>
      <c r="AF1350" s="5">
        <v>0.12258011341723259</v>
      </c>
      <c r="AG1350" s="5">
        <v>0.14826750308573053</v>
      </c>
      <c r="AH1350" s="5">
        <v>0.16457840211565963</v>
      </c>
      <c r="AI1350" s="5">
        <v>0.13591776797180619</v>
      </c>
      <c r="AJ1350" s="5">
        <v>8.5946836944071098E-2</v>
      </c>
      <c r="AK1350" s="5">
        <v>7.3452063598628242E-2</v>
      </c>
      <c r="AL1350" s="5">
        <v>0.15790848506021046</v>
      </c>
      <c r="AM1350" s="5">
        <v>0.1504195600400951</v>
      </c>
      <c r="AN1350" s="5">
        <v>0.1037991826371318</v>
      </c>
      <c r="AO1350" s="5">
        <v>0.1530793903973941</v>
      </c>
      <c r="AP1350" s="5">
        <v>0.12428957019114595</v>
      </c>
      <c r="AQ1350" s="5">
        <v>9.3608434327781292E-2</v>
      </c>
      <c r="AR1350" s="5">
        <v>0.20056388296771976</v>
      </c>
      <c r="AS1350" s="5">
        <v>0.14584307461213897</v>
      </c>
      <c r="AT1350" s="5">
        <v>0.11047756213223899</v>
      </c>
      <c r="AU1350" s="5">
        <v>0.16908527157622175</v>
      </c>
      <c r="AV1350" s="5">
        <v>0.15695822011299002</v>
      </c>
      <c r="AW1350" s="5">
        <v>0.14235579099377035</v>
      </c>
      <c r="AX1350" s="5">
        <v>0.15611553281898136</v>
      </c>
    </row>
    <row r="1351" spans="1:50" x14ac:dyDescent="0.25">
      <c r="A1351" s="4" t="s">
        <v>65</v>
      </c>
      <c r="B1351" s="5">
        <v>0.50494852415425917</v>
      </c>
      <c r="C1351" s="5">
        <v>0.5120391913717427</v>
      </c>
      <c r="D1351" s="5">
        <v>0.4796970049440637</v>
      </c>
      <c r="E1351" s="5">
        <v>0.48437064222218196</v>
      </c>
      <c r="F1351" s="5">
        <v>0.4223204988426788</v>
      </c>
      <c r="G1351" s="5">
        <v>0.44588513337960767</v>
      </c>
      <c r="H1351" s="6"/>
      <c r="I1351" s="5">
        <v>0.47670957798403307</v>
      </c>
      <c r="J1351" s="5">
        <v>0.5333211753278948</v>
      </c>
      <c r="K1351" s="5">
        <v>0.44764474858031617</v>
      </c>
      <c r="L1351" s="5">
        <v>0.41594592639733208</v>
      </c>
      <c r="M1351" s="5">
        <v>0.48114189350597159</v>
      </c>
      <c r="N1351" s="5">
        <v>0.56633034322647791</v>
      </c>
      <c r="O1351" s="5">
        <v>0.57144636331710008</v>
      </c>
      <c r="P1351" s="5">
        <v>0.46924325748212231</v>
      </c>
      <c r="Q1351" s="5">
        <v>0.49272781486272149</v>
      </c>
      <c r="R1351" s="5">
        <v>0.53420922729888975</v>
      </c>
      <c r="S1351" s="5">
        <v>0.529434356027914</v>
      </c>
      <c r="T1351" s="5">
        <v>0.48324888607726307</v>
      </c>
      <c r="U1351" s="5">
        <v>0.58252602014846333</v>
      </c>
      <c r="V1351" s="5">
        <v>0.51378179877681251</v>
      </c>
      <c r="W1351" s="5">
        <v>0.48448583703909359</v>
      </c>
      <c r="X1351" s="5">
        <v>0.48382204386367483</v>
      </c>
      <c r="Y1351" s="5">
        <v>0.50841483268473842</v>
      </c>
      <c r="Z1351" s="5">
        <v>0.4454264865067068</v>
      </c>
      <c r="AA1351" s="5">
        <v>0.59674624705550894</v>
      </c>
      <c r="AB1351" s="5">
        <v>0.46902097949000149</v>
      </c>
      <c r="AC1351" s="5">
        <v>0.54959081819600153</v>
      </c>
      <c r="AD1351" s="5">
        <v>0.54150971300592632</v>
      </c>
      <c r="AE1351" s="5">
        <v>0.48571674767782042</v>
      </c>
      <c r="AF1351" s="5">
        <v>0.45491724020421287</v>
      </c>
      <c r="AG1351" s="5">
        <v>0.51217063858597245</v>
      </c>
      <c r="AH1351" s="5">
        <v>0.5761886965908074</v>
      </c>
      <c r="AI1351" s="5">
        <v>0.51071800423726643</v>
      </c>
      <c r="AJ1351" s="5">
        <v>0.51534628211456068</v>
      </c>
      <c r="AK1351" s="5">
        <v>0.45708745438980314</v>
      </c>
      <c r="AL1351" s="5">
        <v>0.46836107570350355</v>
      </c>
      <c r="AM1351" s="5">
        <v>0.46212303297079926</v>
      </c>
      <c r="AN1351" s="5">
        <v>0.50223631457884221</v>
      </c>
      <c r="AO1351" s="5">
        <v>0.5301243751053285</v>
      </c>
      <c r="AP1351" s="5">
        <v>0.46526794779852343</v>
      </c>
      <c r="AQ1351" s="5">
        <v>0.50824200486629334</v>
      </c>
      <c r="AR1351" s="5">
        <v>0.45693537990713268</v>
      </c>
      <c r="AS1351" s="5">
        <v>0.50886347334351756</v>
      </c>
      <c r="AT1351" s="5">
        <v>0.54831014843084436</v>
      </c>
      <c r="AU1351" s="5">
        <v>0.53223126503228402</v>
      </c>
      <c r="AV1351" s="5">
        <v>0.49569144874688364</v>
      </c>
      <c r="AW1351" s="5">
        <v>0.54621284056355968</v>
      </c>
      <c r="AX1351" s="5">
        <v>0.40413324702408937</v>
      </c>
    </row>
    <row r="1352" spans="1:50" x14ac:dyDescent="0.25">
      <c r="A1352" s="4" t="s">
        <v>66</v>
      </c>
      <c r="B1352" s="5">
        <v>6.090883808968859E-2</v>
      </c>
      <c r="C1352" s="5">
        <v>5.5890573576408677E-2</v>
      </c>
      <c r="D1352" s="5">
        <v>7.5172927757270774E-2</v>
      </c>
      <c r="E1352" s="5">
        <v>0.13220222082302674</v>
      </c>
      <c r="F1352" s="5">
        <v>0.13356540270053313</v>
      </c>
      <c r="G1352" s="5">
        <v>0.15252990092805011</v>
      </c>
      <c r="H1352" s="6"/>
      <c r="I1352" s="5">
        <v>6.5534745961973839E-2</v>
      </c>
      <c r="J1352" s="5">
        <v>5.6261027593129967E-2</v>
      </c>
      <c r="K1352" s="5">
        <v>0.1022568564903313</v>
      </c>
      <c r="L1352" s="5">
        <v>6.8466180061828988E-2</v>
      </c>
      <c r="M1352" s="5">
        <v>5.0104644047275125E-2</v>
      </c>
      <c r="N1352" s="5">
        <v>4.2995800894691641E-2</v>
      </c>
      <c r="O1352" s="5">
        <v>6.8979169381849614E-2</v>
      </c>
      <c r="P1352" s="5">
        <v>6.2093883591666781E-2</v>
      </c>
      <c r="Q1352" s="5">
        <v>6.0012928699112386E-2</v>
      </c>
      <c r="R1352" s="5">
        <v>5.5724644474511302E-2</v>
      </c>
      <c r="S1352" s="5">
        <v>6.9728470400692272E-2</v>
      </c>
      <c r="T1352" s="5">
        <v>6.2999944872136476E-2</v>
      </c>
      <c r="U1352" s="5">
        <v>7.2094562573365162E-2</v>
      </c>
      <c r="V1352" s="5">
        <v>3.1308405134226003E-2</v>
      </c>
      <c r="W1352" s="5">
        <v>5.718471631687138E-2</v>
      </c>
      <c r="X1352" s="5">
        <v>6.1701041794136581E-2</v>
      </c>
      <c r="Y1352" s="5">
        <v>7.1721620541874906E-2</v>
      </c>
      <c r="Z1352" s="5">
        <v>4.6945542460113225E-2</v>
      </c>
      <c r="AA1352" s="5">
        <v>2.7766040023700062E-2</v>
      </c>
      <c r="AB1352" s="5">
        <v>6.5749644958914916E-2</v>
      </c>
      <c r="AC1352" s="5">
        <v>9.2533439168840007E-2</v>
      </c>
      <c r="AD1352" s="5">
        <v>4.8958994592148385E-2</v>
      </c>
      <c r="AE1352" s="5">
        <v>5.3623249105188051E-2</v>
      </c>
      <c r="AF1352" s="5">
        <v>0.19750442946217045</v>
      </c>
      <c r="AG1352" s="5">
        <v>4.085620629053948E-2</v>
      </c>
      <c r="AH1352" s="5">
        <v>6.1622137603255231E-2</v>
      </c>
      <c r="AI1352" s="5">
        <v>6.8686692483759582E-2</v>
      </c>
      <c r="AJ1352" s="5">
        <v>0.12823266830363103</v>
      </c>
      <c r="AK1352" s="5">
        <v>0.11339053947133541</v>
      </c>
      <c r="AL1352" s="5">
        <v>0.10677743537308075</v>
      </c>
      <c r="AM1352" s="5">
        <v>8.9368731488944239E-2</v>
      </c>
      <c r="AN1352" s="5">
        <v>6.1765996864492682E-2</v>
      </c>
      <c r="AO1352" s="5">
        <v>4.1434991882106066E-2</v>
      </c>
      <c r="AP1352" s="5">
        <v>0.12235778357926709</v>
      </c>
      <c r="AQ1352" s="5">
        <v>8.7300357013676902E-2</v>
      </c>
      <c r="AR1352" s="5">
        <v>8.50419628215969E-2</v>
      </c>
      <c r="AS1352" s="5">
        <v>4.2792941397329004E-2</v>
      </c>
      <c r="AT1352" s="5">
        <v>8.4514163514691779E-2</v>
      </c>
      <c r="AU1352" s="5">
        <v>3.6599199036220477E-2</v>
      </c>
      <c r="AV1352" s="5">
        <v>4.1110022716143259E-2</v>
      </c>
      <c r="AW1352" s="5">
        <v>3.5575189439500936E-2</v>
      </c>
      <c r="AX1352" s="5">
        <v>0.13188891790888496</v>
      </c>
    </row>
    <row r="1353" spans="1:50" x14ac:dyDescent="0.25">
      <c r="A1353" s="14" t="s">
        <v>256</v>
      </c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</row>
    <row r="1354" spans="1:50" x14ac:dyDescent="0.25">
      <c r="A1354" s="2" t="s">
        <v>580</v>
      </c>
      <c r="B1354" s="3">
        <v>2686</v>
      </c>
      <c r="C1354" s="3">
        <v>4798</v>
      </c>
      <c r="D1354" s="3">
        <v>3252</v>
      </c>
      <c r="E1354" s="3">
        <v>4107</v>
      </c>
      <c r="F1354" s="3">
        <v>11171</v>
      </c>
      <c r="G1354" s="3">
        <v>10872</v>
      </c>
      <c r="H1354" s="3">
        <v>12438</v>
      </c>
      <c r="I1354" s="3">
        <v>1398</v>
      </c>
      <c r="J1354" s="3">
        <v>1288</v>
      </c>
      <c r="K1354" s="3">
        <v>191</v>
      </c>
      <c r="L1354" s="3">
        <v>312</v>
      </c>
      <c r="M1354" s="3">
        <v>506</v>
      </c>
      <c r="N1354" s="3">
        <v>675</v>
      </c>
      <c r="O1354" s="3">
        <v>1002</v>
      </c>
      <c r="P1354" s="3">
        <v>750</v>
      </c>
      <c r="Q1354" s="3">
        <v>682</v>
      </c>
      <c r="R1354" s="3">
        <v>819</v>
      </c>
      <c r="S1354" s="3">
        <v>435</v>
      </c>
      <c r="T1354" s="3">
        <v>405</v>
      </c>
      <c r="U1354" s="3">
        <v>247</v>
      </c>
      <c r="V1354" s="3">
        <v>110</v>
      </c>
      <c r="W1354" s="3">
        <v>121</v>
      </c>
      <c r="X1354" s="3">
        <v>626</v>
      </c>
      <c r="Y1354" s="3">
        <v>183</v>
      </c>
      <c r="Z1354" s="3">
        <v>218</v>
      </c>
      <c r="AA1354" s="3">
        <v>166</v>
      </c>
      <c r="AB1354" s="3">
        <v>296</v>
      </c>
      <c r="AC1354" s="3">
        <v>187</v>
      </c>
      <c r="AD1354" s="3">
        <v>127</v>
      </c>
      <c r="AE1354" s="3">
        <v>1279</v>
      </c>
      <c r="AF1354" s="3">
        <v>44</v>
      </c>
      <c r="AG1354" s="3">
        <v>116</v>
      </c>
      <c r="AH1354" s="3">
        <v>923</v>
      </c>
      <c r="AI1354" s="3">
        <v>205</v>
      </c>
      <c r="AJ1354" s="3">
        <v>11</v>
      </c>
      <c r="AK1354" s="3">
        <v>41</v>
      </c>
      <c r="AL1354" s="3">
        <v>236</v>
      </c>
      <c r="AM1354" s="3">
        <v>620</v>
      </c>
      <c r="AN1354" s="3">
        <v>318</v>
      </c>
      <c r="AO1354" s="3">
        <v>1442</v>
      </c>
      <c r="AP1354" s="3">
        <v>48</v>
      </c>
      <c r="AQ1354" s="3">
        <v>189</v>
      </c>
      <c r="AR1354" s="3">
        <v>172</v>
      </c>
      <c r="AS1354" s="3">
        <v>245</v>
      </c>
      <c r="AT1354" s="3">
        <v>269</v>
      </c>
      <c r="AU1354" s="3">
        <v>431</v>
      </c>
      <c r="AV1354" s="3">
        <v>690</v>
      </c>
      <c r="AW1354" s="3">
        <v>303</v>
      </c>
      <c r="AX1354" s="3">
        <v>245</v>
      </c>
    </row>
    <row r="1355" spans="1:50" x14ac:dyDescent="0.25">
      <c r="A1355" s="2" t="s">
        <v>62</v>
      </c>
      <c r="B1355" s="3">
        <v>4377561</v>
      </c>
      <c r="C1355" s="3">
        <v>4138868</v>
      </c>
      <c r="D1355" s="3">
        <v>3714758</v>
      </c>
      <c r="E1355" s="3">
        <v>2010319</v>
      </c>
      <c r="F1355" s="3">
        <v>3916156</v>
      </c>
      <c r="G1355" s="3">
        <v>3780548</v>
      </c>
      <c r="H1355" s="3">
        <v>3634159</v>
      </c>
      <c r="I1355" s="3">
        <v>2202547</v>
      </c>
      <c r="J1355" s="3">
        <v>2175014</v>
      </c>
      <c r="K1355" s="3">
        <v>492622</v>
      </c>
      <c r="L1355" s="3">
        <v>768700</v>
      </c>
      <c r="M1355" s="3">
        <v>1145956</v>
      </c>
      <c r="N1355" s="3">
        <v>1141305</v>
      </c>
      <c r="O1355" s="3">
        <v>828978</v>
      </c>
      <c r="P1355" s="3">
        <v>1171564</v>
      </c>
      <c r="Q1355" s="3">
        <v>1164603</v>
      </c>
      <c r="R1355" s="3">
        <v>1311041</v>
      </c>
      <c r="S1355" s="3">
        <v>730353</v>
      </c>
      <c r="T1355" s="3">
        <v>631437</v>
      </c>
      <c r="U1355" s="3">
        <v>401171</v>
      </c>
      <c r="V1355" s="3">
        <v>173452</v>
      </c>
      <c r="W1355" s="3">
        <v>198814</v>
      </c>
      <c r="X1355" s="3">
        <v>1009572</v>
      </c>
      <c r="Y1355" s="3">
        <v>320336</v>
      </c>
      <c r="Z1355" s="3">
        <v>374821</v>
      </c>
      <c r="AA1355" s="3">
        <v>253495</v>
      </c>
      <c r="AB1355" s="3">
        <v>482924</v>
      </c>
      <c r="AC1355" s="3">
        <v>312033</v>
      </c>
      <c r="AD1355" s="3">
        <v>219505</v>
      </c>
      <c r="AE1355" s="3">
        <v>2642987</v>
      </c>
      <c r="AF1355" s="3">
        <v>99126</v>
      </c>
      <c r="AG1355" s="3">
        <v>288449</v>
      </c>
      <c r="AH1355" s="3">
        <v>811398</v>
      </c>
      <c r="AI1355" s="3">
        <v>358479</v>
      </c>
      <c r="AJ1355" s="3">
        <v>19328</v>
      </c>
      <c r="AK1355" s="3">
        <v>90026</v>
      </c>
      <c r="AL1355" s="3">
        <v>308295</v>
      </c>
      <c r="AM1355" s="3">
        <v>1107926</v>
      </c>
      <c r="AN1355" s="3">
        <v>452232</v>
      </c>
      <c r="AO1355" s="3">
        <v>2437040</v>
      </c>
      <c r="AP1355" s="3">
        <v>100606</v>
      </c>
      <c r="AQ1355" s="3">
        <v>298328</v>
      </c>
      <c r="AR1355" s="3">
        <v>247125</v>
      </c>
      <c r="AS1355" s="3">
        <v>370500</v>
      </c>
      <c r="AT1355" s="3">
        <v>409695</v>
      </c>
      <c r="AU1355" s="3">
        <v>645269</v>
      </c>
      <c r="AV1355" s="3">
        <v>1234941</v>
      </c>
      <c r="AW1355" s="3">
        <v>577281</v>
      </c>
      <c r="AX1355" s="3">
        <v>407949</v>
      </c>
    </row>
    <row r="1356" spans="1:50" x14ac:dyDescent="0.25">
      <c r="A1356" s="4" t="s">
        <v>63</v>
      </c>
      <c r="B1356" s="5">
        <v>0.15219811586912807</v>
      </c>
      <c r="C1356" s="5">
        <v>0.16068177091208494</v>
      </c>
      <c r="D1356" s="5">
        <v>0.13478461735840608</v>
      </c>
      <c r="E1356" s="5">
        <v>9.1011353735007766E-2</v>
      </c>
      <c r="F1356" s="5">
        <v>8.9629829633024793E-2</v>
      </c>
      <c r="G1356" s="5">
        <v>8.2446455506817687E-2</v>
      </c>
      <c r="H1356" s="5">
        <v>0.16917586709882085</v>
      </c>
      <c r="I1356" s="5">
        <v>0.11575360335162509</v>
      </c>
      <c r="J1356" s="5">
        <v>0.18910398065711653</v>
      </c>
      <c r="K1356" s="5">
        <v>0.15182553890769751</v>
      </c>
      <c r="L1356" s="5">
        <v>0.15656670661287547</v>
      </c>
      <c r="M1356" s="5">
        <v>0.16030725431271964</v>
      </c>
      <c r="N1356" s="5">
        <v>0.15475509864227133</v>
      </c>
      <c r="O1356" s="5">
        <v>0.13363837330773012</v>
      </c>
      <c r="P1356" s="5">
        <v>0.13447370152431826</v>
      </c>
      <c r="Q1356" s="5">
        <v>0.16487386707327381</v>
      </c>
      <c r="R1356" s="5">
        <v>0.15946977292424055</v>
      </c>
      <c r="S1356" s="5">
        <v>0.14736431402603795</v>
      </c>
      <c r="T1356" s="5">
        <v>0.11588094384072577</v>
      </c>
      <c r="U1356" s="5">
        <v>0.15703365135189029</v>
      </c>
      <c r="V1356" s="5">
        <v>0.18643466351313764</v>
      </c>
      <c r="W1356" s="5">
        <v>0.14957008371983724</v>
      </c>
      <c r="X1356" s="5">
        <v>0.15723204966349291</v>
      </c>
      <c r="Y1356" s="5">
        <v>0.18584804372427283</v>
      </c>
      <c r="Z1356" s="5">
        <v>0.1550462578482856</v>
      </c>
      <c r="AA1356" s="5">
        <v>0.15620504471588093</v>
      </c>
      <c r="AB1356" s="5">
        <v>0.15352218956534347</v>
      </c>
      <c r="AC1356" s="5">
        <v>0.12920367686303294</v>
      </c>
      <c r="AD1356" s="5">
        <v>0.1711823593119198</v>
      </c>
      <c r="AE1356" s="5">
        <v>0.14257533830607591</v>
      </c>
      <c r="AF1356" s="5">
        <v>0.20843516077462187</v>
      </c>
      <c r="AG1356" s="5">
        <v>0.16740071397788531</v>
      </c>
      <c r="AH1356" s="5">
        <v>0.1252897453164564</v>
      </c>
      <c r="AI1356" s="5">
        <v>0.22864744016493038</v>
      </c>
      <c r="AJ1356" s="5">
        <v>0.16847643319747149</v>
      </c>
      <c r="AK1356" s="5">
        <v>0.22920347759942147</v>
      </c>
      <c r="AL1356" s="5">
        <v>0.186836456961439</v>
      </c>
      <c r="AM1356" s="5">
        <v>0.18591691772358032</v>
      </c>
      <c r="AN1356" s="5">
        <v>0.19195587929783442</v>
      </c>
      <c r="AO1356" s="5">
        <v>0.12375000688847856</v>
      </c>
      <c r="AP1356" s="5">
        <v>0.20474433273844042</v>
      </c>
      <c r="AQ1356" s="5">
        <v>0.21209378751643959</v>
      </c>
      <c r="AR1356" s="5">
        <v>0.19680033835524782</v>
      </c>
      <c r="AS1356" s="5">
        <v>0.17787043937123861</v>
      </c>
      <c r="AT1356" s="5">
        <v>0.15916955296012891</v>
      </c>
      <c r="AU1356" s="5">
        <v>0.1367675018441151</v>
      </c>
      <c r="AV1356" s="5">
        <v>0.12811253872916994</v>
      </c>
      <c r="AW1356" s="5">
        <v>0.10947512752845025</v>
      </c>
      <c r="AX1356" s="5">
        <v>0.20230644792253397</v>
      </c>
    </row>
    <row r="1357" spans="1:50" x14ac:dyDescent="0.25">
      <c r="A1357" s="4" t="s">
        <v>64</v>
      </c>
      <c r="B1357" s="5">
        <v>0.12475147205769892</v>
      </c>
      <c r="C1357" s="5">
        <v>0.13994306737551424</v>
      </c>
      <c r="D1357" s="5">
        <v>0.15179204105368063</v>
      </c>
      <c r="E1357" s="5">
        <v>0.14155387781303916</v>
      </c>
      <c r="F1357" s="5">
        <v>0.11381561456396687</v>
      </c>
      <c r="G1357" s="5">
        <v>0.1151468896716559</v>
      </c>
      <c r="H1357" s="5">
        <v>0.16961228168607448</v>
      </c>
      <c r="I1357" s="5">
        <v>0.10552888323176272</v>
      </c>
      <c r="J1357" s="5">
        <v>0.1442174002614133</v>
      </c>
      <c r="K1357" s="5">
        <v>0.1008291084402191</v>
      </c>
      <c r="L1357" s="5">
        <v>0.13465908174368066</v>
      </c>
      <c r="M1357" s="5">
        <v>0.13238974873604509</v>
      </c>
      <c r="N1357" s="5">
        <v>0.12465390271461375</v>
      </c>
      <c r="O1357" s="5">
        <v>0.11935557638469112</v>
      </c>
      <c r="P1357" s="5">
        <v>0.12074581824708604</v>
      </c>
      <c r="Q1357" s="5">
        <v>0.12327851225402861</v>
      </c>
      <c r="R1357" s="5">
        <v>0.1239840642397448</v>
      </c>
      <c r="S1357" s="5">
        <v>0.13490327019153237</v>
      </c>
      <c r="T1357" s="5">
        <v>0.13162178988206064</v>
      </c>
      <c r="U1357" s="5">
        <v>0.12062297400673846</v>
      </c>
      <c r="V1357" s="5">
        <v>0.1494905456395374</v>
      </c>
      <c r="W1357" s="5">
        <v>0.16811688938456087</v>
      </c>
      <c r="X1357" s="5">
        <v>0.12403135205313097</v>
      </c>
      <c r="Y1357" s="5">
        <v>0.10872180062908238</v>
      </c>
      <c r="Z1357" s="5">
        <v>0.11171973096898176</v>
      </c>
      <c r="AA1357" s="5">
        <v>0.12800763881095067</v>
      </c>
      <c r="AB1357" s="5">
        <v>0.11550292602177803</v>
      </c>
      <c r="AC1357" s="5">
        <v>0.11589179978116433</v>
      </c>
      <c r="AD1357" s="5">
        <v>0.13184580944229712</v>
      </c>
      <c r="AE1357" s="5">
        <v>0.13051372310664791</v>
      </c>
      <c r="AF1357" s="5">
        <v>9.581711282092098E-2</v>
      </c>
      <c r="AG1357" s="5">
        <v>9.4036197977796443E-2</v>
      </c>
      <c r="AH1357" s="5">
        <v>0.12442695041137204</v>
      </c>
      <c r="AI1357" s="5">
        <v>0.13419846035676006</v>
      </c>
      <c r="AJ1357" s="6"/>
      <c r="AK1357" s="5">
        <v>7.6386756028532454E-2</v>
      </c>
      <c r="AL1357" s="5">
        <v>0.13054676463739368</v>
      </c>
      <c r="AM1357" s="5">
        <v>0.13451766686923425</v>
      </c>
      <c r="AN1357" s="5">
        <v>0.12675870125553892</v>
      </c>
      <c r="AO1357" s="5">
        <v>0.11745540060654674</v>
      </c>
      <c r="AP1357" s="5">
        <v>5.372513762799265E-2</v>
      </c>
      <c r="AQ1357" s="5">
        <v>0.11442821824534814</v>
      </c>
      <c r="AR1357" s="5">
        <v>9.4043464988227882E-2</v>
      </c>
      <c r="AS1357" s="5">
        <v>0.14224627321086991</v>
      </c>
      <c r="AT1357" s="5">
        <v>0.13907121151100213</v>
      </c>
      <c r="AU1357" s="5">
        <v>0.13164865882416835</v>
      </c>
      <c r="AV1357" s="5">
        <v>0.12410107667793037</v>
      </c>
      <c r="AW1357" s="5">
        <v>0.12730050230824339</v>
      </c>
      <c r="AX1357" s="5">
        <v>0.13073178343842559</v>
      </c>
    </row>
    <row r="1358" spans="1:50" x14ac:dyDescent="0.25">
      <c r="A1358" s="4" t="s">
        <v>65</v>
      </c>
      <c r="B1358" s="5">
        <v>0.69921477440764124</v>
      </c>
      <c r="C1358" s="5">
        <v>0.6761608245563463</v>
      </c>
      <c r="D1358" s="5">
        <v>0.67506845890445544</v>
      </c>
      <c r="E1358" s="5">
        <v>0.68027544005738649</v>
      </c>
      <c r="F1358" s="5">
        <v>0.73285100624139166</v>
      </c>
      <c r="G1358" s="5">
        <v>0.73144181000829622</v>
      </c>
      <c r="H1358" s="5">
        <v>0.61988014283357529</v>
      </c>
      <c r="I1358" s="5">
        <v>0.74094367815469564</v>
      </c>
      <c r="J1358" s="5">
        <v>0.65695762310947747</v>
      </c>
      <c r="K1358" s="5">
        <v>0.72159467200333605</v>
      </c>
      <c r="L1358" s="5">
        <v>0.66996519059961512</v>
      </c>
      <c r="M1358" s="5">
        <v>0.68155050421864094</v>
      </c>
      <c r="N1358" s="5">
        <v>0.70727763157961332</v>
      </c>
      <c r="O1358" s="5">
        <v>0.7263562062810115</v>
      </c>
      <c r="P1358" s="5">
        <v>0.71904246915396197</v>
      </c>
      <c r="Q1358" s="5">
        <v>0.68114966066723259</v>
      </c>
      <c r="R1358" s="5">
        <v>0.69609122385319711</v>
      </c>
      <c r="S1358" s="5">
        <v>0.70182225870138937</v>
      </c>
      <c r="T1358" s="5">
        <v>0.72035514458779193</v>
      </c>
      <c r="U1358" s="5">
        <v>0.69332491563250698</v>
      </c>
      <c r="V1358" s="5">
        <v>0.64423670746483286</v>
      </c>
      <c r="W1358" s="5">
        <v>0.66021169806254898</v>
      </c>
      <c r="X1358" s="5">
        <v>0.69717057174001296</v>
      </c>
      <c r="Y1358" s="5">
        <v>0.66076262495103222</v>
      </c>
      <c r="Z1358" s="5">
        <v>0.70781433854563869</v>
      </c>
      <c r="AA1358" s="5">
        <v>0.70628945468144466</v>
      </c>
      <c r="AB1358" s="5">
        <v>0.71166064960046205</v>
      </c>
      <c r="AC1358" s="5">
        <v>0.73937765889021212</v>
      </c>
      <c r="AD1358" s="5">
        <v>0.68612439236652467</v>
      </c>
      <c r="AE1358" s="5">
        <v>0.70682067192450038</v>
      </c>
      <c r="AF1358" s="5">
        <v>0.64973569505406403</v>
      </c>
      <c r="AG1358" s="5">
        <v>0.69959321364273042</v>
      </c>
      <c r="AH1358" s="5">
        <v>0.73306552556770432</v>
      </c>
      <c r="AI1358" s="5">
        <v>0.59946984364362654</v>
      </c>
      <c r="AJ1358" s="5">
        <v>0.77620824421604206</v>
      </c>
      <c r="AK1358" s="5">
        <v>0.62527509964569261</v>
      </c>
      <c r="AL1358" s="5">
        <v>0.66270382560121588</v>
      </c>
      <c r="AM1358" s="5">
        <v>0.65590137255277303</v>
      </c>
      <c r="AN1358" s="5">
        <v>0.63074246269311074</v>
      </c>
      <c r="AO1358" s="5">
        <v>0.74077767351606794</v>
      </c>
      <c r="AP1358" s="5">
        <v>0.69674319762122361</v>
      </c>
      <c r="AQ1358" s="5">
        <v>0.65059656743066441</v>
      </c>
      <c r="AR1358" s="5">
        <v>0.68269330065026279</v>
      </c>
      <c r="AS1358" s="5">
        <v>0.66072563042527088</v>
      </c>
      <c r="AT1358" s="5">
        <v>0.66310179523792101</v>
      </c>
      <c r="AU1358" s="5">
        <v>0.72185662267973005</v>
      </c>
      <c r="AV1358" s="5">
        <v>0.73143516153958554</v>
      </c>
      <c r="AW1358" s="5">
        <v>0.75950287224943935</v>
      </c>
      <c r="AX1358" s="5">
        <v>0.58820307558746587</v>
      </c>
    </row>
    <row r="1359" spans="1:50" x14ac:dyDescent="0.25">
      <c r="A1359" s="4" t="s">
        <v>66</v>
      </c>
      <c r="B1359" s="5">
        <v>2.3835637665538787E-2</v>
      </c>
      <c r="C1359" s="5">
        <v>2.3214337156064399E-2</v>
      </c>
      <c r="D1359" s="5">
        <v>3.8354882683455473E-2</v>
      </c>
      <c r="E1359" s="5">
        <v>8.7159328394572702E-2</v>
      </c>
      <c r="F1359" s="5">
        <v>6.3703549561608647E-2</v>
      </c>
      <c r="G1359" s="5">
        <v>7.0964844813223238E-2</v>
      </c>
      <c r="H1359" s="5">
        <v>4.1331708381498015E-2</v>
      </c>
      <c r="I1359" s="5">
        <v>3.7773835261919388E-2</v>
      </c>
      <c r="J1359" s="5">
        <v>9.7209959719979384E-3</v>
      </c>
      <c r="K1359" s="5">
        <v>2.5750680648748237E-2</v>
      </c>
      <c r="L1359" s="5">
        <v>3.8809021043829287E-2</v>
      </c>
      <c r="M1359" s="5">
        <v>2.5752492732597877E-2</v>
      </c>
      <c r="N1359" s="5">
        <v>1.3313367063498404E-2</v>
      </c>
      <c r="O1359" s="5">
        <v>2.064984402656235E-2</v>
      </c>
      <c r="P1359" s="5">
        <v>2.5738011074634515E-2</v>
      </c>
      <c r="Q1359" s="5">
        <v>3.0697960005465236E-2</v>
      </c>
      <c r="R1359" s="5">
        <v>2.0454938982815002E-2</v>
      </c>
      <c r="S1359" s="5">
        <v>1.5910157081040845E-2</v>
      </c>
      <c r="T1359" s="5">
        <v>3.2142121689420787E-2</v>
      </c>
      <c r="U1359" s="5">
        <v>2.9018459008863837E-2</v>
      </c>
      <c r="V1359" s="5">
        <v>1.9838083382491913E-2</v>
      </c>
      <c r="W1359" s="5">
        <v>2.2101328833053203E-2</v>
      </c>
      <c r="X1359" s="5">
        <v>2.1566026543362673E-2</v>
      </c>
      <c r="Y1359" s="5">
        <v>4.4667530695613272E-2</v>
      </c>
      <c r="Z1359" s="5">
        <v>2.5419672637094371E-2</v>
      </c>
      <c r="AA1359" s="5">
        <v>9.4978617917240576E-3</v>
      </c>
      <c r="AB1359" s="5">
        <v>1.9314234812416814E-2</v>
      </c>
      <c r="AC1359" s="5">
        <v>1.5526864465590175E-2</v>
      </c>
      <c r="AD1359" s="5">
        <v>1.0847438879257883E-2</v>
      </c>
      <c r="AE1359" s="5">
        <v>2.0090266662775108E-2</v>
      </c>
      <c r="AF1359" s="5">
        <v>4.6012031350393015E-2</v>
      </c>
      <c r="AG1359" s="5">
        <v>3.8969874401587709E-2</v>
      </c>
      <c r="AH1359" s="5">
        <v>1.7217778704463768E-2</v>
      </c>
      <c r="AI1359" s="5">
        <v>3.7684255834683857E-2</v>
      </c>
      <c r="AJ1359" s="5">
        <v>5.5315322586486471E-2</v>
      </c>
      <c r="AK1359" s="5">
        <v>6.9134666726352781E-2</v>
      </c>
      <c r="AL1359" s="5">
        <v>1.9912952799951457E-2</v>
      </c>
      <c r="AM1359" s="5">
        <v>2.3664042854411732E-2</v>
      </c>
      <c r="AN1359" s="5">
        <v>5.0542956753517027E-2</v>
      </c>
      <c r="AO1359" s="5">
        <v>1.8016918988906616E-2</v>
      </c>
      <c r="AP1359" s="5">
        <v>4.4787332012343146E-2</v>
      </c>
      <c r="AQ1359" s="5">
        <v>2.2881426807547615E-2</v>
      </c>
      <c r="AR1359" s="5">
        <v>2.6462896006262119E-2</v>
      </c>
      <c r="AS1359" s="5">
        <v>1.9157656992619964E-2</v>
      </c>
      <c r="AT1359" s="5">
        <v>3.8657440290948142E-2</v>
      </c>
      <c r="AU1359" s="5">
        <v>9.727216651985969E-3</v>
      </c>
      <c r="AV1359" s="5">
        <v>1.635122305331348E-2</v>
      </c>
      <c r="AW1359" s="5">
        <v>3.721497913866867E-3</v>
      </c>
      <c r="AX1359" s="5">
        <v>7.8758693051574194E-2</v>
      </c>
    </row>
    <row r="1360" spans="1:50" x14ac:dyDescent="0.25">
      <c r="A1360" s="14" t="s">
        <v>257</v>
      </c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</row>
    <row r="1361" spans="1:50" x14ac:dyDescent="0.25">
      <c r="A1361" s="2" t="s">
        <v>580</v>
      </c>
      <c r="B1361" s="3">
        <v>2670</v>
      </c>
      <c r="C1361" s="3">
        <v>4815</v>
      </c>
      <c r="D1361" s="3">
        <v>3260</v>
      </c>
      <c r="E1361" s="3">
        <v>4102</v>
      </c>
      <c r="F1361" s="3">
        <v>11177</v>
      </c>
      <c r="G1361" s="3">
        <v>10853</v>
      </c>
      <c r="H1361" s="3">
        <v>12450</v>
      </c>
      <c r="I1361" s="3">
        <v>1379</v>
      </c>
      <c r="J1361" s="3">
        <v>1291</v>
      </c>
      <c r="K1361" s="3">
        <v>191</v>
      </c>
      <c r="L1361" s="3">
        <v>312</v>
      </c>
      <c r="M1361" s="3">
        <v>506</v>
      </c>
      <c r="N1361" s="3">
        <v>675</v>
      </c>
      <c r="O1361" s="3">
        <v>986</v>
      </c>
      <c r="P1361" s="3">
        <v>754</v>
      </c>
      <c r="Q1361" s="3">
        <v>667</v>
      </c>
      <c r="R1361" s="3">
        <v>815</v>
      </c>
      <c r="S1361" s="3">
        <v>434</v>
      </c>
      <c r="T1361" s="3">
        <v>406</v>
      </c>
      <c r="U1361" s="3">
        <v>247</v>
      </c>
      <c r="V1361" s="3">
        <v>108</v>
      </c>
      <c r="W1361" s="3">
        <v>120</v>
      </c>
      <c r="X1361" s="3">
        <v>619</v>
      </c>
      <c r="Y1361" s="3">
        <v>180</v>
      </c>
      <c r="Z1361" s="3">
        <v>216</v>
      </c>
      <c r="AA1361" s="3">
        <v>163</v>
      </c>
      <c r="AB1361" s="3">
        <v>297</v>
      </c>
      <c r="AC1361" s="3">
        <v>186</v>
      </c>
      <c r="AD1361" s="3">
        <v>128</v>
      </c>
      <c r="AE1361" s="3">
        <v>1278</v>
      </c>
      <c r="AF1361" s="3">
        <v>44</v>
      </c>
      <c r="AG1361" s="3">
        <v>116</v>
      </c>
      <c r="AH1361" s="3">
        <v>917</v>
      </c>
      <c r="AI1361" s="3">
        <v>206</v>
      </c>
      <c r="AJ1361" s="3">
        <v>11</v>
      </c>
      <c r="AK1361" s="3">
        <v>41</v>
      </c>
      <c r="AL1361" s="3">
        <v>237</v>
      </c>
      <c r="AM1361" s="3">
        <v>616</v>
      </c>
      <c r="AN1361" s="3">
        <v>317</v>
      </c>
      <c r="AO1361" s="3">
        <v>1440</v>
      </c>
      <c r="AP1361" s="3">
        <v>48</v>
      </c>
      <c r="AQ1361" s="3">
        <v>189</v>
      </c>
      <c r="AR1361" s="3">
        <v>173</v>
      </c>
      <c r="AS1361" s="3">
        <v>242</v>
      </c>
      <c r="AT1361" s="3">
        <v>267</v>
      </c>
      <c r="AU1361" s="3">
        <v>432</v>
      </c>
      <c r="AV1361" s="3">
        <v>693</v>
      </c>
      <c r="AW1361" s="3">
        <v>304</v>
      </c>
      <c r="AX1361" s="3">
        <v>244</v>
      </c>
    </row>
    <row r="1362" spans="1:50" x14ac:dyDescent="0.25">
      <c r="A1362" s="2" t="s">
        <v>62</v>
      </c>
      <c r="B1362" s="3">
        <v>4363840</v>
      </c>
      <c r="C1362" s="3">
        <v>4150614</v>
      </c>
      <c r="D1362" s="3">
        <v>3720268</v>
      </c>
      <c r="E1362" s="3">
        <v>2007149</v>
      </c>
      <c r="F1362" s="3">
        <v>3919212</v>
      </c>
      <c r="G1362" s="3">
        <v>3773097</v>
      </c>
      <c r="H1362" s="3">
        <v>3637883</v>
      </c>
      <c r="I1362" s="3">
        <v>2188335</v>
      </c>
      <c r="J1362" s="3">
        <v>2175505</v>
      </c>
      <c r="K1362" s="3">
        <v>492622</v>
      </c>
      <c r="L1362" s="3">
        <v>768700</v>
      </c>
      <c r="M1362" s="3">
        <v>1145956</v>
      </c>
      <c r="N1362" s="3">
        <v>1140299</v>
      </c>
      <c r="O1362" s="3">
        <v>816262</v>
      </c>
      <c r="P1362" s="3">
        <v>1176430</v>
      </c>
      <c r="Q1362" s="3">
        <v>1151149</v>
      </c>
      <c r="R1362" s="3">
        <v>1308764</v>
      </c>
      <c r="S1362" s="3">
        <v>727497</v>
      </c>
      <c r="T1362" s="3">
        <v>633512</v>
      </c>
      <c r="U1362" s="3">
        <v>400578</v>
      </c>
      <c r="V1362" s="3">
        <v>173106</v>
      </c>
      <c r="W1362" s="3">
        <v>197232</v>
      </c>
      <c r="X1362" s="3">
        <v>1001434</v>
      </c>
      <c r="Y1362" s="3">
        <v>318704</v>
      </c>
      <c r="Z1362" s="3">
        <v>373928</v>
      </c>
      <c r="AA1362" s="3">
        <v>251487</v>
      </c>
      <c r="AB1362" s="3">
        <v>483593</v>
      </c>
      <c r="AC1362" s="3">
        <v>309509</v>
      </c>
      <c r="AD1362" s="3">
        <v>220755</v>
      </c>
      <c r="AE1362" s="3">
        <v>2641910</v>
      </c>
      <c r="AF1362" s="3">
        <v>99126</v>
      </c>
      <c r="AG1362" s="3">
        <v>288449</v>
      </c>
      <c r="AH1362" s="3">
        <v>806865</v>
      </c>
      <c r="AI1362" s="3">
        <v>359955</v>
      </c>
      <c r="AJ1362" s="3">
        <v>19328</v>
      </c>
      <c r="AK1362" s="3">
        <v>90026</v>
      </c>
      <c r="AL1362" s="3">
        <v>308829</v>
      </c>
      <c r="AM1362" s="3">
        <v>1105872</v>
      </c>
      <c r="AN1362" s="3">
        <v>451937</v>
      </c>
      <c r="AO1362" s="3">
        <v>2435177</v>
      </c>
      <c r="AP1362" s="3">
        <v>100606</v>
      </c>
      <c r="AQ1362" s="3">
        <v>298148</v>
      </c>
      <c r="AR1362" s="3">
        <v>248393</v>
      </c>
      <c r="AS1362" s="3">
        <v>368063</v>
      </c>
      <c r="AT1362" s="3">
        <v>408274</v>
      </c>
      <c r="AU1362" s="3">
        <v>646515</v>
      </c>
      <c r="AV1362" s="3">
        <v>1235459</v>
      </c>
      <c r="AW1362" s="3">
        <v>578014</v>
      </c>
      <c r="AX1362" s="3">
        <v>407010</v>
      </c>
    </row>
    <row r="1363" spans="1:50" x14ac:dyDescent="0.25">
      <c r="A1363" s="4" t="s">
        <v>63</v>
      </c>
      <c r="B1363" s="5">
        <v>0.23363123214222026</v>
      </c>
      <c r="C1363" s="5">
        <v>0.2289223214136388</v>
      </c>
      <c r="D1363" s="5">
        <v>0.2173065234040823</v>
      </c>
      <c r="E1363" s="5">
        <v>0.23099686061115265</v>
      </c>
      <c r="F1363" s="5">
        <v>0.18778542231577408</v>
      </c>
      <c r="G1363" s="5">
        <v>0.17235992058660421</v>
      </c>
      <c r="H1363" s="5">
        <v>0.1742859789608357</v>
      </c>
      <c r="I1363" s="5">
        <v>0.20779296873366776</v>
      </c>
      <c r="J1363" s="5">
        <v>0.25962187837793826</v>
      </c>
      <c r="K1363" s="5">
        <v>0.2529365471001262</v>
      </c>
      <c r="L1363" s="5">
        <v>0.29155829761503965</v>
      </c>
      <c r="M1363" s="5">
        <v>0.21704448141017665</v>
      </c>
      <c r="N1363" s="5">
        <v>0.2275736264096678</v>
      </c>
      <c r="O1363" s="5">
        <v>0.19917709523042532</v>
      </c>
      <c r="P1363" s="5">
        <v>0.24040680066452558</v>
      </c>
      <c r="Q1363" s="5">
        <v>0.22548781150451361</v>
      </c>
      <c r="R1363" s="5">
        <v>0.23422833182282318</v>
      </c>
      <c r="S1363" s="5">
        <v>0.23448600973131506</v>
      </c>
      <c r="T1363" s="5">
        <v>0.23277484401754836</v>
      </c>
      <c r="U1363" s="5">
        <v>0.22033224702926485</v>
      </c>
      <c r="V1363" s="5">
        <v>0.28007845610638721</v>
      </c>
      <c r="W1363" s="5">
        <v>0.24842804731879745</v>
      </c>
      <c r="X1363" s="5">
        <v>0.22833085788362298</v>
      </c>
      <c r="Y1363" s="5">
        <v>0.23089045002334957</v>
      </c>
      <c r="Z1363" s="5">
        <v>0.24786041309663281</v>
      </c>
      <c r="AA1363" s="5">
        <v>0.18428102901459806</v>
      </c>
      <c r="AB1363" s="5">
        <v>0.25530114319719294</v>
      </c>
      <c r="AC1363" s="5">
        <v>0.21866817081218864</v>
      </c>
      <c r="AD1363" s="5">
        <v>0.24420692251587708</v>
      </c>
      <c r="AE1363" s="5">
        <v>0.21054755899411182</v>
      </c>
      <c r="AF1363" s="5">
        <v>0.45326278072469955</v>
      </c>
      <c r="AG1363" s="5">
        <v>0.26040418069472382</v>
      </c>
      <c r="AH1363" s="5">
        <v>0.19524953197270811</v>
      </c>
      <c r="AI1363" s="5">
        <v>0.38873885144064579</v>
      </c>
      <c r="AJ1363" s="5">
        <v>0.39471328807364897</v>
      </c>
      <c r="AK1363" s="5">
        <v>0.29588319968560345</v>
      </c>
      <c r="AL1363" s="5">
        <v>0.2968333209154666</v>
      </c>
      <c r="AM1363" s="5">
        <v>0.29430162331411991</v>
      </c>
      <c r="AN1363" s="5">
        <v>0.23657117020408261</v>
      </c>
      <c r="AO1363" s="5">
        <v>0.19716202860566096</v>
      </c>
      <c r="AP1363" s="5">
        <v>0.25507266688434671</v>
      </c>
      <c r="AQ1363" s="5">
        <v>0.37712620998680252</v>
      </c>
      <c r="AR1363" s="5">
        <v>0.32487810345387769</v>
      </c>
      <c r="AS1363" s="5">
        <v>0.25295851191823165</v>
      </c>
      <c r="AT1363" s="5">
        <v>0.20753519347886631</v>
      </c>
      <c r="AU1363" s="5">
        <v>0.21454054542744927</v>
      </c>
      <c r="AV1363" s="5">
        <v>0.18377689766961625</v>
      </c>
      <c r="AW1363" s="5">
        <v>0.18226227428436689</v>
      </c>
      <c r="AX1363" s="5">
        <v>0.34079813488680821</v>
      </c>
    </row>
    <row r="1364" spans="1:50" x14ac:dyDescent="0.25">
      <c r="A1364" s="4" t="s">
        <v>64</v>
      </c>
      <c r="B1364" s="5">
        <v>0.13206149668520489</v>
      </c>
      <c r="C1364" s="5">
        <v>0.1442601891400894</v>
      </c>
      <c r="D1364" s="5">
        <v>0.15381638117661078</v>
      </c>
      <c r="E1364" s="5">
        <v>0.14637266870651744</v>
      </c>
      <c r="F1364" s="5">
        <v>0.15493300119107123</v>
      </c>
      <c r="G1364" s="5">
        <v>0.14853363916312379</v>
      </c>
      <c r="H1364" s="5">
        <v>0.16558531431604162</v>
      </c>
      <c r="I1364" s="5">
        <v>0.11116968075504507</v>
      </c>
      <c r="J1364" s="5">
        <v>0.15307652344907113</v>
      </c>
      <c r="K1364" s="5">
        <v>0.11170495393901775</v>
      </c>
      <c r="L1364" s="5">
        <v>0.11251119421818954</v>
      </c>
      <c r="M1364" s="5">
        <v>0.14271927047825819</v>
      </c>
      <c r="N1364" s="5">
        <v>0.12665631879637168</v>
      </c>
      <c r="O1364" s="5">
        <v>0.1553463958936816</v>
      </c>
      <c r="P1364" s="5">
        <v>0.10759715238072783</v>
      </c>
      <c r="Q1364" s="5">
        <v>0.15118196032042935</v>
      </c>
      <c r="R1364" s="5">
        <v>0.153180662289193</v>
      </c>
      <c r="S1364" s="5">
        <v>0.10337418002211012</v>
      </c>
      <c r="T1364" s="5">
        <v>0.11562719170089235</v>
      </c>
      <c r="U1364" s="5">
        <v>0.13000284962908018</v>
      </c>
      <c r="V1364" s="5">
        <v>0.11612147282721058</v>
      </c>
      <c r="W1364" s="5">
        <v>0.11811411309703679</v>
      </c>
      <c r="X1364" s="5">
        <v>0.13790195102184433</v>
      </c>
      <c r="Y1364" s="5">
        <v>0.12646259086758632</v>
      </c>
      <c r="Z1364" s="5">
        <v>0.13092976681183088</v>
      </c>
      <c r="AA1364" s="5">
        <v>0.18365785614536251</v>
      </c>
      <c r="AB1364" s="5">
        <v>0.1697960139444574</v>
      </c>
      <c r="AC1364" s="5">
        <v>8.3445247127822295E-2</v>
      </c>
      <c r="AD1364" s="5">
        <v>0.11814616084624738</v>
      </c>
      <c r="AE1364" s="5">
        <v>0.1347219323172589</v>
      </c>
      <c r="AF1364" s="5">
        <v>9.5472198372112724E-2</v>
      </c>
      <c r="AG1364" s="5">
        <v>8.4119634301709975E-2</v>
      </c>
      <c r="AH1364" s="5">
        <v>0.1540480596179778</v>
      </c>
      <c r="AI1364" s="5">
        <v>0.11743831680096979</v>
      </c>
      <c r="AJ1364" s="5">
        <v>0.13092041476661878</v>
      </c>
      <c r="AK1364" s="5">
        <v>8.6940985245783781E-2</v>
      </c>
      <c r="AL1364" s="5">
        <v>0.16252196481025868</v>
      </c>
      <c r="AM1364" s="5">
        <v>0.12774931440730256</v>
      </c>
      <c r="AN1364" s="5">
        <v>0.12240689135279786</v>
      </c>
      <c r="AO1364" s="5">
        <v>0.13329262610170298</v>
      </c>
      <c r="AP1364" s="5">
        <v>9.756431875323969E-2</v>
      </c>
      <c r="AQ1364" s="5">
        <v>0.10230966592819644</v>
      </c>
      <c r="AR1364" s="5">
        <v>0.1250652745824048</v>
      </c>
      <c r="AS1364" s="5">
        <v>0.15258968060783787</v>
      </c>
      <c r="AT1364" s="5">
        <v>0.13899750948989409</v>
      </c>
      <c r="AU1364" s="5">
        <v>0.13236682307191819</v>
      </c>
      <c r="AV1364" s="5">
        <v>0.13395913192637357</v>
      </c>
      <c r="AW1364" s="5">
        <v>0.12179355062724655</v>
      </c>
      <c r="AX1364" s="5">
        <v>0.14821986626132055</v>
      </c>
    </row>
    <row r="1365" spans="1:50" x14ac:dyDescent="0.25">
      <c r="A1365" s="4" t="s">
        <v>65</v>
      </c>
      <c r="B1365" s="5">
        <v>0.60624429756788745</v>
      </c>
      <c r="C1365" s="5">
        <v>0.60214873872947794</v>
      </c>
      <c r="D1365" s="5">
        <v>0.58873337921121038</v>
      </c>
      <c r="E1365" s="5">
        <v>0.52416744306657392</v>
      </c>
      <c r="F1365" s="5">
        <v>0.57164944635646331</v>
      </c>
      <c r="G1365" s="5">
        <v>0.58927561922388016</v>
      </c>
      <c r="H1365" s="5">
        <v>0.59826525481987891</v>
      </c>
      <c r="I1365" s="5">
        <v>0.64504323577117151</v>
      </c>
      <c r="J1365" s="5">
        <v>0.56721654012079104</v>
      </c>
      <c r="K1365" s="5">
        <v>0.60770930356267394</v>
      </c>
      <c r="L1365" s="5">
        <v>0.54698760401321489</v>
      </c>
      <c r="M1365" s="5">
        <v>0.61048751206688978</v>
      </c>
      <c r="N1365" s="5">
        <v>0.63056036922945702</v>
      </c>
      <c r="O1365" s="5">
        <v>0.62123803293434354</v>
      </c>
      <c r="P1365" s="5">
        <v>0.62145747012482144</v>
      </c>
      <c r="Q1365" s="5">
        <v>0.59349695853894913</v>
      </c>
      <c r="R1365" s="5">
        <v>0.58783784599490108</v>
      </c>
      <c r="S1365" s="5">
        <v>0.6349269876463367</v>
      </c>
      <c r="T1365" s="5">
        <v>0.61483895876505712</v>
      </c>
      <c r="U1365" s="5">
        <v>0.61903195241780939</v>
      </c>
      <c r="V1365" s="5">
        <v>0.58370437347213999</v>
      </c>
      <c r="W1365" s="5">
        <v>0.59316653856060153</v>
      </c>
      <c r="X1365" s="5">
        <v>0.60793805524117261</v>
      </c>
      <c r="Y1365" s="5">
        <v>0.60465997098939384</v>
      </c>
      <c r="Z1365" s="5">
        <v>0.59711705839798412</v>
      </c>
      <c r="AA1365" s="5">
        <v>0.60417703167397807</v>
      </c>
      <c r="AB1365" s="5">
        <v>0.55498116742253023</v>
      </c>
      <c r="AC1365" s="5">
        <v>0.6654221042834737</v>
      </c>
      <c r="AD1365" s="5">
        <v>0.62948203868636621</v>
      </c>
      <c r="AE1365" s="5">
        <v>0.62931871426271269</v>
      </c>
      <c r="AF1365" s="5">
        <v>0.40777563673234973</v>
      </c>
      <c r="AG1365" s="5">
        <v>0.60265466259148792</v>
      </c>
      <c r="AH1365" s="5">
        <v>0.62916561764816681</v>
      </c>
      <c r="AI1365" s="5">
        <v>0.453576226200539</v>
      </c>
      <c r="AJ1365" s="5">
        <v>0.41905097457324592</v>
      </c>
      <c r="AK1365" s="5">
        <v>0.59299659311311403</v>
      </c>
      <c r="AL1365" s="5">
        <v>0.52586172143496401</v>
      </c>
      <c r="AM1365" s="5">
        <v>0.55539333358960119</v>
      </c>
      <c r="AN1365" s="5">
        <v>0.5832013772013841</v>
      </c>
      <c r="AO1365" s="5">
        <v>0.64380952079028719</v>
      </c>
      <c r="AP1365" s="5">
        <v>0.57934573712295478</v>
      </c>
      <c r="AQ1365" s="5">
        <v>0.50486423046174267</v>
      </c>
      <c r="AR1365" s="5">
        <v>0.49087947362125883</v>
      </c>
      <c r="AS1365" s="5">
        <v>0.58109228547743907</v>
      </c>
      <c r="AT1365" s="5">
        <v>0.63603590619912176</v>
      </c>
      <c r="AU1365" s="5">
        <v>0.63781498014856364</v>
      </c>
      <c r="AV1365" s="5">
        <v>0.6515070436235989</v>
      </c>
      <c r="AW1365" s="5">
        <v>0.68404684070559785</v>
      </c>
      <c r="AX1365" s="5">
        <v>0.44042110497735742</v>
      </c>
    </row>
    <row r="1366" spans="1:50" x14ac:dyDescent="0.25">
      <c r="A1366" s="4" t="s">
        <v>66</v>
      </c>
      <c r="B1366" s="5">
        <v>2.8062973604695608E-2</v>
      </c>
      <c r="C1366" s="5">
        <v>2.4668750716807075E-2</v>
      </c>
      <c r="D1366" s="5">
        <v>4.01437162080958E-2</v>
      </c>
      <c r="E1366" s="5">
        <v>9.8463027615763712E-2</v>
      </c>
      <c r="F1366" s="5">
        <v>8.5632130136682638E-2</v>
      </c>
      <c r="G1366" s="5">
        <v>8.9830821026380278E-2</v>
      </c>
      <c r="H1366" s="5">
        <v>6.1863451903207141E-2</v>
      </c>
      <c r="I1366" s="5">
        <v>3.599411474012152E-2</v>
      </c>
      <c r="J1366" s="5">
        <v>2.0085058052205073E-2</v>
      </c>
      <c r="K1366" s="5">
        <v>2.7649195398182957E-2</v>
      </c>
      <c r="L1366" s="5">
        <v>4.8942904153555775E-2</v>
      </c>
      <c r="M1366" s="5">
        <v>2.9748736044678949E-2</v>
      </c>
      <c r="N1366" s="5">
        <v>1.5209685564501675E-2</v>
      </c>
      <c r="O1366" s="5">
        <v>2.4238475941545854E-2</v>
      </c>
      <c r="P1366" s="5">
        <v>3.0538576829926115E-2</v>
      </c>
      <c r="Q1366" s="5">
        <v>2.9833269636108394E-2</v>
      </c>
      <c r="R1366" s="5">
        <v>2.4753159893078233E-2</v>
      </c>
      <c r="S1366" s="5">
        <v>2.7212822600238426E-2</v>
      </c>
      <c r="T1366" s="5">
        <v>3.6759005516501887E-2</v>
      </c>
      <c r="U1366" s="5">
        <v>3.0632950923845246E-2</v>
      </c>
      <c r="V1366" s="5">
        <v>2.0095697594261906E-2</v>
      </c>
      <c r="W1366" s="5">
        <v>4.0291301023564083E-2</v>
      </c>
      <c r="X1366" s="5">
        <v>2.5829135853359095E-2</v>
      </c>
      <c r="Y1366" s="5">
        <v>3.7986988119670793E-2</v>
      </c>
      <c r="Z1366" s="5">
        <v>2.4092761693552719E-2</v>
      </c>
      <c r="AA1366" s="5">
        <v>2.7884083166061745E-2</v>
      </c>
      <c r="AB1366" s="5">
        <v>1.9921675435820119E-2</v>
      </c>
      <c r="AC1366" s="5">
        <v>3.2464477776514823E-2</v>
      </c>
      <c r="AD1366" s="5">
        <v>8.1648779515091103E-3</v>
      </c>
      <c r="AE1366" s="5">
        <v>2.5411794425915027E-2</v>
      </c>
      <c r="AF1366" s="5">
        <v>4.3489384170837864E-2</v>
      </c>
      <c r="AG1366" s="5">
        <v>5.2821522412078027E-2</v>
      </c>
      <c r="AH1366" s="5">
        <v>2.1536790761144838E-2</v>
      </c>
      <c r="AI1366" s="5">
        <v>4.0246605557845677E-2</v>
      </c>
      <c r="AJ1366" s="5">
        <v>5.5315322586486471E-2</v>
      </c>
      <c r="AK1366" s="5">
        <v>2.4179221955498185E-2</v>
      </c>
      <c r="AL1366" s="5">
        <v>1.4782992839310765E-2</v>
      </c>
      <c r="AM1366" s="5">
        <v>2.2555728688974999E-2</v>
      </c>
      <c r="AN1366" s="5">
        <v>5.7820561241736484E-2</v>
      </c>
      <c r="AO1366" s="5">
        <v>2.5735824502351446E-2</v>
      </c>
      <c r="AP1366" s="5">
        <v>6.8017277239458523E-2</v>
      </c>
      <c r="AQ1366" s="5">
        <v>1.5699893623258368E-2</v>
      </c>
      <c r="AR1366" s="5">
        <v>5.9177148342459428E-2</v>
      </c>
      <c r="AS1366" s="5">
        <v>1.3359521996490969E-2</v>
      </c>
      <c r="AT1366" s="5">
        <v>1.7431390832117834E-2</v>
      </c>
      <c r="AU1366" s="5">
        <v>1.5277651352068509E-2</v>
      </c>
      <c r="AV1366" s="5">
        <v>3.0756926780410376E-2</v>
      </c>
      <c r="AW1366" s="5">
        <v>1.1897334382788248E-2</v>
      </c>
      <c r="AX1366" s="5">
        <v>7.0560893874513961E-2</v>
      </c>
    </row>
    <row r="1367" spans="1:50" x14ac:dyDescent="0.25">
      <c r="A1367" s="14" t="s">
        <v>258</v>
      </c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</row>
    <row r="1368" spans="1:50" x14ac:dyDescent="0.25">
      <c r="A1368" s="2" t="s">
        <v>580</v>
      </c>
      <c r="B1368" s="3">
        <v>2676</v>
      </c>
      <c r="C1368" s="3">
        <v>4806</v>
      </c>
      <c r="D1368" s="3">
        <v>3248</v>
      </c>
      <c r="E1368" s="3">
        <v>4116</v>
      </c>
      <c r="F1368" s="3">
        <v>11167</v>
      </c>
      <c r="G1368" s="3">
        <v>10884</v>
      </c>
      <c r="H1368" s="3">
        <v>12471</v>
      </c>
      <c r="I1368" s="3">
        <v>1392</v>
      </c>
      <c r="J1368" s="3">
        <v>1284</v>
      </c>
      <c r="K1368" s="3">
        <v>191</v>
      </c>
      <c r="L1368" s="3">
        <v>312</v>
      </c>
      <c r="M1368" s="3">
        <v>506</v>
      </c>
      <c r="N1368" s="3">
        <v>676</v>
      </c>
      <c r="O1368" s="3">
        <v>991</v>
      </c>
      <c r="P1368" s="3">
        <v>748</v>
      </c>
      <c r="Q1368" s="3">
        <v>675</v>
      </c>
      <c r="R1368" s="3">
        <v>814</v>
      </c>
      <c r="S1368" s="3">
        <v>439</v>
      </c>
      <c r="T1368" s="3">
        <v>404</v>
      </c>
      <c r="U1368" s="3">
        <v>246</v>
      </c>
      <c r="V1368" s="3">
        <v>110</v>
      </c>
      <c r="W1368" s="3">
        <v>124</v>
      </c>
      <c r="X1368" s="3">
        <v>620</v>
      </c>
      <c r="Y1368" s="3">
        <v>182</v>
      </c>
      <c r="Z1368" s="3">
        <v>217</v>
      </c>
      <c r="AA1368" s="3">
        <v>165</v>
      </c>
      <c r="AB1368" s="3">
        <v>293</v>
      </c>
      <c r="AC1368" s="3">
        <v>186</v>
      </c>
      <c r="AD1368" s="3">
        <v>129</v>
      </c>
      <c r="AE1368" s="3">
        <v>1279</v>
      </c>
      <c r="AF1368" s="3">
        <v>44</v>
      </c>
      <c r="AG1368" s="3">
        <v>116</v>
      </c>
      <c r="AH1368" s="3">
        <v>915</v>
      </c>
      <c r="AI1368" s="3">
        <v>204</v>
      </c>
      <c r="AJ1368" s="3">
        <v>11</v>
      </c>
      <c r="AK1368" s="3">
        <v>41</v>
      </c>
      <c r="AL1368" s="3">
        <v>237</v>
      </c>
      <c r="AM1368" s="3">
        <v>618</v>
      </c>
      <c r="AN1368" s="3">
        <v>317</v>
      </c>
      <c r="AO1368" s="3">
        <v>1439</v>
      </c>
      <c r="AP1368" s="3">
        <v>48</v>
      </c>
      <c r="AQ1368" s="3">
        <v>191</v>
      </c>
      <c r="AR1368" s="3">
        <v>173</v>
      </c>
      <c r="AS1368" s="3">
        <v>243</v>
      </c>
      <c r="AT1368" s="3">
        <v>268</v>
      </c>
      <c r="AU1368" s="3">
        <v>428</v>
      </c>
      <c r="AV1368" s="3">
        <v>689</v>
      </c>
      <c r="AW1368" s="3">
        <v>302</v>
      </c>
      <c r="AX1368" s="3">
        <v>243</v>
      </c>
    </row>
    <row r="1369" spans="1:50" x14ac:dyDescent="0.25">
      <c r="A1369" s="2" t="s">
        <v>62</v>
      </c>
      <c r="B1369" s="3">
        <v>4369554</v>
      </c>
      <c r="C1369" s="3">
        <v>4144538</v>
      </c>
      <c r="D1369" s="3">
        <v>3710589</v>
      </c>
      <c r="E1369" s="3">
        <v>2012575</v>
      </c>
      <c r="F1369" s="3">
        <v>3913948</v>
      </c>
      <c r="G1369" s="3">
        <v>3783879</v>
      </c>
      <c r="H1369" s="3">
        <v>3644705</v>
      </c>
      <c r="I1369" s="3">
        <v>2199081</v>
      </c>
      <c r="J1369" s="3">
        <v>2170473</v>
      </c>
      <c r="K1369" s="3">
        <v>492622</v>
      </c>
      <c r="L1369" s="3">
        <v>768700</v>
      </c>
      <c r="M1369" s="3">
        <v>1145956</v>
      </c>
      <c r="N1369" s="3">
        <v>1142630</v>
      </c>
      <c r="O1369" s="3">
        <v>819646</v>
      </c>
      <c r="P1369" s="3">
        <v>1171188</v>
      </c>
      <c r="Q1369" s="3">
        <v>1157070</v>
      </c>
      <c r="R1369" s="3">
        <v>1307295</v>
      </c>
      <c r="S1369" s="3">
        <v>734001</v>
      </c>
      <c r="T1369" s="3">
        <v>631795</v>
      </c>
      <c r="U1369" s="3">
        <v>400501</v>
      </c>
      <c r="V1369" s="3">
        <v>173452</v>
      </c>
      <c r="W1369" s="3">
        <v>202114</v>
      </c>
      <c r="X1369" s="3">
        <v>1002786</v>
      </c>
      <c r="Y1369" s="3">
        <v>320184</v>
      </c>
      <c r="Z1369" s="3">
        <v>373493</v>
      </c>
      <c r="AA1369" s="3">
        <v>252826</v>
      </c>
      <c r="AB1369" s="3">
        <v>480516</v>
      </c>
      <c r="AC1369" s="3">
        <v>310333</v>
      </c>
      <c r="AD1369" s="3">
        <v>221554</v>
      </c>
      <c r="AE1369" s="3">
        <v>2643828</v>
      </c>
      <c r="AF1369" s="3">
        <v>99126</v>
      </c>
      <c r="AG1369" s="3">
        <v>288449</v>
      </c>
      <c r="AH1369" s="3">
        <v>805161</v>
      </c>
      <c r="AI1369" s="3">
        <v>357810</v>
      </c>
      <c r="AJ1369" s="3">
        <v>19328</v>
      </c>
      <c r="AK1369" s="3">
        <v>90026</v>
      </c>
      <c r="AL1369" s="3">
        <v>309485</v>
      </c>
      <c r="AM1369" s="3">
        <v>1107342</v>
      </c>
      <c r="AN1369" s="3">
        <v>451758</v>
      </c>
      <c r="AO1369" s="3">
        <v>2434893</v>
      </c>
      <c r="AP1369" s="3">
        <v>100606</v>
      </c>
      <c r="AQ1369" s="3">
        <v>300725</v>
      </c>
      <c r="AR1369" s="3">
        <v>247729</v>
      </c>
      <c r="AS1369" s="3">
        <v>369278</v>
      </c>
      <c r="AT1369" s="3">
        <v>409341</v>
      </c>
      <c r="AU1369" s="3">
        <v>641557</v>
      </c>
      <c r="AV1369" s="3">
        <v>1235442</v>
      </c>
      <c r="AW1369" s="3">
        <v>576798</v>
      </c>
      <c r="AX1369" s="3">
        <v>406211</v>
      </c>
    </row>
    <row r="1370" spans="1:50" x14ac:dyDescent="0.25">
      <c r="A1370" s="4" t="s">
        <v>63</v>
      </c>
      <c r="B1370" s="5">
        <v>0.36488831521427151</v>
      </c>
      <c r="C1370" s="5">
        <v>0.27638746944717257</v>
      </c>
      <c r="D1370" s="5">
        <v>0.30829480013749977</v>
      </c>
      <c r="E1370" s="5">
        <v>0.25265071050411986</v>
      </c>
      <c r="F1370" s="5">
        <v>0.27703054542057715</v>
      </c>
      <c r="G1370" s="5">
        <v>0.35609018939543247</v>
      </c>
      <c r="H1370" s="5">
        <v>0.44765543439041705</v>
      </c>
      <c r="I1370" s="5">
        <v>0.39390892983020365</v>
      </c>
      <c r="J1370" s="5">
        <v>0.33548520488216965</v>
      </c>
      <c r="K1370" s="5">
        <v>0.30410408241468262</v>
      </c>
      <c r="L1370" s="5">
        <v>0.40136297574451596</v>
      </c>
      <c r="M1370" s="5">
        <v>0.3546468200683946</v>
      </c>
      <c r="N1370" s="5">
        <v>0.38093624774053941</v>
      </c>
      <c r="O1370" s="5">
        <v>0.35916025822764569</v>
      </c>
      <c r="P1370" s="5">
        <v>0.34146907076184413</v>
      </c>
      <c r="Q1370" s="5">
        <v>0.38695446703665104</v>
      </c>
      <c r="R1370" s="5">
        <v>0.38431024547134418</v>
      </c>
      <c r="S1370" s="5">
        <v>0.33288025008157346</v>
      </c>
      <c r="T1370" s="5">
        <v>0.35436099680062483</v>
      </c>
      <c r="U1370" s="5">
        <v>0.39269399551951495</v>
      </c>
      <c r="V1370" s="5">
        <v>0.45222246769485352</v>
      </c>
      <c r="W1370" s="5">
        <v>0.44369033025056076</v>
      </c>
      <c r="X1370" s="5">
        <v>0.36544438099122606</v>
      </c>
      <c r="Y1370" s="5">
        <v>0.29207748072915152</v>
      </c>
      <c r="Z1370" s="5">
        <v>0.43854474637995478</v>
      </c>
      <c r="AA1370" s="5">
        <v>0.32201963645309806</v>
      </c>
      <c r="AB1370" s="5">
        <v>0.38558270542320172</v>
      </c>
      <c r="AC1370" s="5">
        <v>0.26818181993946349</v>
      </c>
      <c r="AD1370" s="5">
        <v>0.32241696590459218</v>
      </c>
      <c r="AE1370" s="5">
        <v>0.36516931569410283</v>
      </c>
      <c r="AF1370" s="5">
        <v>0.35741651309953587</v>
      </c>
      <c r="AG1370" s="5">
        <v>0.25019612672214753</v>
      </c>
      <c r="AH1370" s="5">
        <v>0.35848314668282805</v>
      </c>
      <c r="AI1370" s="5">
        <v>0.4548119546161245</v>
      </c>
      <c r="AJ1370" s="5">
        <v>0.64654762976460622</v>
      </c>
      <c r="AK1370" s="5">
        <v>0.34871077362024722</v>
      </c>
      <c r="AL1370" s="5">
        <v>0.4281588304175199</v>
      </c>
      <c r="AM1370" s="5">
        <v>0.42306581921619951</v>
      </c>
      <c r="AN1370" s="5">
        <v>0.44954600561508867</v>
      </c>
      <c r="AO1370" s="5">
        <v>0.31201395868946025</v>
      </c>
      <c r="AP1370" s="5">
        <v>0.2309501338633197</v>
      </c>
      <c r="AQ1370" s="5">
        <v>0.42618447220544164</v>
      </c>
      <c r="AR1370" s="5">
        <v>0.36005271401829703</v>
      </c>
      <c r="AS1370" s="5">
        <v>0.41723408222230274</v>
      </c>
      <c r="AT1370" s="5">
        <v>0.34189208828511819</v>
      </c>
      <c r="AU1370" s="5">
        <v>0.35610491974521807</v>
      </c>
      <c r="AV1370" s="5">
        <v>0.38010142569336169</v>
      </c>
      <c r="AW1370" s="5">
        <v>0.31701494976928896</v>
      </c>
      <c r="AX1370" s="5">
        <v>0.37634766485996191</v>
      </c>
    </row>
    <row r="1371" spans="1:50" x14ac:dyDescent="0.25">
      <c r="A1371" s="4" t="s">
        <v>64</v>
      </c>
      <c r="B1371" s="5">
        <v>0.14663979045293904</v>
      </c>
      <c r="C1371" s="5">
        <v>0.15425700410165838</v>
      </c>
      <c r="D1371" s="5">
        <v>0.19091647052751906</v>
      </c>
      <c r="E1371" s="5">
        <v>0.1560027130423588</v>
      </c>
      <c r="F1371" s="5">
        <v>0.1765474015957878</v>
      </c>
      <c r="G1371" s="5">
        <v>0.17182934038767864</v>
      </c>
      <c r="H1371" s="5">
        <v>0.18086868484554544</v>
      </c>
      <c r="I1371" s="5">
        <v>0.13488986051516061</v>
      </c>
      <c r="J1371" s="5">
        <v>0.1585445860931122</v>
      </c>
      <c r="K1371" s="5">
        <v>0.17792169747700848</v>
      </c>
      <c r="L1371" s="5">
        <v>0.12546453728917012</v>
      </c>
      <c r="M1371" s="5">
        <v>0.14784745054621465</v>
      </c>
      <c r="N1371" s="5">
        <v>0.14647231007366998</v>
      </c>
      <c r="O1371" s="5">
        <v>0.14624292947619361</v>
      </c>
      <c r="P1371" s="5">
        <v>0.14972472742724946</v>
      </c>
      <c r="Q1371" s="5">
        <v>0.14805138554743902</v>
      </c>
      <c r="R1371" s="5">
        <v>0.13017709122534349</v>
      </c>
      <c r="S1371" s="5">
        <v>0.1688131411354625</v>
      </c>
      <c r="T1371" s="5">
        <v>0.14314081292304531</v>
      </c>
      <c r="U1371" s="5">
        <v>0.10106227880531513</v>
      </c>
      <c r="V1371" s="5">
        <v>0.12294110470986133</v>
      </c>
      <c r="W1371" s="5">
        <v>0.1754408203588172</v>
      </c>
      <c r="X1371" s="5">
        <v>0.1498616310001844</v>
      </c>
      <c r="Y1371" s="5">
        <v>0.17038482107138347</v>
      </c>
      <c r="Z1371" s="5">
        <v>0.13759915324685459</v>
      </c>
      <c r="AA1371" s="5">
        <v>0.15369299877346332</v>
      </c>
      <c r="AB1371" s="5">
        <v>0.1446827311351476</v>
      </c>
      <c r="AC1371" s="5">
        <v>0.19548157569822192</v>
      </c>
      <c r="AD1371" s="5">
        <v>0.12541240986922983</v>
      </c>
      <c r="AE1371" s="5">
        <v>0.14659505707057735</v>
      </c>
      <c r="AF1371" s="5">
        <v>0.2250431092620172</v>
      </c>
      <c r="AG1371" s="5">
        <v>0.16084918528496797</v>
      </c>
      <c r="AH1371" s="5">
        <v>0.15757754618897346</v>
      </c>
      <c r="AI1371" s="5">
        <v>0.10700525614299668</v>
      </c>
      <c r="AJ1371" s="6"/>
      <c r="AK1371" s="5">
        <v>0.10016487373102594</v>
      </c>
      <c r="AL1371" s="5">
        <v>0.14217040707653494</v>
      </c>
      <c r="AM1371" s="5">
        <v>0.13623472773957651</v>
      </c>
      <c r="AN1371" s="5">
        <v>0.11813124462114991</v>
      </c>
      <c r="AO1371" s="5">
        <v>0.15880724779509275</v>
      </c>
      <c r="AP1371" s="5">
        <v>0.11133889660046306</v>
      </c>
      <c r="AQ1371" s="5">
        <v>0.10607376769337371</v>
      </c>
      <c r="AR1371" s="5">
        <v>0.19146437216093695</v>
      </c>
      <c r="AS1371" s="5">
        <v>0.15920061882892333</v>
      </c>
      <c r="AT1371" s="5">
        <v>0.15836839106479986</v>
      </c>
      <c r="AU1371" s="5">
        <v>0.14890846635221633</v>
      </c>
      <c r="AV1371" s="5">
        <v>0.15020427743461404</v>
      </c>
      <c r="AW1371" s="5">
        <v>0.13787033727415582</v>
      </c>
      <c r="AX1371" s="5">
        <v>0.14926074005337669</v>
      </c>
    </row>
    <row r="1372" spans="1:50" x14ac:dyDescent="0.25">
      <c r="A1372" s="4" t="s">
        <v>65</v>
      </c>
      <c r="B1372" s="5">
        <v>0.45764022807655252</v>
      </c>
      <c r="C1372" s="5">
        <v>0.53320921544677868</v>
      </c>
      <c r="D1372" s="5">
        <v>0.45798966120872869</v>
      </c>
      <c r="E1372" s="5">
        <v>0.48767220573270104</v>
      </c>
      <c r="F1372" s="5">
        <v>0.46166501070887778</v>
      </c>
      <c r="G1372" s="5">
        <v>0.39468531430090309</v>
      </c>
      <c r="H1372" s="5">
        <v>0.31476127697577144</v>
      </c>
      <c r="I1372" s="5">
        <v>0.43951311633622259</v>
      </c>
      <c r="J1372" s="5">
        <v>0.47600625765783738</v>
      </c>
      <c r="K1372" s="5">
        <v>0.46166101456344061</v>
      </c>
      <c r="L1372" s="5">
        <v>0.43008542730041488</v>
      </c>
      <c r="M1372" s="5">
        <v>0.45786634524660308</v>
      </c>
      <c r="N1372" s="5">
        <v>0.45889439659370845</v>
      </c>
      <c r="O1372" s="5">
        <v>0.47900127052444497</v>
      </c>
      <c r="P1372" s="5">
        <v>0.4773421563727453</v>
      </c>
      <c r="Q1372" s="5">
        <v>0.42912429790662082</v>
      </c>
      <c r="R1372" s="5">
        <v>0.45810452215017905</v>
      </c>
      <c r="S1372" s="5">
        <v>0.47032863056632812</v>
      </c>
      <c r="T1372" s="5">
        <v>0.4669766721138412</v>
      </c>
      <c r="U1372" s="5">
        <v>0.4654510949603507</v>
      </c>
      <c r="V1372" s="5">
        <v>0.39319492212957302</v>
      </c>
      <c r="W1372" s="5">
        <v>0.36125046762089291</v>
      </c>
      <c r="X1372" s="5">
        <v>0.46088428256225294</v>
      </c>
      <c r="Y1372" s="5">
        <v>0.49322279577714612</v>
      </c>
      <c r="Z1372" s="5">
        <v>0.3760721766452324</v>
      </c>
      <c r="AA1372" s="5">
        <v>0.52005852253153062</v>
      </c>
      <c r="AB1372" s="5">
        <v>0.44281437484021091</v>
      </c>
      <c r="AC1372" s="5">
        <v>0.50981914496102387</v>
      </c>
      <c r="AD1372" s="5">
        <v>0.51452083092704004</v>
      </c>
      <c r="AE1372" s="5">
        <v>0.46222558579601419</v>
      </c>
      <c r="AF1372" s="5">
        <v>0.39762784810407514</v>
      </c>
      <c r="AG1372" s="5">
        <v>0.51597079425316184</v>
      </c>
      <c r="AH1372" s="5">
        <v>0.47022228280915557</v>
      </c>
      <c r="AI1372" s="5">
        <v>0.40667854634541994</v>
      </c>
      <c r="AJ1372" s="5">
        <v>0.29813704764890742</v>
      </c>
      <c r="AK1372" s="5">
        <v>0.34148334373212663</v>
      </c>
      <c r="AL1372" s="5">
        <v>0.38481069183365413</v>
      </c>
      <c r="AM1372" s="5">
        <v>0.40597155814066055</v>
      </c>
      <c r="AN1372" s="5">
        <v>0.4041500867090751</v>
      </c>
      <c r="AO1372" s="5">
        <v>0.50256532386753539</v>
      </c>
      <c r="AP1372" s="5">
        <v>0.62528548148302765</v>
      </c>
      <c r="AQ1372" s="5">
        <v>0.42395412790435322</v>
      </c>
      <c r="AR1372" s="5">
        <v>0.39150104931123003</v>
      </c>
      <c r="AS1372" s="5">
        <v>0.40286123075519087</v>
      </c>
      <c r="AT1372" s="5">
        <v>0.47286186273772851</v>
      </c>
      <c r="AU1372" s="5">
        <v>0.46799245916277421</v>
      </c>
      <c r="AV1372" s="5">
        <v>0.44768805000845097</v>
      </c>
      <c r="AW1372" s="5">
        <v>0.54511471295655456</v>
      </c>
      <c r="AX1372" s="5">
        <v>0.38126432183749231</v>
      </c>
    </row>
    <row r="1373" spans="1:50" x14ac:dyDescent="0.25">
      <c r="A1373" s="4" t="s">
        <v>66</v>
      </c>
      <c r="B1373" s="5">
        <v>3.0831666256243694E-2</v>
      </c>
      <c r="C1373" s="5">
        <v>3.6146311004404408E-2</v>
      </c>
      <c r="D1373" s="5">
        <v>4.2799068126255439E-2</v>
      </c>
      <c r="E1373" s="5">
        <v>0.1036743707208273</v>
      </c>
      <c r="F1373" s="5">
        <v>8.4757042274751504E-2</v>
      </c>
      <c r="G1373" s="5">
        <v>7.7395155915972916E-2</v>
      </c>
      <c r="H1373" s="5">
        <v>5.6714603788234036E-2</v>
      </c>
      <c r="I1373" s="5">
        <v>3.1688093318418625E-2</v>
      </c>
      <c r="J1373" s="5">
        <v>2.9963951366886728E-2</v>
      </c>
      <c r="K1373" s="5">
        <v>5.6313205544868898E-2</v>
      </c>
      <c r="L1373" s="5">
        <v>4.3087059665898417E-2</v>
      </c>
      <c r="M1373" s="5">
        <v>3.9639384138792526E-2</v>
      </c>
      <c r="N1373" s="5">
        <v>1.3697045592079064E-2</v>
      </c>
      <c r="O1373" s="5">
        <v>1.559554177171507E-2</v>
      </c>
      <c r="P1373" s="5">
        <v>3.146404543816117E-2</v>
      </c>
      <c r="Q1373" s="5">
        <v>3.5869849509289474E-2</v>
      </c>
      <c r="R1373" s="5">
        <v>2.7408141153128132E-2</v>
      </c>
      <c r="S1373" s="5">
        <v>2.7977978216636092E-2</v>
      </c>
      <c r="T1373" s="5">
        <v>3.5521518162487248E-2</v>
      </c>
      <c r="U1373" s="5">
        <v>4.0792630714819714E-2</v>
      </c>
      <c r="V1373" s="5">
        <v>3.1641505465712053E-2</v>
      </c>
      <c r="W1373" s="5">
        <v>1.9618381769729295E-2</v>
      </c>
      <c r="X1373" s="5">
        <v>2.3809705446335334E-2</v>
      </c>
      <c r="Y1373" s="5">
        <v>4.4314902422319891E-2</v>
      </c>
      <c r="Z1373" s="5">
        <v>4.7783923727958658E-2</v>
      </c>
      <c r="AA1373" s="5">
        <v>4.2288422419081611E-3</v>
      </c>
      <c r="AB1373" s="5">
        <v>2.6920188601439757E-2</v>
      </c>
      <c r="AC1373" s="5">
        <v>2.6517459401289932E-2</v>
      </c>
      <c r="AD1373" s="5">
        <v>3.764979329913766E-2</v>
      </c>
      <c r="AE1373" s="5">
        <v>2.6010041439304445E-2</v>
      </c>
      <c r="AF1373" s="5">
        <v>1.9912529534371542E-2</v>
      </c>
      <c r="AG1373" s="5">
        <v>7.2983893739722375E-2</v>
      </c>
      <c r="AH1373" s="5">
        <v>1.3717024319043451E-2</v>
      </c>
      <c r="AI1373" s="5">
        <v>3.150424289545932E-2</v>
      </c>
      <c r="AJ1373" s="5">
        <v>5.5315322586486471E-2</v>
      </c>
      <c r="AK1373" s="5">
        <v>0.20964100891659959</v>
      </c>
      <c r="AL1373" s="5">
        <v>4.4860070672291502E-2</v>
      </c>
      <c r="AM1373" s="5">
        <v>3.4727894903561853E-2</v>
      </c>
      <c r="AN1373" s="5">
        <v>2.8172663054686922E-2</v>
      </c>
      <c r="AO1373" s="5">
        <v>2.6613469647914931E-2</v>
      </c>
      <c r="AP1373" s="5">
        <v>3.2425488053189476E-2</v>
      </c>
      <c r="AQ1373" s="5">
        <v>4.3787632196831613E-2</v>
      </c>
      <c r="AR1373" s="5">
        <v>5.6981864509536802E-2</v>
      </c>
      <c r="AS1373" s="5">
        <v>2.0704068193582521E-2</v>
      </c>
      <c r="AT1373" s="5">
        <v>2.687765791235372E-2</v>
      </c>
      <c r="AU1373" s="5">
        <v>2.6994154739791731E-2</v>
      </c>
      <c r="AV1373" s="5">
        <v>2.2006246863572866E-2</v>
      </c>
      <c r="AW1373" s="6"/>
      <c r="AX1373" s="5">
        <v>9.3127273249169029E-2</v>
      </c>
    </row>
    <row r="1374" spans="1:50" x14ac:dyDescent="0.25">
      <c r="A1374" s="14" t="s">
        <v>259</v>
      </c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</row>
    <row r="1375" spans="1:50" x14ac:dyDescent="0.25">
      <c r="A1375" s="2" t="s">
        <v>580</v>
      </c>
      <c r="B1375" s="3">
        <v>2654</v>
      </c>
      <c r="C1375" s="3">
        <v>4812</v>
      </c>
      <c r="D1375" s="3">
        <v>3258</v>
      </c>
      <c r="E1375" s="3">
        <v>4100</v>
      </c>
      <c r="F1375" s="3">
        <v>11156</v>
      </c>
      <c r="G1375" s="3">
        <v>10869</v>
      </c>
      <c r="H1375" s="3">
        <v>0</v>
      </c>
      <c r="I1375" s="3">
        <v>1370</v>
      </c>
      <c r="J1375" s="3">
        <v>1284</v>
      </c>
      <c r="K1375" s="3">
        <v>190</v>
      </c>
      <c r="L1375" s="3">
        <v>311</v>
      </c>
      <c r="M1375" s="3">
        <v>506</v>
      </c>
      <c r="N1375" s="3">
        <v>673</v>
      </c>
      <c r="O1375" s="3">
        <v>974</v>
      </c>
      <c r="P1375" s="3">
        <v>748</v>
      </c>
      <c r="Q1375" s="3">
        <v>663</v>
      </c>
      <c r="R1375" s="3">
        <v>811</v>
      </c>
      <c r="S1375" s="3">
        <v>432</v>
      </c>
      <c r="T1375" s="3">
        <v>400</v>
      </c>
      <c r="U1375" s="3">
        <v>246</v>
      </c>
      <c r="V1375" s="3">
        <v>109</v>
      </c>
      <c r="W1375" s="3">
        <v>120</v>
      </c>
      <c r="X1375" s="3">
        <v>620</v>
      </c>
      <c r="Y1375" s="3">
        <v>177</v>
      </c>
      <c r="Z1375" s="3">
        <v>214</v>
      </c>
      <c r="AA1375" s="3">
        <v>162</v>
      </c>
      <c r="AB1375" s="3">
        <v>294</v>
      </c>
      <c r="AC1375" s="3">
        <v>184</v>
      </c>
      <c r="AD1375" s="3">
        <v>128</v>
      </c>
      <c r="AE1375" s="3">
        <v>1275</v>
      </c>
      <c r="AF1375" s="3">
        <v>44</v>
      </c>
      <c r="AG1375" s="3">
        <v>116</v>
      </c>
      <c r="AH1375" s="3">
        <v>902</v>
      </c>
      <c r="AI1375" s="3">
        <v>203</v>
      </c>
      <c r="AJ1375" s="3">
        <v>11</v>
      </c>
      <c r="AK1375" s="3">
        <v>41</v>
      </c>
      <c r="AL1375" s="3">
        <v>231</v>
      </c>
      <c r="AM1375" s="3">
        <v>612</v>
      </c>
      <c r="AN1375" s="3">
        <v>314</v>
      </c>
      <c r="AO1375" s="3">
        <v>1434</v>
      </c>
      <c r="AP1375" s="3">
        <v>48</v>
      </c>
      <c r="AQ1375" s="3">
        <v>185</v>
      </c>
      <c r="AR1375" s="3">
        <v>172</v>
      </c>
      <c r="AS1375" s="3">
        <v>242</v>
      </c>
      <c r="AT1375" s="3">
        <v>264</v>
      </c>
      <c r="AU1375" s="3">
        <v>429</v>
      </c>
      <c r="AV1375" s="3">
        <v>686</v>
      </c>
      <c r="AW1375" s="3">
        <v>304</v>
      </c>
      <c r="AX1375" s="3">
        <v>242</v>
      </c>
    </row>
    <row r="1376" spans="1:50" x14ac:dyDescent="0.25">
      <c r="A1376" s="2" t="s">
        <v>62</v>
      </c>
      <c r="B1376" s="3">
        <v>4345921</v>
      </c>
      <c r="C1376" s="3">
        <v>4148491</v>
      </c>
      <c r="D1376" s="3">
        <v>3716887</v>
      </c>
      <c r="E1376" s="3">
        <v>2007487</v>
      </c>
      <c r="F1376" s="3">
        <v>3910014</v>
      </c>
      <c r="G1376" s="3">
        <v>3779373</v>
      </c>
      <c r="H1376" s="3">
        <v>0</v>
      </c>
      <c r="I1376" s="3">
        <v>2181016</v>
      </c>
      <c r="J1376" s="3">
        <v>2164905</v>
      </c>
      <c r="K1376" s="3">
        <v>489981</v>
      </c>
      <c r="L1376" s="3">
        <v>765349</v>
      </c>
      <c r="M1376" s="3">
        <v>1145956</v>
      </c>
      <c r="N1376" s="3">
        <v>1138062</v>
      </c>
      <c r="O1376" s="3">
        <v>806572</v>
      </c>
      <c r="P1376" s="3">
        <v>1168729</v>
      </c>
      <c r="Q1376" s="3">
        <v>1144524</v>
      </c>
      <c r="R1376" s="3">
        <v>1305495</v>
      </c>
      <c r="S1376" s="3">
        <v>727173</v>
      </c>
      <c r="T1376" s="3">
        <v>626652</v>
      </c>
      <c r="U1376" s="3">
        <v>398917</v>
      </c>
      <c r="V1376" s="3">
        <v>174175</v>
      </c>
      <c r="W1376" s="3">
        <v>197683</v>
      </c>
      <c r="X1376" s="3">
        <v>1000020</v>
      </c>
      <c r="Y1376" s="3">
        <v>314720</v>
      </c>
      <c r="Z1376" s="3">
        <v>371860</v>
      </c>
      <c r="AA1376" s="3">
        <v>250818</v>
      </c>
      <c r="AB1376" s="3">
        <v>481585</v>
      </c>
      <c r="AC1376" s="3">
        <v>308734</v>
      </c>
      <c r="AD1376" s="3">
        <v>220755</v>
      </c>
      <c r="AE1376" s="3">
        <v>2635909</v>
      </c>
      <c r="AF1376" s="3">
        <v>99126</v>
      </c>
      <c r="AG1376" s="3">
        <v>288449</v>
      </c>
      <c r="AH1376" s="3">
        <v>793182</v>
      </c>
      <c r="AI1376" s="3">
        <v>355169</v>
      </c>
      <c r="AJ1376" s="3">
        <v>19328</v>
      </c>
      <c r="AK1376" s="3">
        <v>90026</v>
      </c>
      <c r="AL1376" s="3">
        <v>301008</v>
      </c>
      <c r="AM1376" s="3">
        <v>1099039</v>
      </c>
      <c r="AN1376" s="3">
        <v>450444</v>
      </c>
      <c r="AO1376" s="3">
        <v>2429059</v>
      </c>
      <c r="AP1376" s="3">
        <v>100606</v>
      </c>
      <c r="AQ1376" s="3">
        <v>291519</v>
      </c>
      <c r="AR1376" s="3">
        <v>247660</v>
      </c>
      <c r="AS1376" s="3">
        <v>367464</v>
      </c>
      <c r="AT1376" s="3">
        <v>405893</v>
      </c>
      <c r="AU1376" s="3">
        <v>643647</v>
      </c>
      <c r="AV1376" s="3">
        <v>1231215</v>
      </c>
      <c r="AW1376" s="3">
        <v>578014</v>
      </c>
      <c r="AX1376" s="3">
        <v>402990</v>
      </c>
    </row>
    <row r="1377" spans="1:50" x14ac:dyDescent="0.25">
      <c r="A1377" s="4" t="s">
        <v>63</v>
      </c>
      <c r="B1377" s="5">
        <v>0.21533984505230128</v>
      </c>
      <c r="C1377" s="5">
        <v>0.17256411940680877</v>
      </c>
      <c r="D1377" s="5">
        <v>0.1726053152498718</v>
      </c>
      <c r="E1377" s="5">
        <v>0.11626031068953793</v>
      </c>
      <c r="F1377" s="5">
        <v>0.10760523729690055</v>
      </c>
      <c r="G1377" s="5">
        <v>0.15344819431233372</v>
      </c>
      <c r="H1377" s="6"/>
      <c r="I1377" s="5">
        <v>0.24309472964063403</v>
      </c>
      <c r="J1377" s="5">
        <v>0.18737840630370961</v>
      </c>
      <c r="K1377" s="5">
        <v>0.21602723875825297</v>
      </c>
      <c r="L1377" s="5">
        <v>0.23773736855006841</v>
      </c>
      <c r="M1377" s="5">
        <v>0.22522461045087971</v>
      </c>
      <c r="N1377" s="5">
        <v>0.21795336563954773</v>
      </c>
      <c r="O1377" s="5">
        <v>0.17593778578896577</v>
      </c>
      <c r="P1377" s="5">
        <v>0.20544421402791577</v>
      </c>
      <c r="Q1377" s="5">
        <v>0.2490367304356591</v>
      </c>
      <c r="R1377" s="5">
        <v>0.21365083421680287</v>
      </c>
      <c r="S1377" s="5">
        <v>0.18123985101805737</v>
      </c>
      <c r="T1377" s="5">
        <v>0.23696466376049399</v>
      </c>
      <c r="U1377" s="5">
        <v>0.20683924833229192</v>
      </c>
      <c r="V1377" s="5">
        <v>0.26283826134045624</v>
      </c>
      <c r="W1377" s="5">
        <v>0.28729071822173696</v>
      </c>
      <c r="X1377" s="5">
        <v>0.22043585429113804</v>
      </c>
      <c r="Y1377" s="5">
        <v>0.17886579373102396</v>
      </c>
      <c r="Z1377" s="5">
        <v>0.2686752709754906</v>
      </c>
      <c r="AA1377" s="5">
        <v>0.22453349132308922</v>
      </c>
      <c r="AB1377" s="5">
        <v>0.19583566443738268</v>
      </c>
      <c r="AC1377" s="5">
        <v>0.15314382444754407</v>
      </c>
      <c r="AD1377" s="5">
        <v>0.12556609628697907</v>
      </c>
      <c r="AE1377" s="5">
        <v>0.2159025740962158</v>
      </c>
      <c r="AF1377" s="5">
        <v>0.36374663647883404</v>
      </c>
      <c r="AG1377" s="5">
        <v>0.15680191462808066</v>
      </c>
      <c r="AH1377" s="5">
        <v>0.17084757376094545</v>
      </c>
      <c r="AI1377" s="5">
        <v>0.29481391671389101</v>
      </c>
      <c r="AJ1377" s="5">
        <v>0.37607341712686898</v>
      </c>
      <c r="AK1377" s="5">
        <v>0.27809476479528722</v>
      </c>
      <c r="AL1377" s="5">
        <v>0.24827814131053252</v>
      </c>
      <c r="AM1377" s="5">
        <v>0.25698825664196262</v>
      </c>
      <c r="AN1377" s="5">
        <v>0.32346164854099047</v>
      </c>
      <c r="AO1377" s="5">
        <v>0.17092967414024443</v>
      </c>
      <c r="AP1377" s="5">
        <v>0.21892703591771287</v>
      </c>
      <c r="AQ1377" s="5">
        <v>0.26043694767257786</v>
      </c>
      <c r="AR1377" s="5">
        <v>0.22576689420339574</v>
      </c>
      <c r="AS1377" s="5">
        <v>0.29733193717072304</v>
      </c>
      <c r="AT1377" s="5">
        <v>0.17018421949549364</v>
      </c>
      <c r="AU1377" s="5">
        <v>0.20847734850138772</v>
      </c>
      <c r="AV1377" s="5">
        <v>0.20710061483260733</v>
      </c>
      <c r="AW1377" s="5">
        <v>0.17901263177981658</v>
      </c>
      <c r="AX1377" s="5">
        <v>0.23915649596072991</v>
      </c>
    </row>
    <row r="1378" spans="1:50" x14ac:dyDescent="0.25">
      <c r="A1378" s="4" t="s">
        <v>64</v>
      </c>
      <c r="B1378" s="5">
        <v>0.12853401535715264</v>
      </c>
      <c r="C1378" s="5">
        <v>0.12011747887575215</v>
      </c>
      <c r="D1378" s="5">
        <v>0.17061384505415034</v>
      </c>
      <c r="E1378" s="5">
        <v>0.1750276059075638</v>
      </c>
      <c r="F1378" s="5">
        <v>0.17486360841534945</v>
      </c>
      <c r="G1378" s="5">
        <v>0.19194457269615281</v>
      </c>
      <c r="H1378" s="6"/>
      <c r="I1378" s="5">
        <v>0.13365463282850454</v>
      </c>
      <c r="J1378" s="5">
        <v>0.12337528982455261</v>
      </c>
      <c r="K1378" s="5">
        <v>0.11393630555881316</v>
      </c>
      <c r="L1378" s="5">
        <v>0.14822089294407095</v>
      </c>
      <c r="M1378" s="5">
        <v>0.13511418956875582</v>
      </c>
      <c r="N1378" s="5">
        <v>0.12631180606190481</v>
      </c>
      <c r="O1378" s="5">
        <v>0.11250777503443928</v>
      </c>
      <c r="P1378" s="5">
        <v>0.11324693490710015</v>
      </c>
      <c r="Q1378" s="5">
        <v>0.138480040075355</v>
      </c>
      <c r="R1378" s="5">
        <v>0.13880321088283396</v>
      </c>
      <c r="S1378" s="5">
        <v>0.11901303664195644</v>
      </c>
      <c r="T1378" s="5">
        <v>9.5466893752680276E-2</v>
      </c>
      <c r="U1378" s="5">
        <v>0.14070186940784687</v>
      </c>
      <c r="V1378" s="5">
        <v>0.13754756929056408</v>
      </c>
      <c r="W1378" s="5">
        <v>0.14231413851776203</v>
      </c>
      <c r="X1378" s="5">
        <v>0.12734613704495865</v>
      </c>
      <c r="Y1378" s="5">
        <v>0.133247860437059</v>
      </c>
      <c r="Z1378" s="5">
        <v>0.16602919591825122</v>
      </c>
      <c r="AA1378" s="5">
        <v>0.12823444255086214</v>
      </c>
      <c r="AB1378" s="5">
        <v>0.1431889993442696</v>
      </c>
      <c r="AC1378" s="5">
        <v>0.10632587595749035</v>
      </c>
      <c r="AD1378" s="5">
        <v>0.11589067695727694</v>
      </c>
      <c r="AE1378" s="5">
        <v>0.13252895991214006</v>
      </c>
      <c r="AF1378" s="5">
        <v>7.3038635764995322E-2</v>
      </c>
      <c r="AG1378" s="5">
        <v>0.12537355427937252</v>
      </c>
      <c r="AH1378" s="5">
        <v>0.11442388615151768</v>
      </c>
      <c r="AI1378" s="5">
        <v>0.13743182509721646</v>
      </c>
      <c r="AJ1378" s="5">
        <v>0.13662288666556988</v>
      </c>
      <c r="AK1378" s="5">
        <v>0.16959567558297015</v>
      </c>
      <c r="AL1378" s="5">
        <v>0.14284265342562644</v>
      </c>
      <c r="AM1378" s="5">
        <v>0.16123350403365511</v>
      </c>
      <c r="AN1378" s="5">
        <v>0.13083891826879762</v>
      </c>
      <c r="AO1378" s="5">
        <v>0.11149801487562669</v>
      </c>
      <c r="AP1378" s="5">
        <v>2.1798325851201238E-2</v>
      </c>
      <c r="AQ1378" s="5">
        <v>0.11954277643839335</v>
      </c>
      <c r="AR1378" s="5">
        <v>0.15087512237055989</v>
      </c>
      <c r="AS1378" s="5">
        <v>0.12401153679230273</v>
      </c>
      <c r="AT1378" s="5">
        <v>0.15007007512177231</v>
      </c>
      <c r="AU1378" s="5">
        <v>0.14551887937167104</v>
      </c>
      <c r="AV1378" s="5">
        <v>0.13816880805988363</v>
      </c>
      <c r="AW1378" s="5">
        <v>8.3271012216219228E-2</v>
      </c>
      <c r="AX1378" s="5">
        <v>0.1362894240349305</v>
      </c>
    </row>
    <row r="1379" spans="1:50" x14ac:dyDescent="0.25">
      <c r="A1379" s="4" t="s">
        <v>65</v>
      </c>
      <c r="B1379" s="5">
        <v>0.63038494656699806</v>
      </c>
      <c r="C1379" s="5">
        <v>0.68043584768966592</v>
      </c>
      <c r="D1379" s="5">
        <v>0.62732906317231096</v>
      </c>
      <c r="E1379" s="5">
        <v>0.62069387867213122</v>
      </c>
      <c r="F1379" s="5">
        <v>0.6351954354659104</v>
      </c>
      <c r="G1379" s="5">
        <v>0.57818444900750077</v>
      </c>
      <c r="H1379" s="6"/>
      <c r="I1379" s="5">
        <v>0.60358389029318704</v>
      </c>
      <c r="J1379" s="5">
        <v>0.65738545853139041</v>
      </c>
      <c r="K1379" s="5">
        <v>0.63494009015284381</v>
      </c>
      <c r="L1379" s="5">
        <v>0.57504865849569686</v>
      </c>
      <c r="M1379" s="5">
        <v>0.6179118443657885</v>
      </c>
      <c r="N1379" s="5">
        <v>0.6409570795594195</v>
      </c>
      <c r="O1379" s="5">
        <v>0.68293022424445626</v>
      </c>
      <c r="P1379" s="5">
        <v>0.65448551218702422</v>
      </c>
      <c r="Q1379" s="5">
        <v>0.58413427921022187</v>
      </c>
      <c r="R1379" s="5">
        <v>0.61914268605943845</v>
      </c>
      <c r="S1379" s="5">
        <v>0.68462884655363032</v>
      </c>
      <c r="T1379" s="5">
        <v>0.65101012455995966</v>
      </c>
      <c r="U1379" s="5">
        <v>0.61196867831454638</v>
      </c>
      <c r="V1379" s="5">
        <v>0.58578025635959985</v>
      </c>
      <c r="W1379" s="5">
        <v>0.53968070333124873</v>
      </c>
      <c r="X1379" s="5">
        <v>0.62306069463940117</v>
      </c>
      <c r="Y1379" s="5">
        <v>0.64946364168872239</v>
      </c>
      <c r="Z1379" s="5">
        <v>0.53257178369720648</v>
      </c>
      <c r="AA1379" s="5">
        <v>0.64296937280605382</v>
      </c>
      <c r="AB1379" s="5">
        <v>0.62474205234460056</v>
      </c>
      <c r="AC1379" s="5">
        <v>0.72717680479542646</v>
      </c>
      <c r="AD1379" s="5">
        <v>0.75492301905879566</v>
      </c>
      <c r="AE1379" s="5">
        <v>0.62923814857904437</v>
      </c>
      <c r="AF1379" s="5">
        <v>0.54330219822179904</v>
      </c>
      <c r="AG1379" s="5">
        <v>0.66585348916970333</v>
      </c>
      <c r="AH1379" s="5">
        <v>0.69042912146990743</v>
      </c>
      <c r="AI1379" s="5">
        <v>0.55154730622889903</v>
      </c>
      <c r="AJ1379" s="5">
        <v>0.29813704764890742</v>
      </c>
      <c r="AK1379" s="5">
        <v>0.50105174622530435</v>
      </c>
      <c r="AL1379" s="5">
        <v>0.57100268275645039</v>
      </c>
      <c r="AM1379" s="5">
        <v>0.5504871332470207</v>
      </c>
      <c r="AN1379" s="5">
        <v>0.51476323754248876</v>
      </c>
      <c r="AO1379" s="5">
        <v>0.69807693339272348</v>
      </c>
      <c r="AP1379" s="5">
        <v>0.7268491501778962</v>
      </c>
      <c r="AQ1379" s="5">
        <v>0.56827278226374911</v>
      </c>
      <c r="AR1379" s="5">
        <v>0.59706653869534332</v>
      </c>
      <c r="AS1379" s="5">
        <v>0.57683526097605731</v>
      </c>
      <c r="AT1379" s="5">
        <v>0.64469084929727061</v>
      </c>
      <c r="AU1379" s="5">
        <v>0.62606447243450714</v>
      </c>
      <c r="AV1379" s="5">
        <v>0.62586960963975979</v>
      </c>
      <c r="AW1379" s="5">
        <v>0.73542437138455075</v>
      </c>
      <c r="AX1379" s="5">
        <v>0.57257687035275251</v>
      </c>
    </row>
    <row r="1380" spans="1:50" x14ac:dyDescent="0.25">
      <c r="A1380" s="4" t="s">
        <v>66</v>
      </c>
      <c r="B1380" s="5">
        <v>2.5741193023556104E-2</v>
      </c>
      <c r="C1380" s="5">
        <v>2.6882554027784764E-2</v>
      </c>
      <c r="D1380" s="5">
        <v>2.9451776523665023E-2</v>
      </c>
      <c r="E1380" s="5">
        <v>8.801820473077332E-2</v>
      </c>
      <c r="F1380" s="5">
        <v>8.2335718821831549E-2</v>
      </c>
      <c r="G1380" s="5">
        <v>7.6422783984002332E-2</v>
      </c>
      <c r="H1380" s="6"/>
      <c r="I1380" s="5">
        <v>1.9666747237679649E-2</v>
      </c>
      <c r="J1380" s="5">
        <v>3.1860845340352301E-2</v>
      </c>
      <c r="K1380" s="5">
        <v>3.5096365530091163E-2</v>
      </c>
      <c r="L1380" s="5">
        <v>3.899308001016371E-2</v>
      </c>
      <c r="M1380" s="5">
        <v>2.17493556145796E-2</v>
      </c>
      <c r="N1380" s="5">
        <v>1.4777748739125908E-2</v>
      </c>
      <c r="O1380" s="5">
        <v>2.8624214932135184E-2</v>
      </c>
      <c r="P1380" s="5">
        <v>2.682333887796131E-2</v>
      </c>
      <c r="Q1380" s="5">
        <v>2.8348950278764849E-2</v>
      </c>
      <c r="R1380" s="5">
        <v>2.8403268840919958E-2</v>
      </c>
      <c r="S1380" s="5">
        <v>1.5118265786356746E-2</v>
      </c>
      <c r="T1380" s="5">
        <v>1.6558317926866052E-2</v>
      </c>
      <c r="U1380" s="5">
        <v>4.0490203945314655E-2</v>
      </c>
      <c r="V1380" s="5">
        <v>1.3833913009379594E-2</v>
      </c>
      <c r="W1380" s="5">
        <v>3.0714439929252477E-2</v>
      </c>
      <c r="X1380" s="5">
        <v>2.9157314024501314E-2</v>
      </c>
      <c r="Y1380" s="5">
        <v>3.842270414319543E-2</v>
      </c>
      <c r="Z1380" s="5">
        <v>3.272374940905215E-2</v>
      </c>
      <c r="AA1380" s="5">
        <v>4.2626933199956408E-3</v>
      </c>
      <c r="AB1380" s="5">
        <v>3.623328387374767E-2</v>
      </c>
      <c r="AC1380" s="5">
        <v>1.3353494799538856E-2</v>
      </c>
      <c r="AD1380" s="5">
        <v>3.6202076969480529E-3</v>
      </c>
      <c r="AE1380" s="5">
        <v>2.233031741259801E-2</v>
      </c>
      <c r="AF1380" s="5">
        <v>1.9912529534371542E-2</v>
      </c>
      <c r="AG1380" s="5">
        <v>5.1971041922843034E-2</v>
      </c>
      <c r="AH1380" s="5">
        <v>2.4299418617625076E-2</v>
      </c>
      <c r="AI1380" s="5">
        <v>1.6206951959994064E-2</v>
      </c>
      <c r="AJ1380" s="5">
        <v>0.18916664855865395</v>
      </c>
      <c r="AK1380" s="5">
        <v>5.1257813396437708E-2</v>
      </c>
      <c r="AL1380" s="5">
        <v>3.7876522507390771E-2</v>
      </c>
      <c r="AM1380" s="5">
        <v>3.1291106077360471E-2</v>
      </c>
      <c r="AN1380" s="5">
        <v>3.0936195647724225E-2</v>
      </c>
      <c r="AO1380" s="5">
        <v>1.9495377591405925E-2</v>
      </c>
      <c r="AP1380" s="5">
        <v>3.2425488053189476E-2</v>
      </c>
      <c r="AQ1380" s="5">
        <v>5.1747493625279431E-2</v>
      </c>
      <c r="AR1380" s="5">
        <v>2.629144473070201E-2</v>
      </c>
      <c r="AS1380" s="5">
        <v>1.8212650609163827E-3</v>
      </c>
      <c r="AT1380" s="5">
        <v>3.5054856085463715E-2</v>
      </c>
      <c r="AU1380" s="5">
        <v>1.9939299692434131E-2</v>
      </c>
      <c r="AV1380" s="5">
        <v>2.8860967467747842E-2</v>
      </c>
      <c r="AW1380" s="5">
        <v>2.2919846194129957E-3</v>
      </c>
      <c r="AX1380" s="5">
        <v>5.1977209651587038E-2</v>
      </c>
    </row>
    <row r="1382" spans="1:50" x14ac:dyDescent="0.25">
      <c r="A1382" s="11" t="s">
        <v>260</v>
      </c>
      <c r="B1382" s="11"/>
      <c r="C1382" s="11"/>
      <c r="D1382" s="11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</row>
    <row r="1383" spans="1:50" x14ac:dyDescent="0.25">
      <c r="A1383" s="12"/>
      <c r="B1383" s="13" t="s">
        <v>1</v>
      </c>
      <c r="C1383" s="13"/>
      <c r="D1383" s="13"/>
      <c r="E1383" s="13"/>
      <c r="F1383" s="13"/>
      <c r="G1383" s="13"/>
      <c r="H1383" s="13"/>
      <c r="I1383" s="13" t="s">
        <v>2</v>
      </c>
      <c r="J1383" s="13"/>
      <c r="K1383" s="13" t="s">
        <v>3</v>
      </c>
      <c r="L1383" s="13"/>
      <c r="M1383" s="13"/>
      <c r="N1383" s="13"/>
      <c r="O1383" s="13"/>
      <c r="P1383" s="13" t="s">
        <v>4</v>
      </c>
      <c r="Q1383" s="13"/>
      <c r="R1383" s="13"/>
      <c r="S1383" s="13"/>
      <c r="T1383" s="13" t="s">
        <v>5</v>
      </c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 t="s">
        <v>6</v>
      </c>
      <c r="AF1383" s="13"/>
      <c r="AG1383" s="13"/>
      <c r="AH1383" s="13"/>
      <c r="AI1383" s="13"/>
      <c r="AJ1383" s="13"/>
      <c r="AK1383" s="13"/>
      <c r="AL1383" s="13" t="s">
        <v>7</v>
      </c>
      <c r="AM1383" s="13"/>
      <c r="AN1383" s="13"/>
      <c r="AO1383" s="13"/>
      <c r="AP1383" s="13" t="s">
        <v>8</v>
      </c>
      <c r="AQ1383" s="13"/>
      <c r="AR1383" s="13"/>
      <c r="AS1383" s="13"/>
      <c r="AT1383" s="13"/>
      <c r="AU1383" s="13"/>
      <c r="AV1383" s="13"/>
      <c r="AW1383" s="13"/>
      <c r="AX1383" s="13"/>
    </row>
    <row r="1384" spans="1:50" ht="60" x14ac:dyDescent="0.25">
      <c r="A1384" s="12"/>
      <c r="B1384" s="1" t="s">
        <v>9</v>
      </c>
      <c r="C1384" s="1" t="s">
        <v>10</v>
      </c>
      <c r="D1384" s="1" t="s">
        <v>11</v>
      </c>
      <c r="E1384" s="1" t="s">
        <v>12</v>
      </c>
      <c r="F1384" s="1" t="s">
        <v>13</v>
      </c>
      <c r="G1384" s="1" t="s">
        <v>14</v>
      </c>
      <c r="H1384" s="1" t="s">
        <v>15</v>
      </c>
      <c r="I1384" s="1" t="s">
        <v>16</v>
      </c>
      <c r="J1384" s="1" t="s">
        <v>17</v>
      </c>
      <c r="K1384" s="1" t="s">
        <v>18</v>
      </c>
      <c r="L1384" s="1" t="s">
        <v>19</v>
      </c>
      <c r="M1384" s="1" t="s">
        <v>20</v>
      </c>
      <c r="N1384" s="1" t="s">
        <v>21</v>
      </c>
      <c r="O1384" s="1" t="s">
        <v>22</v>
      </c>
      <c r="P1384" s="1" t="s">
        <v>23</v>
      </c>
      <c r="Q1384" s="1" t="s">
        <v>24</v>
      </c>
      <c r="R1384" s="1" t="s">
        <v>25</v>
      </c>
      <c r="S1384" s="1" t="s">
        <v>26</v>
      </c>
      <c r="T1384" s="1" t="s">
        <v>27</v>
      </c>
      <c r="U1384" s="1" t="s">
        <v>28</v>
      </c>
      <c r="V1384" s="1" t="s">
        <v>29</v>
      </c>
      <c r="W1384" s="1" t="s">
        <v>30</v>
      </c>
      <c r="X1384" s="1" t="s">
        <v>31</v>
      </c>
      <c r="Y1384" s="1" t="s">
        <v>32</v>
      </c>
      <c r="Z1384" s="1" t="s">
        <v>33</v>
      </c>
      <c r="AA1384" s="1" t="s">
        <v>34</v>
      </c>
      <c r="AB1384" s="1" t="s">
        <v>35</v>
      </c>
      <c r="AC1384" s="1" t="s">
        <v>36</v>
      </c>
      <c r="AD1384" s="1" t="s">
        <v>37</v>
      </c>
      <c r="AE1384" s="1" t="s">
        <v>38</v>
      </c>
      <c r="AF1384" s="1" t="s">
        <v>39</v>
      </c>
      <c r="AG1384" s="1" t="s">
        <v>40</v>
      </c>
      <c r="AH1384" s="1" t="s">
        <v>41</v>
      </c>
      <c r="AI1384" s="1" t="s">
        <v>42</v>
      </c>
      <c r="AJ1384" s="1" t="s">
        <v>43</v>
      </c>
      <c r="AK1384" s="1" t="s">
        <v>44</v>
      </c>
      <c r="AL1384" s="1" t="s">
        <v>45</v>
      </c>
      <c r="AM1384" s="1" t="s">
        <v>46</v>
      </c>
      <c r="AN1384" s="1" t="s">
        <v>47</v>
      </c>
      <c r="AO1384" s="1" t="s">
        <v>48</v>
      </c>
      <c r="AP1384" s="1" t="s">
        <v>49</v>
      </c>
      <c r="AQ1384" s="1" t="s">
        <v>50</v>
      </c>
      <c r="AR1384" s="1" t="s">
        <v>51</v>
      </c>
      <c r="AS1384" s="1" t="s">
        <v>52</v>
      </c>
      <c r="AT1384" s="1" t="s">
        <v>53</v>
      </c>
      <c r="AU1384" s="1" t="s">
        <v>54</v>
      </c>
      <c r="AV1384" s="1" t="s">
        <v>55</v>
      </c>
      <c r="AW1384" s="1" t="s">
        <v>56</v>
      </c>
      <c r="AX1384" s="1" t="s">
        <v>57</v>
      </c>
    </row>
    <row r="1385" spans="1:50" x14ac:dyDescent="0.25">
      <c r="A1385" s="2" t="s">
        <v>580</v>
      </c>
      <c r="B1385" s="3">
        <v>2666</v>
      </c>
      <c r="C1385" s="3">
        <v>4804</v>
      </c>
      <c r="D1385" s="3">
        <v>3256</v>
      </c>
      <c r="E1385" s="3">
        <v>4117</v>
      </c>
      <c r="F1385" s="3">
        <v>11196</v>
      </c>
      <c r="G1385" s="3">
        <v>10842</v>
      </c>
      <c r="H1385" s="3">
        <v>12459</v>
      </c>
      <c r="I1385" s="3">
        <v>1382</v>
      </c>
      <c r="J1385" s="3">
        <v>1284</v>
      </c>
      <c r="K1385" s="3">
        <v>191</v>
      </c>
      <c r="L1385" s="3">
        <v>312</v>
      </c>
      <c r="M1385" s="3">
        <v>505</v>
      </c>
      <c r="N1385" s="3">
        <v>675</v>
      </c>
      <c r="O1385" s="3">
        <v>983</v>
      </c>
      <c r="P1385" s="3">
        <v>751</v>
      </c>
      <c r="Q1385" s="3">
        <v>674</v>
      </c>
      <c r="R1385" s="3">
        <v>809</v>
      </c>
      <c r="S1385" s="3">
        <v>432</v>
      </c>
      <c r="T1385" s="3">
        <v>405</v>
      </c>
      <c r="U1385" s="3">
        <v>244</v>
      </c>
      <c r="V1385" s="3">
        <v>108</v>
      </c>
      <c r="W1385" s="3">
        <v>120</v>
      </c>
      <c r="X1385" s="3">
        <v>620</v>
      </c>
      <c r="Y1385" s="3">
        <v>184</v>
      </c>
      <c r="Z1385" s="3">
        <v>216</v>
      </c>
      <c r="AA1385" s="3">
        <v>164</v>
      </c>
      <c r="AB1385" s="3">
        <v>293</v>
      </c>
      <c r="AC1385" s="3">
        <v>187</v>
      </c>
      <c r="AD1385" s="3">
        <v>125</v>
      </c>
      <c r="AE1385" s="3">
        <v>1276</v>
      </c>
      <c r="AF1385" s="3">
        <v>44</v>
      </c>
      <c r="AG1385" s="3">
        <v>116</v>
      </c>
      <c r="AH1385" s="3">
        <v>910</v>
      </c>
      <c r="AI1385" s="3">
        <v>205</v>
      </c>
      <c r="AJ1385" s="3">
        <v>11</v>
      </c>
      <c r="AK1385" s="3">
        <v>41</v>
      </c>
      <c r="AL1385" s="3">
        <v>233</v>
      </c>
      <c r="AM1385" s="3">
        <v>613</v>
      </c>
      <c r="AN1385" s="3">
        <v>314</v>
      </c>
      <c r="AO1385" s="3">
        <v>1439</v>
      </c>
      <c r="AP1385" s="3">
        <v>48</v>
      </c>
      <c r="AQ1385" s="3">
        <v>184</v>
      </c>
      <c r="AR1385" s="3">
        <v>170</v>
      </c>
      <c r="AS1385" s="3">
        <v>244</v>
      </c>
      <c r="AT1385" s="3">
        <v>265</v>
      </c>
      <c r="AU1385" s="3">
        <v>430</v>
      </c>
      <c r="AV1385" s="3">
        <v>690</v>
      </c>
      <c r="AW1385" s="3">
        <v>303</v>
      </c>
      <c r="AX1385" s="3">
        <v>245</v>
      </c>
    </row>
    <row r="1386" spans="1:50" ht="15" customHeight="1" x14ac:dyDescent="0.25">
      <c r="A1386" s="10" t="s">
        <v>581</v>
      </c>
      <c r="B1386" s="7">
        <v>55.8</v>
      </c>
      <c r="C1386" s="7">
        <v>59.4</v>
      </c>
      <c r="D1386" s="7">
        <v>64.099999999999994</v>
      </c>
      <c r="E1386" s="7">
        <v>69.3</v>
      </c>
      <c r="F1386" s="7">
        <v>69.2</v>
      </c>
      <c r="G1386" s="7">
        <v>67.8</v>
      </c>
      <c r="H1386" s="7">
        <v>68.2</v>
      </c>
      <c r="I1386" s="7">
        <v>54.3</v>
      </c>
      <c r="J1386" s="7">
        <v>57.3</v>
      </c>
      <c r="K1386" s="7">
        <v>56.4</v>
      </c>
      <c r="L1386" s="7">
        <v>52.5</v>
      </c>
      <c r="M1386" s="7">
        <v>56</v>
      </c>
      <c r="N1386" s="7">
        <v>55.4</v>
      </c>
      <c r="O1386" s="7">
        <v>58.6</v>
      </c>
      <c r="P1386" s="7">
        <v>58.3</v>
      </c>
      <c r="Q1386" s="7">
        <v>53.9</v>
      </c>
      <c r="R1386" s="7">
        <v>55.6</v>
      </c>
      <c r="S1386" s="7">
        <v>54.8</v>
      </c>
      <c r="T1386" s="7">
        <v>58</v>
      </c>
      <c r="U1386" s="7">
        <v>57.7</v>
      </c>
      <c r="V1386" s="7">
        <v>54.1</v>
      </c>
      <c r="W1386" s="7">
        <v>51.3</v>
      </c>
      <c r="X1386" s="7">
        <v>56.4</v>
      </c>
      <c r="Y1386" s="7">
        <v>55.2</v>
      </c>
      <c r="Z1386" s="7">
        <v>53</v>
      </c>
      <c r="AA1386" s="7">
        <v>56.5</v>
      </c>
      <c r="AB1386" s="7">
        <v>54</v>
      </c>
      <c r="AC1386" s="7">
        <v>57.1</v>
      </c>
      <c r="AD1386" s="7">
        <v>54.6</v>
      </c>
      <c r="AE1386" s="7">
        <v>55.5</v>
      </c>
      <c r="AF1386" s="7">
        <v>49.6</v>
      </c>
      <c r="AG1386" s="7">
        <v>58.1</v>
      </c>
      <c r="AH1386" s="7">
        <v>58.8</v>
      </c>
      <c r="AI1386" s="7">
        <v>50.9</v>
      </c>
      <c r="AJ1386" s="7">
        <v>41.1</v>
      </c>
      <c r="AK1386" s="7">
        <v>53.9</v>
      </c>
      <c r="AL1386" s="7">
        <v>55</v>
      </c>
      <c r="AM1386" s="7">
        <v>52.5</v>
      </c>
      <c r="AN1386" s="7">
        <v>49.4</v>
      </c>
      <c r="AO1386" s="7">
        <v>58.4</v>
      </c>
      <c r="AP1386" s="7">
        <v>60.7</v>
      </c>
      <c r="AQ1386" s="7">
        <v>51.5</v>
      </c>
      <c r="AR1386" s="7">
        <v>55.5</v>
      </c>
      <c r="AS1386" s="7">
        <v>52.9</v>
      </c>
      <c r="AT1386" s="7">
        <v>56.8</v>
      </c>
      <c r="AU1386" s="7">
        <v>55.5</v>
      </c>
      <c r="AV1386" s="7">
        <v>56.4</v>
      </c>
      <c r="AW1386" s="7">
        <v>58.9</v>
      </c>
      <c r="AX1386" s="7">
        <v>52.3</v>
      </c>
    </row>
    <row r="1387" spans="1:50" ht="15.75" thickBot="1" x14ac:dyDescent="0.3">
      <c r="A1387" s="10" t="s">
        <v>582</v>
      </c>
      <c r="B1387" s="7">
        <v>22.7</v>
      </c>
      <c r="C1387" s="7">
        <v>21.3</v>
      </c>
      <c r="D1387" s="7">
        <v>23.4</v>
      </c>
      <c r="E1387" s="7">
        <v>21.9</v>
      </c>
      <c r="F1387" s="7">
        <v>18.899999999999999</v>
      </c>
      <c r="G1387" s="7">
        <v>19.899999999999999</v>
      </c>
      <c r="H1387" s="7">
        <v>19.899999999999999</v>
      </c>
      <c r="I1387" s="7">
        <v>26</v>
      </c>
      <c r="J1387" s="7">
        <v>17.899999999999999</v>
      </c>
      <c r="K1387" s="7">
        <v>45.3</v>
      </c>
      <c r="L1387" s="7">
        <v>35</v>
      </c>
      <c r="M1387" s="7">
        <v>32.4</v>
      </c>
      <c r="N1387" s="7">
        <v>19.7</v>
      </c>
      <c r="O1387" s="7">
        <v>32.9</v>
      </c>
      <c r="P1387" s="7">
        <v>25</v>
      </c>
      <c r="Q1387" s="7">
        <v>21.4</v>
      </c>
      <c r="R1387" s="7">
        <v>22.4</v>
      </c>
      <c r="S1387" s="7">
        <v>21.3</v>
      </c>
      <c r="T1387" s="7">
        <v>26.3</v>
      </c>
      <c r="U1387" s="7">
        <v>23</v>
      </c>
      <c r="V1387" s="7">
        <v>21.9</v>
      </c>
      <c r="W1387" s="7">
        <v>23.8</v>
      </c>
      <c r="X1387" s="7">
        <v>22.6</v>
      </c>
      <c r="Y1387" s="7">
        <v>21.4</v>
      </c>
      <c r="Z1387" s="7">
        <v>20.8</v>
      </c>
      <c r="AA1387" s="7">
        <v>23.3</v>
      </c>
      <c r="AB1387" s="7">
        <v>21.4</v>
      </c>
      <c r="AC1387" s="7">
        <v>22.5</v>
      </c>
      <c r="AD1387" s="7">
        <v>15.6</v>
      </c>
      <c r="AE1387" s="7">
        <v>20.6</v>
      </c>
      <c r="AF1387" s="7">
        <v>10.9</v>
      </c>
      <c r="AG1387" s="7">
        <v>44.7</v>
      </c>
      <c r="AH1387" s="7">
        <v>33</v>
      </c>
      <c r="AI1387" s="7">
        <v>20.2</v>
      </c>
      <c r="AJ1387" s="7">
        <v>37.4</v>
      </c>
      <c r="AK1387" s="7">
        <v>5.6</v>
      </c>
      <c r="AL1387" s="7">
        <v>30</v>
      </c>
      <c r="AM1387" s="7">
        <v>19.3</v>
      </c>
      <c r="AN1387" s="7">
        <v>29.5</v>
      </c>
      <c r="AO1387" s="7">
        <v>17.600000000000001</v>
      </c>
      <c r="AP1387" s="7">
        <v>17.899999999999999</v>
      </c>
      <c r="AQ1387" s="7">
        <v>26.7</v>
      </c>
      <c r="AR1387" s="7">
        <v>30.2</v>
      </c>
      <c r="AS1387" s="7">
        <v>26.1</v>
      </c>
      <c r="AT1387" s="7">
        <v>25.6</v>
      </c>
      <c r="AU1387" s="7">
        <v>27.1</v>
      </c>
      <c r="AV1387" s="7">
        <v>12.6</v>
      </c>
      <c r="AW1387" s="7">
        <v>16.100000000000001</v>
      </c>
      <c r="AX1387" s="7">
        <v>24.4</v>
      </c>
    </row>
    <row r="1388" spans="1:50" ht="15.75" thickBot="1" x14ac:dyDescent="0.3">
      <c r="A1388" s="8" t="s">
        <v>574</v>
      </c>
      <c r="B1388" s="7"/>
      <c r="C1388" s="9">
        <f>2*(1-_xlfn.NORM.S.DIST(ABS((C1386-$B1386) /SQRT(C1387*C1387/C1385+$B1387*$B1387/$B1385)),TRUE))</f>
        <v>1.9271029216838542E-11</v>
      </c>
      <c r="D1388" s="9">
        <f t="shared" ref="D1388" si="3048">2*(1-_xlfn.NORM.S.DIST(ABS((D1386-$B1386) /SQRT(D1387*D1387/D1385+$B1387*$B1387/$B1385)),TRUE))</f>
        <v>0</v>
      </c>
      <c r="E1388" s="9">
        <f t="shared" ref="E1388" si="3049">2*(1-_xlfn.NORM.S.DIST(ABS((E1386-$B1386) /SQRT(E1387*E1387/E1385+$B1387*$B1387/$B1385)),TRUE))</f>
        <v>0</v>
      </c>
      <c r="F1388" s="9">
        <f t="shared" ref="F1388" si="3050">2*(1-_xlfn.NORM.S.DIST(ABS((F1386-$B1386) /SQRT(F1387*F1387/F1385+$B1387*$B1387/$B1385)),TRUE))</f>
        <v>0</v>
      </c>
      <c r="G1388" s="9">
        <f t="shared" ref="G1388" si="3051">2*(1-_xlfn.NORM.S.DIST(ABS((G1386-$B1386) /SQRT(G1387*G1387/G1385+$B1387*$B1387/$B1385)),TRUE))</f>
        <v>0</v>
      </c>
      <c r="H1388" s="9">
        <f t="shared" ref="H1388" si="3052">2*(1-_xlfn.NORM.S.DIST(ABS((H1386-$B1386) /SQRT(H1387*H1387/H1385+$B1387*$B1387/$B1385)),TRUE))</f>
        <v>0</v>
      </c>
      <c r="I1388" s="9">
        <f>2*(1-_xlfn.NORM.S.DIST(ABS(I1386-($B1385*$B1386 - I1385*I1386)/($B1385-I1385))/SQRT(I1387*I1387/I1385+$B1387*$B1387/($B1385-I1385)),TRUE))</f>
        <v>9.6515696073562474E-4</v>
      </c>
      <c r="J1388" s="9">
        <f t="shared" ref="J1388" si="3053">2*(1-_xlfn.NORM.S.DIST(ABS(J1386-($B1385*$B1386 - J1385*J1386)/($B1385-J1385))/SQRT(J1387*J1387/J1385+$B1387*$B1387/($B1385-J1385)),TRUE))</f>
        <v>2.4461907927819659E-4</v>
      </c>
      <c r="K1388" s="9">
        <f t="shared" ref="K1388" si="3054">2*(1-_xlfn.NORM.S.DIST(ABS(K1386-($B1385*$B1386 - K1385*K1386)/($B1385-K1385))/SQRT(K1387*K1387/K1385+$B1387*$B1387/($B1385-K1385)),TRUE))</f>
        <v>0.84516346212128046</v>
      </c>
      <c r="L1388" s="9">
        <f t="shared" ref="L1388" si="3055">2*(1-_xlfn.NORM.S.DIST(ABS(L1386-($B1385*$B1386 - L1385*L1386)/($B1385-L1385))/SQRT(L1387*L1387/L1385+$B1387*$B1387/($B1385-L1385)),TRUE))</f>
        <v>6.6405711244275079E-2</v>
      </c>
      <c r="M1388" s="9">
        <f t="shared" ref="M1388" si="3056">2*(1-_xlfn.NORM.S.DIST(ABS(M1386-($B1385*$B1386 - M1385*M1386)/($B1385-M1385))/SQRT(M1387*M1387/M1385+$B1387*$B1387/($B1385-M1385)),TRUE))</f>
        <v>0.87123526454994638</v>
      </c>
      <c r="N1388" s="9">
        <f t="shared" ref="N1388" si="3057">2*(1-_xlfn.NORM.S.DIST(ABS(N1386-($B1385*$B1386 - N1385*N1386)/($B1385-N1385))/SQRT(N1387*N1387/N1385+$B1387*$B1387/($B1385-N1385)),TRUE))</f>
        <v>0.55748430067974808</v>
      </c>
      <c r="O1388" s="9">
        <f t="shared" ref="O1388" si="3058">2*(1-_xlfn.NORM.S.DIST(ABS(O1386-($B1385*$B1386 - O1385*O1386)/($B1385-O1385))/SQRT(O1387*O1387/O1385+$B1387*$B1387/($B1385-O1385)),TRUE))</f>
        <v>1.8484968798571089E-4</v>
      </c>
      <c r="P1388" s="9">
        <f t="shared" ref="P1388" si="3059">2*(1-_xlfn.NORM.S.DIST(ABS(P1386-($B1385*$B1386 - P1385*P1386)/($B1385-P1385))/SQRT(P1387*P1387/P1385+$B1387*$B1387/($B1385-P1385)),TRUE))</f>
        <v>9.1158469173469037E-4</v>
      </c>
      <c r="Q1388" s="9">
        <f t="shared" ref="Q1388" si="3060">2*(1-_xlfn.NORM.S.DIST(ABS(Q1386-($B1385*$B1386 - Q1385*Q1386)/($B1385-Q1385))/SQRT(Q1387*Q1387/Q1385+$B1387*$B1387/($B1385-Q1385)),TRUE))</f>
        <v>8.6556741361674128E-3</v>
      </c>
      <c r="R1388" s="9">
        <f t="shared" ref="R1388" si="3061">2*(1-_xlfn.NORM.S.DIST(ABS(R1386-($B1385*$B1386 - R1385*R1386)/($B1385-R1385))/SQRT(R1387*R1387/R1385+$B1387*$B1387/($B1385-R1385)),TRUE))</f>
        <v>0.7618536313491957</v>
      </c>
      <c r="S1388" s="9">
        <f t="shared" ref="S1388" si="3062">2*(1-_xlfn.NORM.S.DIST(ABS(S1386-($B1385*$B1386 - S1385*S1386)/($B1385-S1385))/SQRT(S1387*S1387/S1385+$B1387*$B1387/($B1385-S1385)),TRUE))</f>
        <v>0.29167796560865034</v>
      </c>
      <c r="T1388" s="9">
        <f t="shared" ref="T1388" si="3063">2*(1-_xlfn.NORM.S.DIST(ABS(T1386-($B1385*$B1386 - T1385*T1386)/($B1385-T1385))/SQRT(T1387*T1387/T1385+$B1387*$B1387/($B1385-T1385)),TRUE))</f>
        <v>6.22564231688707E-2</v>
      </c>
      <c r="U1388" s="9">
        <f t="shared" ref="U1388" si="3064">2*(1-_xlfn.NORM.S.DIST(ABS(U1386-($B1385*$B1386 - U1385*U1386)/($B1385-U1385))/SQRT(U1387*U1387/U1385+$B1387*$B1387/($B1385-U1385)),TRUE))</f>
        <v>0.17527834221029615</v>
      </c>
      <c r="V1388" s="9">
        <f t="shared" ref="V1388" si="3065">2*(1-_xlfn.NORM.S.DIST(ABS(V1386-($B1385*$B1386 - V1385*V1386)/($B1385-V1385))/SQRT(V1387*V1387/V1385+$B1387*$B1387/($B1385-V1385)),TRUE))</f>
        <v>0.4108924257531763</v>
      </c>
      <c r="W1388" s="9">
        <f t="shared" ref="W1388" si="3066">2*(1-_xlfn.NORM.S.DIST(ABS(W1386-($B1385*$B1386 - W1385*W1386)/($B1385-W1385))/SQRT(W1387*W1387/W1385+$B1387*$B1387/($B1385-W1385)),TRUE))</f>
        <v>3.3687754138153503E-2</v>
      </c>
      <c r="X1388" s="9">
        <f t="shared" ref="X1388" si="3067">2*(1-_xlfn.NORM.S.DIST(ABS(X1386-($B1385*$B1386 - X1385*X1386)/($B1385-X1385))/SQRT(X1387*X1387/X1385+$B1387*$B1387/($B1385-X1385)),TRUE))</f>
        <v>0.4509564439561391</v>
      </c>
      <c r="Y1388" s="9">
        <f t="shared" ref="Y1388" si="3068">2*(1-_xlfn.NORM.S.DIST(ABS(Y1386-($B1385*$B1386 - Y1385*Y1386)/($B1385-Y1385))/SQRT(Y1387*Y1387/Y1385+$B1387*$B1387/($B1385-Y1385)),TRUE))</f>
        <v>0.69471029200449319</v>
      </c>
      <c r="Z1388" s="9">
        <f t="shared" ref="Z1388" si="3069">2*(1-_xlfn.NORM.S.DIST(ABS(Z1386-($B1385*$B1386 - Z1385*Z1386)/($B1385-Z1385))/SQRT(Z1387*Z1387/Z1385+$B1387*$B1387/($B1385-Z1385)),TRUE))</f>
        <v>4.0558414999882109E-2</v>
      </c>
      <c r="AA1388" s="9">
        <f t="shared" ref="AA1388" si="3070">2*(1-_xlfn.NORM.S.DIST(ABS(AA1386-($B1385*$B1386 - AA1385*AA1386)/($B1385-AA1385))/SQRT(AA1387*AA1387/AA1385+$B1387*$B1387/($B1385-AA1385)),TRUE))</f>
        <v>0.69080067554400104</v>
      </c>
      <c r="AB1388" s="9">
        <f t="shared" ref="AB1388" si="3071">2*(1-_xlfn.NORM.S.DIST(ABS(AB1386-($B1385*$B1386 - AB1385*AB1386)/($B1385-AB1385))/SQRT(AB1387*AB1387/AB1385+$B1387*$B1387/($B1385-AB1385)),TRUE))</f>
        <v>0.12960114044322557</v>
      </c>
      <c r="AC1388" s="9">
        <f t="shared" ref="AC1388" si="3072">2*(1-_xlfn.NORM.S.DIST(ABS(AC1386-($B1385*$B1386 - AC1385*AC1386)/($B1385-AC1385))/SQRT(AC1387*AC1387/AC1385+$B1387*$B1387/($B1385-AC1385)),TRUE))</f>
        <v>0.4128749239941345</v>
      </c>
      <c r="AD1388" s="9">
        <f t="shared" ref="AD1388" si="3073">2*(1-_xlfn.NORM.S.DIST(ABS(AD1386-($B1385*$B1386 - AD1385*AD1386)/($B1385-AD1385))/SQRT(AD1387*AD1387/AD1385+$B1387*$B1387/($B1385-AD1385)),TRUE))</f>
        <v>0.39049585800114039</v>
      </c>
      <c r="AE1388" s="9">
        <f t="shared" ref="AE1388" si="3074">2*(1-_xlfn.NORM.S.DIST(ABS(AE1386-($B1385*$B1386 - AE1385*AE1386)/($B1385-AE1385))/SQRT(AE1387*AE1387/AE1385+$B1387*$B1387/($B1385-AE1385)),TRUE))</f>
        <v>0.49263591191565625</v>
      </c>
      <c r="AF1388" s="9">
        <f t="shared" ref="AF1388" si="3075">2*(1-_xlfn.NORM.S.DIST(ABS(AF1386-($B1385*$B1386 - AF1385*AF1386)/($B1385-AF1385))/SQRT(AF1387*AF1387/AF1385+$B1387*$B1387/($B1385-AF1385)),TRUE))</f>
        <v>2.1228016718821685E-4</v>
      </c>
      <c r="AG1388" s="9">
        <f t="shared" ref="AG1388" si="3076">2*(1-_xlfn.NORM.S.DIST(ABS(AG1386-($B1385*$B1386 - AG1385*AG1386)/($B1385-AG1385))/SQRT(AG1387*AG1387/AG1385+$B1387*$B1387/($B1385-AG1385)),TRUE))</f>
        <v>0.56460249879538438</v>
      </c>
      <c r="AH1388" s="9">
        <f t="shared" ref="AH1388" si="3077">2*(1-_xlfn.NORM.S.DIST(ABS(AH1386-($B1385*$B1386 - AH1385*AH1386)/($B1385-AH1385))/SQRT(AH1387*AH1387/AH1385+$B1387*$B1387/($B1385-AH1385)),TRUE))</f>
        <v>1.9061167849510063E-4</v>
      </c>
      <c r="AI1388" s="9">
        <f t="shared" ref="AI1388" si="3078">2*(1-_xlfn.NORM.S.DIST(ABS(AI1386-($B1385*$B1386 - AI1385*AI1386)/($B1385-AI1385))/SQRT(AI1387*AI1387/AI1385+$B1387*$B1387/($B1385-AI1385)),TRUE))</f>
        <v>3.450289042237209E-4</v>
      </c>
      <c r="AJ1388" s="9">
        <f t="shared" ref="AJ1388" si="3079">2*(1-_xlfn.NORM.S.DIST(ABS(AJ1386-($B1385*$B1386 - AJ1385*AJ1386)/($B1385-AJ1385))/SQRT(AJ1387*AJ1387/AJ1385+$B1387*$B1387/($B1385-AJ1385)),TRUE))</f>
        <v>0.19087456158426974</v>
      </c>
      <c r="AK1388" s="9">
        <f t="shared" ref="AK1388" si="3080">2*(1-_xlfn.NORM.S.DIST(ABS(AK1386-($B1385*$B1386 - AK1385*AK1386)/($B1385-AK1385))/SQRT(AK1387*AK1387/AK1385+$B1387*$B1387/($B1385-AK1385)),TRUE))</f>
        <v>4.9038216038768345E-2</v>
      </c>
      <c r="AL1388" s="9">
        <f t="shared" ref="AL1388" si="3081">2*(1-_xlfn.NORM.S.DIST(ABS(AL1386-($B1385*$B1386 - AL1385*AL1386)/($B1385-AL1385))/SQRT(AL1387*AL1387/AL1385+$B1387*$B1387/($B1385-AL1385)),TRUE))</f>
        <v>0.66408255567931174</v>
      </c>
      <c r="AM1388" s="9">
        <f t="shared" ref="AM1388" si="3082">2*(1-_xlfn.NORM.S.DIST(ABS(AM1386-($B1385*$B1386 - AM1385*AM1386)/($B1385-AM1385))/SQRT(AM1387*AM1387/AM1385+$B1387*$B1387/($B1385-AM1385)),TRUE))</f>
        <v>3.7524008424938415E-6</v>
      </c>
      <c r="AN1388" s="9">
        <f t="shared" ref="AN1388" si="3083">2*(1-_xlfn.NORM.S.DIST(ABS(AN1386-($B1385*$B1386 - AN1385*AN1386)/($B1385-AN1385))/SQRT(AN1387*AN1387/AN1385+$B1387*$B1387/($B1385-AN1385)),TRUE))</f>
        <v>2.7295383385306238E-5</v>
      </c>
      <c r="AO1388" s="9">
        <f t="shared" ref="AO1388" si="3084">2*(1-_xlfn.NORM.S.DIST(ABS(AO1386-($B1385*$B1386 - AO1385*AO1386)/($B1385-AO1385))/SQRT(AO1387*AO1387/AO1385+$B1387*$B1387/($B1385-AO1385)),TRUE))</f>
        <v>1.3600232051658168E-12</v>
      </c>
      <c r="AP1388" s="9">
        <f t="shared" ref="AP1388" si="3085">2*(1-_xlfn.NORM.S.DIST(ABS(AP1386-($B1385*$B1386 - AP1385*AP1386)/($B1385-AP1385))/SQRT(AP1387*AP1387/AP1385+$B1387*$B1387/($B1385-AP1385)),TRUE))</f>
        <v>5.698044924154777E-2</v>
      </c>
      <c r="AQ1388" s="9">
        <f t="shared" ref="AQ1388" si="3086">2*(1-_xlfn.NORM.S.DIST(ABS(AQ1386-($B1385*$B1386 - AQ1385*AQ1386)/($B1385-AQ1385))/SQRT(AQ1387*AQ1387/AQ1385+$B1387*$B1387/($B1385-AQ1385)),TRUE))</f>
        <v>2.2250130227005283E-2</v>
      </c>
      <c r="AR1388" s="9">
        <f t="shared" ref="AR1388" si="3087">2*(1-_xlfn.NORM.S.DIST(ABS(AR1386-($B1385*$B1386 - AR1385*AR1386)/($B1385-AR1385))/SQRT(AR1387*AR1387/AR1385+$B1387*$B1387/($B1385-AR1385)),TRUE))</f>
        <v>0.89201513883208605</v>
      </c>
      <c r="AS1388" s="9">
        <f t="shared" ref="AS1388" si="3088">2*(1-_xlfn.NORM.S.DIST(ABS(AS1386-($B1385*$B1386 - AS1385*AS1386)/($B1385-AS1385))/SQRT(AS1387*AS1387/AS1385+$B1387*$B1387/($B1385-AS1385)),TRUE))</f>
        <v>6.5536475818752216E-2</v>
      </c>
      <c r="AT1388" s="9">
        <f t="shared" ref="AT1388" si="3089">2*(1-_xlfn.NORM.S.DIST(ABS(AT1386-($B1385*$B1386 - AT1385*AT1386)/($B1385-AT1385))/SQRT(AT1387*AT1387/AT1385+$B1387*$B1387/($B1385-AT1385)),TRUE))</f>
        <v>0.49821678967731242</v>
      </c>
      <c r="AU1388" s="9">
        <f t="shared" ref="AU1388" si="3090">2*(1-_xlfn.NORM.S.DIST(ABS(AU1386-($B1385*$B1386 - AU1385*AU1386)/($B1385-AU1385))/SQRT(AU1387*AU1387/AU1385+$B1387*$B1387/($B1385-AU1385)),TRUE))</f>
        <v>0.79724417949695003</v>
      </c>
      <c r="AV1388" s="9">
        <f t="shared" ref="AV1388" si="3091">2*(1-_xlfn.NORM.S.DIST(ABS(AV1386-($B1385*$B1386 - AV1385*AV1386)/($B1385-AV1385))/SQRT(AV1387*AV1387/AV1385+$B1387*$B1387/($B1385-AV1385)),TRUE))</f>
        <v>0.2479128123217309</v>
      </c>
      <c r="AW1388" s="9">
        <f t="shared" ref="AW1388" si="3092">2*(1-_xlfn.NORM.S.DIST(ABS(AW1386-($B1385*$B1386 - AW1385*AW1386)/($B1385-AW1385))/SQRT(AW1387*AW1387/AW1385+$B1387*$B1387/($B1385-AW1385)),TRUE))</f>
        <v>7.3660953022147702E-4</v>
      </c>
      <c r="AX1388" s="9">
        <f t="shared" ref="AX1388" si="3093">2*(1-_xlfn.NORM.S.DIST(ABS(AX1386-($B1385*$B1386 - AX1385*AX1386)/($B1385-AX1385))/SQRT(AX1387*AX1387/AX1385+$B1387*$B1387/($B1385-AX1385)),TRUE))</f>
        <v>1.774975230376552E-2</v>
      </c>
    </row>
    <row r="1390" spans="1:50" x14ac:dyDescent="0.25">
      <c r="A1390" s="11" t="s">
        <v>261</v>
      </c>
      <c r="B1390" s="11"/>
      <c r="C1390" s="11"/>
      <c r="D1390" s="11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</row>
    <row r="1391" spans="1:50" x14ac:dyDescent="0.25">
      <c r="A1391" s="12"/>
      <c r="B1391" s="13" t="s">
        <v>1</v>
      </c>
      <c r="C1391" s="13"/>
      <c r="D1391" s="13"/>
      <c r="E1391" s="13"/>
      <c r="F1391" s="13"/>
      <c r="G1391" s="13"/>
      <c r="H1391" s="13"/>
      <c r="I1391" s="13" t="s">
        <v>2</v>
      </c>
      <c r="J1391" s="13"/>
      <c r="K1391" s="13" t="s">
        <v>3</v>
      </c>
      <c r="L1391" s="13"/>
      <c r="M1391" s="13"/>
      <c r="N1391" s="13"/>
      <c r="O1391" s="13"/>
      <c r="P1391" s="13" t="s">
        <v>4</v>
      </c>
      <c r="Q1391" s="13"/>
      <c r="R1391" s="13"/>
      <c r="S1391" s="13"/>
      <c r="T1391" s="13" t="s">
        <v>5</v>
      </c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 t="s">
        <v>6</v>
      </c>
      <c r="AF1391" s="13"/>
      <c r="AG1391" s="13"/>
      <c r="AH1391" s="13"/>
      <c r="AI1391" s="13"/>
      <c r="AJ1391" s="13"/>
      <c r="AK1391" s="13"/>
      <c r="AL1391" s="13" t="s">
        <v>7</v>
      </c>
      <c r="AM1391" s="13"/>
      <c r="AN1391" s="13"/>
      <c r="AO1391" s="13"/>
      <c r="AP1391" s="13" t="s">
        <v>8</v>
      </c>
      <c r="AQ1391" s="13"/>
      <c r="AR1391" s="13"/>
      <c r="AS1391" s="13"/>
      <c r="AT1391" s="13"/>
      <c r="AU1391" s="13"/>
      <c r="AV1391" s="13"/>
      <c r="AW1391" s="13"/>
      <c r="AX1391" s="13"/>
    </row>
    <row r="1392" spans="1:50" ht="60" x14ac:dyDescent="0.25">
      <c r="A1392" s="12"/>
      <c r="B1392" s="1" t="s">
        <v>9</v>
      </c>
      <c r="C1392" s="1" t="s">
        <v>10</v>
      </c>
      <c r="D1392" s="1" t="s">
        <v>11</v>
      </c>
      <c r="E1392" s="1" t="s">
        <v>12</v>
      </c>
      <c r="F1392" s="1" t="s">
        <v>13</v>
      </c>
      <c r="G1392" s="1" t="s">
        <v>14</v>
      </c>
      <c r="H1392" s="1" t="s">
        <v>15</v>
      </c>
      <c r="I1392" s="1" t="s">
        <v>16</v>
      </c>
      <c r="J1392" s="1" t="s">
        <v>17</v>
      </c>
      <c r="K1392" s="1" t="s">
        <v>18</v>
      </c>
      <c r="L1392" s="1" t="s">
        <v>19</v>
      </c>
      <c r="M1392" s="1" t="s">
        <v>20</v>
      </c>
      <c r="N1392" s="1" t="s">
        <v>21</v>
      </c>
      <c r="O1392" s="1" t="s">
        <v>22</v>
      </c>
      <c r="P1392" s="1" t="s">
        <v>23</v>
      </c>
      <c r="Q1392" s="1" t="s">
        <v>24</v>
      </c>
      <c r="R1392" s="1" t="s">
        <v>25</v>
      </c>
      <c r="S1392" s="1" t="s">
        <v>26</v>
      </c>
      <c r="T1392" s="1" t="s">
        <v>27</v>
      </c>
      <c r="U1392" s="1" t="s">
        <v>28</v>
      </c>
      <c r="V1392" s="1" t="s">
        <v>29</v>
      </c>
      <c r="W1392" s="1" t="s">
        <v>30</v>
      </c>
      <c r="X1392" s="1" t="s">
        <v>31</v>
      </c>
      <c r="Y1392" s="1" t="s">
        <v>32</v>
      </c>
      <c r="Z1392" s="1" t="s">
        <v>33</v>
      </c>
      <c r="AA1392" s="1" t="s">
        <v>34</v>
      </c>
      <c r="AB1392" s="1" t="s">
        <v>35</v>
      </c>
      <c r="AC1392" s="1" t="s">
        <v>36</v>
      </c>
      <c r="AD1392" s="1" t="s">
        <v>37</v>
      </c>
      <c r="AE1392" s="1" t="s">
        <v>38</v>
      </c>
      <c r="AF1392" s="1" t="s">
        <v>39</v>
      </c>
      <c r="AG1392" s="1" t="s">
        <v>40</v>
      </c>
      <c r="AH1392" s="1" t="s">
        <v>41</v>
      </c>
      <c r="AI1392" s="1" t="s">
        <v>42</v>
      </c>
      <c r="AJ1392" s="1" t="s">
        <v>43</v>
      </c>
      <c r="AK1392" s="1" t="s">
        <v>44</v>
      </c>
      <c r="AL1392" s="1" t="s">
        <v>45</v>
      </c>
      <c r="AM1392" s="1" t="s">
        <v>46</v>
      </c>
      <c r="AN1392" s="1" t="s">
        <v>47</v>
      </c>
      <c r="AO1392" s="1" t="s">
        <v>48</v>
      </c>
      <c r="AP1392" s="1" t="s">
        <v>49</v>
      </c>
      <c r="AQ1392" s="1" t="s">
        <v>50</v>
      </c>
      <c r="AR1392" s="1" t="s">
        <v>51</v>
      </c>
      <c r="AS1392" s="1" t="s">
        <v>52</v>
      </c>
      <c r="AT1392" s="1" t="s">
        <v>53</v>
      </c>
      <c r="AU1392" s="1" t="s">
        <v>54</v>
      </c>
      <c r="AV1392" s="1" t="s">
        <v>55</v>
      </c>
      <c r="AW1392" s="1" t="s">
        <v>56</v>
      </c>
      <c r="AX1392" s="1" t="s">
        <v>57</v>
      </c>
    </row>
    <row r="1393" spans="1:50" x14ac:dyDescent="0.25">
      <c r="A1393" s="2" t="s">
        <v>580</v>
      </c>
      <c r="B1393" s="3">
        <v>2669</v>
      </c>
      <c r="C1393" s="3">
        <v>4771</v>
      </c>
      <c r="D1393" s="3">
        <v>3222</v>
      </c>
      <c r="E1393" s="3">
        <v>4101</v>
      </c>
      <c r="F1393" s="3">
        <v>11171</v>
      </c>
      <c r="G1393" s="3">
        <v>10868</v>
      </c>
      <c r="H1393" s="3">
        <v>12449</v>
      </c>
      <c r="I1393" s="3">
        <v>1390</v>
      </c>
      <c r="J1393" s="3">
        <v>1279</v>
      </c>
      <c r="K1393" s="3">
        <v>191</v>
      </c>
      <c r="L1393" s="3">
        <v>312</v>
      </c>
      <c r="M1393" s="3">
        <v>503</v>
      </c>
      <c r="N1393" s="3">
        <v>675</v>
      </c>
      <c r="O1393" s="3">
        <v>988</v>
      </c>
      <c r="P1393" s="3">
        <v>749</v>
      </c>
      <c r="Q1393" s="3">
        <v>671</v>
      </c>
      <c r="R1393" s="3">
        <v>813</v>
      </c>
      <c r="S1393" s="3">
        <v>436</v>
      </c>
      <c r="T1393" s="3">
        <v>401</v>
      </c>
      <c r="U1393" s="3">
        <v>247</v>
      </c>
      <c r="V1393" s="3">
        <v>109</v>
      </c>
      <c r="W1393" s="3">
        <v>121</v>
      </c>
      <c r="X1393" s="3">
        <v>622</v>
      </c>
      <c r="Y1393" s="3">
        <v>179</v>
      </c>
      <c r="Z1393" s="3">
        <v>218</v>
      </c>
      <c r="AA1393" s="3">
        <v>165</v>
      </c>
      <c r="AB1393" s="3">
        <v>292</v>
      </c>
      <c r="AC1393" s="3">
        <v>186</v>
      </c>
      <c r="AD1393" s="3">
        <v>129</v>
      </c>
      <c r="AE1393" s="3">
        <v>1277</v>
      </c>
      <c r="AF1393" s="3">
        <v>44</v>
      </c>
      <c r="AG1393" s="3">
        <v>116</v>
      </c>
      <c r="AH1393" s="3">
        <v>905</v>
      </c>
      <c r="AI1393" s="3">
        <v>204</v>
      </c>
      <c r="AJ1393" s="3">
        <v>10</v>
      </c>
      <c r="AK1393" s="3">
        <v>39</v>
      </c>
      <c r="AL1393" s="3">
        <v>235</v>
      </c>
      <c r="AM1393" s="3">
        <v>616</v>
      </c>
      <c r="AN1393" s="3">
        <v>318</v>
      </c>
      <c r="AO1393" s="3">
        <v>1427</v>
      </c>
      <c r="AP1393" s="3">
        <v>48</v>
      </c>
      <c r="AQ1393" s="3">
        <v>189</v>
      </c>
      <c r="AR1393" s="3">
        <v>170</v>
      </c>
      <c r="AS1393" s="3">
        <v>243</v>
      </c>
      <c r="AT1393" s="3">
        <v>264</v>
      </c>
      <c r="AU1393" s="3">
        <v>428</v>
      </c>
      <c r="AV1393" s="3">
        <v>688</v>
      </c>
      <c r="AW1393" s="3">
        <v>303</v>
      </c>
      <c r="AX1393" s="3">
        <v>243</v>
      </c>
    </row>
    <row r="1394" spans="1:50" ht="15" customHeight="1" x14ac:dyDescent="0.25">
      <c r="A1394" s="10" t="s">
        <v>581</v>
      </c>
      <c r="B1394" s="7">
        <v>58.5</v>
      </c>
      <c r="C1394" s="7">
        <v>61.5</v>
      </c>
      <c r="D1394" s="7">
        <v>63.1</v>
      </c>
      <c r="E1394" s="7">
        <v>67.900000000000006</v>
      </c>
      <c r="F1394" s="7">
        <v>66.900000000000006</v>
      </c>
      <c r="G1394" s="7">
        <v>66.7</v>
      </c>
      <c r="H1394" s="7">
        <v>66.5</v>
      </c>
      <c r="I1394" s="7">
        <v>56.9</v>
      </c>
      <c r="J1394" s="7">
        <v>60.1</v>
      </c>
      <c r="K1394" s="7">
        <v>57.2</v>
      </c>
      <c r="L1394" s="7">
        <v>54.4</v>
      </c>
      <c r="M1394" s="7">
        <v>58.6</v>
      </c>
      <c r="N1394" s="7">
        <v>59.2</v>
      </c>
      <c r="O1394" s="7">
        <v>62</v>
      </c>
      <c r="P1394" s="7">
        <v>59.3</v>
      </c>
      <c r="Q1394" s="7">
        <v>58.3</v>
      </c>
      <c r="R1394" s="7">
        <v>58.2</v>
      </c>
      <c r="S1394" s="7">
        <v>58.1</v>
      </c>
      <c r="T1394" s="7">
        <v>58.8</v>
      </c>
      <c r="U1394" s="7">
        <v>59.2</v>
      </c>
      <c r="V1394" s="7">
        <v>57.4</v>
      </c>
      <c r="W1394" s="7">
        <v>53.8</v>
      </c>
      <c r="X1394" s="7">
        <v>59.4</v>
      </c>
      <c r="Y1394" s="7">
        <v>58.6</v>
      </c>
      <c r="Z1394" s="7">
        <v>57.4</v>
      </c>
      <c r="AA1394" s="7">
        <v>60.1</v>
      </c>
      <c r="AB1394" s="7">
        <v>56.8</v>
      </c>
      <c r="AC1394" s="7">
        <v>60.2</v>
      </c>
      <c r="AD1394" s="7">
        <v>59.2</v>
      </c>
      <c r="AE1394" s="7">
        <v>58.3</v>
      </c>
      <c r="AF1394" s="7">
        <v>49.7</v>
      </c>
      <c r="AG1394" s="7">
        <v>59.1</v>
      </c>
      <c r="AH1394" s="7">
        <v>62.5</v>
      </c>
      <c r="AI1394" s="7">
        <v>54.3</v>
      </c>
      <c r="AJ1394" s="7">
        <v>53.5</v>
      </c>
      <c r="AK1394" s="7">
        <v>55.7</v>
      </c>
      <c r="AL1394" s="7">
        <v>59.3</v>
      </c>
      <c r="AM1394" s="7">
        <v>54.4</v>
      </c>
      <c r="AN1394" s="7">
        <v>55.4</v>
      </c>
      <c r="AO1394" s="7">
        <v>60.8</v>
      </c>
      <c r="AP1394" s="7">
        <v>64.7</v>
      </c>
      <c r="AQ1394" s="7">
        <v>55.3</v>
      </c>
      <c r="AR1394" s="7">
        <v>55.9</v>
      </c>
      <c r="AS1394" s="7">
        <v>56.6</v>
      </c>
      <c r="AT1394" s="7">
        <v>60</v>
      </c>
      <c r="AU1394" s="7">
        <v>58.4</v>
      </c>
      <c r="AV1394" s="7">
        <v>59.3</v>
      </c>
      <c r="AW1394" s="7">
        <v>60.9</v>
      </c>
      <c r="AX1394" s="7">
        <v>55</v>
      </c>
    </row>
    <row r="1395" spans="1:50" ht="15.75" thickBot="1" x14ac:dyDescent="0.3">
      <c r="A1395" s="10" t="s">
        <v>582</v>
      </c>
      <c r="B1395" s="7">
        <v>22.7</v>
      </c>
      <c r="C1395" s="7">
        <v>22</v>
      </c>
      <c r="D1395" s="7">
        <v>23.8</v>
      </c>
      <c r="E1395" s="7">
        <v>24</v>
      </c>
      <c r="F1395" s="7">
        <v>21</v>
      </c>
      <c r="G1395" s="7">
        <v>21.7</v>
      </c>
      <c r="H1395" s="7">
        <v>21.5</v>
      </c>
      <c r="I1395" s="7">
        <v>25.8</v>
      </c>
      <c r="J1395" s="7">
        <v>18</v>
      </c>
      <c r="K1395" s="7">
        <v>45</v>
      </c>
      <c r="L1395" s="7">
        <v>37.9</v>
      </c>
      <c r="M1395" s="7">
        <v>34.9</v>
      </c>
      <c r="N1395" s="7">
        <v>17.7</v>
      </c>
      <c r="O1395" s="7">
        <v>35</v>
      </c>
      <c r="P1395" s="7">
        <v>25.6</v>
      </c>
      <c r="Q1395" s="7">
        <v>20</v>
      </c>
      <c r="R1395" s="7">
        <v>23.2</v>
      </c>
      <c r="S1395" s="7">
        <v>19.8</v>
      </c>
      <c r="T1395" s="7">
        <v>27.2</v>
      </c>
      <c r="U1395" s="7">
        <v>23.9</v>
      </c>
      <c r="V1395" s="7">
        <v>24</v>
      </c>
      <c r="W1395" s="7">
        <v>22.7</v>
      </c>
      <c r="X1395" s="7">
        <v>22.2</v>
      </c>
      <c r="Y1395" s="7">
        <v>19.3</v>
      </c>
      <c r="Z1395" s="7">
        <v>20.399999999999999</v>
      </c>
      <c r="AA1395" s="7">
        <v>23.8</v>
      </c>
      <c r="AB1395" s="7">
        <v>21.8</v>
      </c>
      <c r="AC1395" s="7">
        <v>20.399999999999999</v>
      </c>
      <c r="AD1395" s="7">
        <v>14.5</v>
      </c>
      <c r="AE1395" s="7">
        <v>23.5</v>
      </c>
      <c r="AF1395" s="7">
        <v>18.8</v>
      </c>
      <c r="AG1395" s="7">
        <v>42.8</v>
      </c>
      <c r="AH1395" s="7">
        <v>35.1</v>
      </c>
      <c r="AI1395" s="7">
        <v>18.7</v>
      </c>
      <c r="AJ1395" s="7">
        <v>23.4</v>
      </c>
      <c r="AK1395" s="7">
        <v>15.1</v>
      </c>
      <c r="AL1395" s="7">
        <v>31.8</v>
      </c>
      <c r="AM1395" s="7">
        <v>17.899999999999999</v>
      </c>
      <c r="AN1395" s="7">
        <v>30</v>
      </c>
      <c r="AO1395" s="7">
        <v>17.5</v>
      </c>
      <c r="AP1395" s="7">
        <v>24.5</v>
      </c>
      <c r="AQ1395" s="7">
        <v>27.7</v>
      </c>
      <c r="AR1395" s="7">
        <v>29.9</v>
      </c>
      <c r="AS1395" s="7">
        <v>26.8</v>
      </c>
      <c r="AT1395" s="7">
        <v>25.9</v>
      </c>
      <c r="AU1395" s="7">
        <v>27.6</v>
      </c>
      <c r="AV1395" s="7">
        <v>8.3000000000000007</v>
      </c>
      <c r="AW1395" s="7">
        <v>16.399999999999999</v>
      </c>
      <c r="AX1395" s="7">
        <v>24.6</v>
      </c>
    </row>
    <row r="1396" spans="1:50" ht="15.75" thickBot="1" x14ac:dyDescent="0.3">
      <c r="A1396" s="8" t="s">
        <v>574</v>
      </c>
      <c r="B1396" s="7"/>
      <c r="C1396" s="9">
        <f>2*(1-_xlfn.NORM.S.DIST(ABS((C1394-$B1394) /SQRT(C1395*C1395/C1393+$B1395*$B1395/$B1393)),TRUE))</f>
        <v>3.2384522397066462E-8</v>
      </c>
      <c r="D1396" s="9">
        <f t="shared" ref="D1396" si="3094">2*(1-_xlfn.NORM.S.DIST(ABS((D1394-$B1394) /SQRT(D1395*D1395/D1393+$B1395*$B1395/$B1393)),TRUE))</f>
        <v>3.6193270602780103E-14</v>
      </c>
      <c r="E1396" s="9">
        <f t="shared" ref="E1396" si="3095">2*(1-_xlfn.NORM.S.DIST(ABS((E1394-$B1394) /SQRT(E1395*E1395/E1393+$B1395*$B1395/$B1393)),TRUE))</f>
        <v>0</v>
      </c>
      <c r="F1396" s="9">
        <f t="shared" ref="F1396" si="3096">2*(1-_xlfn.NORM.S.DIST(ABS((F1394-$B1394) /SQRT(F1395*F1395/F1393+$B1395*$B1395/$B1393)),TRUE))</f>
        <v>0</v>
      </c>
      <c r="G1396" s="9">
        <f t="shared" ref="G1396" si="3097">2*(1-_xlfn.NORM.S.DIST(ABS((G1394-$B1394) /SQRT(G1395*G1395/G1393+$B1395*$B1395/$B1393)),TRUE))</f>
        <v>0</v>
      </c>
      <c r="H1396" s="9">
        <f t="shared" ref="H1396" si="3098">2*(1-_xlfn.NORM.S.DIST(ABS((H1394-$B1394) /SQRT(H1395*H1395/H1393+$B1395*$B1395/$B1393)),TRUE))</f>
        <v>0</v>
      </c>
      <c r="I1396" s="9">
        <f>2*(1-_xlfn.NORM.S.DIST(ABS(I1394-($B1393*$B1394 - I1393*I1394)/($B1393-I1393))/SQRT(I1395*I1395/I1393+$B1395*$B1395/($B1393-I1393)),TRUE))</f>
        <v>3.7700900156778516E-4</v>
      </c>
      <c r="J1396" s="9">
        <f t="shared" ref="J1396" si="3099">2*(1-_xlfn.NORM.S.DIST(ABS(J1394-($B1393*$B1394 - J1393*J1394)/($B1393-J1393))/SQRT(J1395*J1395/J1393+$B1395*$B1395/($B1393-J1393)),TRUE))</f>
        <v>1.0061619772216979E-4</v>
      </c>
      <c r="K1396" s="9">
        <f t="shared" ref="K1396" si="3100">2*(1-_xlfn.NORM.S.DIST(ABS(K1394-($B1393*$B1394 - K1393*K1394)/($B1393-K1393))/SQRT(K1395*K1395/K1393+$B1395*$B1395/($B1393-K1393)),TRUE))</f>
        <v>0.67020263153777759</v>
      </c>
      <c r="L1396" s="9">
        <f t="shared" ref="L1396" si="3101">2*(1-_xlfn.NORM.S.DIST(ABS(L1394-($B1393*$B1394 - L1393*L1394)/($B1393-L1393))/SQRT(L1395*L1395/L1393+$B1395*$B1395/($B1393-L1393)),TRUE))</f>
        <v>3.4502057818856624E-2</v>
      </c>
      <c r="M1396" s="9">
        <f t="shared" ref="M1396" si="3102">2*(1-_xlfn.NORM.S.DIST(ABS(M1394-($B1393*$B1394 - M1393*M1394)/($B1393-M1393))/SQRT(M1395*M1395/M1393+$B1395*$B1395/($B1393-M1393)),TRUE))</f>
        <v>0.93976817478577157</v>
      </c>
      <c r="N1396" s="9">
        <f t="shared" ref="N1396" si="3103">2*(1-_xlfn.NORM.S.DIST(ABS(N1394-($B1393*$B1394 - N1393*N1394)/($B1393-N1393))/SQRT(N1395*N1395/N1393+$B1395*$B1395/($B1393-N1393)),TRUE))</f>
        <v>0.27034602909678296</v>
      </c>
      <c r="O1396" s="9">
        <f t="shared" ref="O1396" si="3104">2*(1-_xlfn.NORM.S.DIST(ABS(O1394-($B1393*$B1394 - O1393*O1394)/($B1393-O1393))/SQRT(O1395*O1395/O1393+$B1395*$B1395/($B1393-O1393)),TRUE))</f>
        <v>7.8679406447790257E-6</v>
      </c>
      <c r="P1396" s="9">
        <f t="shared" ref="P1396" si="3105">2*(1-_xlfn.NORM.S.DIST(ABS(P1394-($B1393*$B1394 - P1393*P1394)/($B1393-P1393))/SQRT(P1395*P1395/P1393+$B1395*$B1395/($B1393-P1393)),TRUE))</f>
        <v>0.29832603707098881</v>
      </c>
      <c r="Q1396" s="9">
        <f t="shared" ref="Q1396" si="3106">2*(1-_xlfn.NORM.S.DIST(ABS(Q1394-($B1393*$B1394 - Q1393*Q1394)/($B1393-Q1393))/SQRT(Q1395*Q1395/Q1393+$B1395*$B1395/($B1393-Q1393)),TRUE))</f>
        <v>0.77250540557542768</v>
      </c>
      <c r="R1396" s="9">
        <f t="shared" ref="R1396" si="3107">2*(1-_xlfn.NORM.S.DIST(ABS(R1394-($B1393*$B1394 - R1393*R1394)/($B1393-R1393))/SQRT(R1395*R1395/R1393+$B1395*$B1395/($B1393-R1393)),TRUE))</f>
        <v>0.65628816507117227</v>
      </c>
      <c r="S1396" s="9">
        <f t="shared" ref="S1396" si="3108">2*(1-_xlfn.NORM.S.DIST(ABS(S1394-($B1393*$B1394 - S1393*S1394)/($B1393-S1393))/SQRT(S1395*S1395/S1393+$B1395*$B1395/($B1393-S1393)),TRUE))</f>
        <v>0.65287441846756611</v>
      </c>
      <c r="T1396" s="9">
        <f t="shared" ref="T1396" si="3109">2*(1-_xlfn.NORM.S.DIST(ABS(T1394-($B1393*$B1394 - T1393*T1394)/($B1393-T1393))/SQRT(T1395*T1395/T1393+$B1395*$B1395/($B1393-T1393)),TRUE))</f>
        <v>0.80626145785024583</v>
      </c>
      <c r="U1396" s="9">
        <f t="shared" ref="U1396" si="3110">2*(1-_xlfn.NORM.S.DIST(ABS(U1394-($B1393*$B1394 - U1393*U1394)/($B1393-U1393))/SQRT(U1395*U1395/U1393+$B1395*$B1395/($B1393-U1393)),TRUE))</f>
        <v>0.62738284845498504</v>
      </c>
      <c r="V1396" s="9">
        <f t="shared" ref="V1396" si="3111">2*(1-_xlfn.NORM.S.DIST(ABS(V1394-($B1393*$B1394 - V1393*V1394)/($B1393-V1393))/SQRT(V1395*V1395/V1393+$B1395*$B1395/($B1393-V1393)),TRUE))</f>
        <v>0.62438162829117938</v>
      </c>
      <c r="W1396" s="9">
        <f t="shared" ref="W1396" si="3112">2*(1-_xlfn.NORM.S.DIST(ABS(W1394-($B1393*$B1394 - W1393*W1394)/($B1393-W1393))/SQRT(W1395*W1395/W1393+$B1395*$B1395/($B1393-W1393)),TRUE))</f>
        <v>1.9754212305527652E-2</v>
      </c>
      <c r="X1396" s="9">
        <f t="shared" ref="X1396" si="3113">2*(1-_xlfn.NORM.S.DIST(ABS(X1394-($B1393*$B1394 - X1393*X1394)/($B1393-X1393))/SQRT(X1395*X1395/X1393+$B1395*$B1395/($B1393-X1393)),TRUE))</f>
        <v>0.2507883400863351</v>
      </c>
      <c r="Y1396" s="9">
        <f t="shared" ref="Y1396" si="3114">2*(1-_xlfn.NORM.S.DIST(ABS(Y1394-($B1393*$B1394 - Y1393*Y1394)/($B1393-Y1393))/SQRT(Y1395*Y1395/Y1393+$B1395*$B1395/($B1393-Y1393)),TRUE))</f>
        <v>0.94350525986535394</v>
      </c>
      <c r="Z1396" s="9">
        <f t="shared" ref="Z1396" si="3115">2*(1-_xlfn.NORM.S.DIST(ABS(Z1394-($B1393*$B1394 - Z1393*Z1394)/($B1393-Z1393))/SQRT(Z1395*Z1395/Z1393+$B1395*$B1395/($B1393-Z1393)),TRUE))</f>
        <v>0.41060570474611158</v>
      </c>
      <c r="AA1396" s="9">
        <f t="shared" ref="AA1396" si="3116">2*(1-_xlfn.NORM.S.DIST(ABS(AA1394-($B1393*$B1394 - AA1393*AA1394)/($B1393-AA1393))/SQRT(AA1395*AA1395/AA1393+$B1395*$B1395/($B1393-AA1393)),TRUE))</f>
        <v>0.37129962128880534</v>
      </c>
      <c r="AB1396" s="9">
        <f t="shared" ref="AB1396" si="3117">2*(1-_xlfn.NORM.S.DIST(ABS(AB1394-($B1393*$B1394 - AB1393*AB1394)/($B1393-AB1393))/SQRT(AB1395*AB1395/AB1393+$B1395*$B1395/($B1393-AB1393)),TRUE))</f>
        <v>0.15985360108807734</v>
      </c>
      <c r="AC1396" s="9">
        <f t="shared" ref="AC1396" si="3118">2*(1-_xlfn.NORM.S.DIST(ABS(AC1394-($B1393*$B1394 - AC1393*AC1394)/($B1393-AC1393))/SQRT(AC1395*AC1395/AC1393+$B1395*$B1395/($B1393-AC1393)),TRUE))</f>
        <v>0.24254290825178804</v>
      </c>
      <c r="AD1396" s="9">
        <f t="shared" ref="AD1396" si="3119">2*(1-_xlfn.NORM.S.DIST(ABS(AD1394-($B1393*$B1394 - AD1393*AD1394)/($B1393-AD1393))/SQRT(AD1395*AD1395/AD1393+$B1395*$B1395/($B1393-AD1393)),TRUE))</f>
        <v>0.58690111381854404</v>
      </c>
      <c r="AE1396" s="9">
        <f t="shared" ref="AE1396" si="3120">2*(1-_xlfn.NORM.S.DIST(ABS(AE1394-($B1393*$B1394 - AE1393*AE1394)/($B1393-AE1393))/SQRT(AE1395*AE1395/AE1393+$B1395*$B1395/($B1393-AE1393)),TRUE))</f>
        <v>0.66862559433100843</v>
      </c>
      <c r="AF1396" s="9">
        <f t="shared" ref="AF1396" si="3121">2*(1-_xlfn.NORM.S.DIST(ABS(AF1394-($B1393*$B1394 - AF1393*AF1394)/($B1393-AF1393))/SQRT(AF1395*AF1395/AF1393+$B1395*$B1395/($B1393-AF1393)),TRUE))</f>
        <v>1.8141161916152004E-3</v>
      </c>
      <c r="AG1396" s="9">
        <f t="shared" ref="AG1396" si="3122">2*(1-_xlfn.NORM.S.DIST(ABS(AG1394-($B1393*$B1394 - AG1393*AG1394)/($B1393-AG1393))/SQRT(AG1395*AG1395/AG1393+$B1395*$B1395/($B1393-AG1393)),TRUE))</f>
        <v>0.87536537229406508</v>
      </c>
      <c r="AH1396" s="9">
        <f t="shared" ref="AH1396" si="3123">2*(1-_xlfn.NORM.S.DIST(ABS(AH1394-($B1393*$B1394 - AH1393*AH1394)/($B1393-AH1393))/SQRT(AH1395*AH1395/AH1393+$B1395*$B1395/($B1393-AH1393)),TRUE))</f>
        <v>2.5178931677416472E-6</v>
      </c>
      <c r="AI1396" s="9">
        <f t="shared" ref="AI1396" si="3124">2*(1-_xlfn.NORM.S.DIST(ABS(AI1394-($B1393*$B1394 - AI1393*AI1394)/($B1393-AI1393))/SQRT(AI1395*AI1395/AI1393+$B1395*$B1395/($B1393-AI1393)),TRUE))</f>
        <v>1.0410248609278305E-3</v>
      </c>
      <c r="AJ1396" s="9">
        <f t="shared" ref="AJ1396" si="3125">2*(1-_xlfn.NORM.S.DIST(ABS(AJ1394-($B1393*$B1394 - AJ1393*AJ1394)/($B1393-AJ1393))/SQRT(AJ1395*AJ1395/AJ1393+$B1395*$B1395/($B1393-AJ1393)),TRUE))</f>
        <v>0.49837771636381967</v>
      </c>
      <c r="AK1396" s="9">
        <f t="shared" ref="AK1396" si="3126">2*(1-_xlfn.NORM.S.DIST(ABS(AK1394-($B1393*$B1394 - AK1393*AK1394)/($B1393-AK1393))/SQRT(AK1395*AK1395/AK1393+$B1395*$B1395/($B1393-AK1393)),TRUE))</f>
        <v>0.24769148460140289</v>
      </c>
      <c r="AL1396" s="9">
        <f t="shared" ref="AL1396" si="3127">2*(1-_xlfn.NORM.S.DIST(ABS(AL1394-($B1393*$B1394 - AL1393*AL1394)/($B1393-AL1393))/SQRT(AL1395*AL1395/AL1393+$B1395*$B1395/($B1393-AL1393)),TRUE))</f>
        <v>0.67971383771573746</v>
      </c>
      <c r="AM1396" s="9">
        <f t="shared" ref="AM1396" si="3128">2*(1-_xlfn.NORM.S.DIST(ABS(AM1394-($B1393*$B1394 - AM1393*AM1394)/($B1393-AM1393))/SQRT(AM1395*AM1395/AM1393+$B1395*$B1395/($B1393-AM1393)),TRUE))</f>
        <v>1.2804124427390207E-9</v>
      </c>
      <c r="AN1396" s="9">
        <f t="shared" ref="AN1396" si="3129">2*(1-_xlfn.NORM.S.DIST(ABS(AN1394-($B1393*$B1394 - AN1393*AN1394)/($B1393-AN1393))/SQRT(AN1395*AN1395/AN1393+$B1395*$B1395/($B1393-AN1393)),TRUE))</f>
        <v>4.3866892690199055E-2</v>
      </c>
      <c r="AO1396" s="9">
        <f t="shared" ref="AO1396" si="3130">2*(1-_xlfn.NORM.S.DIST(ABS(AO1394-($B1393*$B1394 - AO1393*AO1394)/($B1393-AO1393))/SQRT(AO1395*AO1395/AO1393+$B1395*$B1395/($B1393-AO1393)),TRUE))</f>
        <v>4.677409570774671E-10</v>
      </c>
      <c r="AP1396" s="9">
        <f t="shared" ref="AP1396" si="3131">2*(1-_xlfn.NORM.S.DIST(ABS(AP1394-($B1393*$B1394 - AP1393*AP1394)/($B1393-AP1393))/SQRT(AP1395*AP1395/AP1393+$B1395*$B1395/($B1393-AP1393)),TRUE))</f>
        <v>7.6478067755773482E-2</v>
      </c>
      <c r="AQ1396" s="9">
        <f t="shared" ref="AQ1396" si="3132">2*(1-_xlfn.NORM.S.DIST(ABS(AQ1394-($B1393*$B1394 - AQ1393*AQ1394)/($B1393-AQ1393))/SQRT(AQ1395*AQ1395/AQ1393+$B1395*$B1395/($B1393-AQ1393)),TRUE))</f>
        <v>9.5496232393829983E-2</v>
      </c>
      <c r="AR1396" s="9">
        <f t="shared" ref="AR1396" si="3133">2*(1-_xlfn.NORM.S.DIST(ABS(AR1394-($B1393*$B1394 - AR1393*AR1394)/($B1393-AR1393))/SQRT(AR1395*AR1395/AR1393+$B1395*$B1395/($B1393-AR1393)),TRUE))</f>
        <v>0.23489707186068332</v>
      </c>
      <c r="AS1396" s="9">
        <f t="shared" ref="AS1396" si="3134">2*(1-_xlfn.NORM.S.DIST(ABS(AS1394-($B1393*$B1394 - AS1393*AS1394)/($B1393-AS1393))/SQRT(AS1395*AS1395/AS1393+$B1395*$B1395/($B1393-AS1393)),TRUE))</f>
        <v>0.24024101836951783</v>
      </c>
      <c r="AT1396" s="9">
        <f t="shared" ref="AT1396" si="3135">2*(1-_xlfn.NORM.S.DIST(ABS(AT1394-($B1393*$B1394 - AT1393*AT1394)/($B1393-AT1393))/SQRT(AT1395*AT1395/AT1393+$B1395*$B1395/($B1393-AT1393)),TRUE))</f>
        <v>0.31592005477883123</v>
      </c>
      <c r="AU1396" s="9">
        <f t="shared" ref="AU1396" si="3136">2*(1-_xlfn.NORM.S.DIST(ABS(AU1394-($B1393*$B1394 - AU1393*AU1394)/($B1393-AU1393))/SQRT(AU1395*AU1395/AU1393+$B1395*$B1395/($B1393-AU1393)),TRUE))</f>
        <v>0.93304776620286423</v>
      </c>
      <c r="AV1396" s="9">
        <f t="shared" ref="AV1396" si="3137">2*(1-_xlfn.NORM.S.DIST(ABS(AV1394-($B1393*$B1394 - AV1393*AV1394)/($B1393-AV1393))/SQRT(AV1395*AV1395/AV1393+$B1395*$B1395/($B1393-AV1393)),TRUE))</f>
        <v>7.2528974299257642E-2</v>
      </c>
      <c r="AW1396" s="9">
        <f t="shared" ref="AW1396" si="3138">2*(1-_xlfn.NORM.S.DIST(ABS(AW1394-($B1393*$B1394 - AW1393*AW1394)/($B1393-AW1393))/SQRT(AW1395*AW1395/AW1393+$B1395*$B1395/($B1393-AW1393)),TRUE))</f>
        <v>1.0024177097964992E-2</v>
      </c>
      <c r="AX1396" s="9">
        <f t="shared" ref="AX1396" si="3139">2*(1-_xlfn.NORM.S.DIST(ABS(AX1394-($B1393*$B1394 - AX1393*AX1394)/($B1393-AX1393))/SQRT(AX1395*AX1395/AX1393+$B1395*$B1395/($B1393-AX1393)),TRUE))</f>
        <v>1.9171264881063355E-2</v>
      </c>
    </row>
    <row r="1398" spans="1:50" x14ac:dyDescent="0.25">
      <c r="A1398" s="11" t="s">
        <v>262</v>
      </c>
      <c r="B1398" s="11"/>
      <c r="C1398" s="11"/>
      <c r="D1398" s="11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</row>
    <row r="1399" spans="1:50" x14ac:dyDescent="0.25">
      <c r="A1399" s="12"/>
      <c r="B1399" s="13" t="s">
        <v>1</v>
      </c>
      <c r="C1399" s="13"/>
      <c r="D1399" s="13"/>
      <c r="E1399" s="13"/>
      <c r="F1399" s="13"/>
      <c r="G1399" s="13"/>
      <c r="H1399" s="13"/>
      <c r="I1399" s="13" t="s">
        <v>2</v>
      </c>
      <c r="J1399" s="13"/>
      <c r="K1399" s="13" t="s">
        <v>3</v>
      </c>
      <c r="L1399" s="13"/>
      <c r="M1399" s="13"/>
      <c r="N1399" s="13"/>
      <c r="O1399" s="13"/>
      <c r="P1399" s="13" t="s">
        <v>4</v>
      </c>
      <c r="Q1399" s="13"/>
      <c r="R1399" s="13"/>
      <c r="S1399" s="13"/>
      <c r="T1399" s="13" t="s">
        <v>5</v>
      </c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 t="s">
        <v>6</v>
      </c>
      <c r="AF1399" s="13"/>
      <c r="AG1399" s="13"/>
      <c r="AH1399" s="13"/>
      <c r="AI1399" s="13"/>
      <c r="AJ1399" s="13"/>
      <c r="AK1399" s="13"/>
      <c r="AL1399" s="13" t="s">
        <v>7</v>
      </c>
      <c r="AM1399" s="13"/>
      <c r="AN1399" s="13"/>
      <c r="AO1399" s="13"/>
      <c r="AP1399" s="13" t="s">
        <v>8</v>
      </c>
      <c r="AQ1399" s="13"/>
      <c r="AR1399" s="13"/>
      <c r="AS1399" s="13"/>
      <c r="AT1399" s="13"/>
      <c r="AU1399" s="13"/>
      <c r="AV1399" s="13"/>
      <c r="AW1399" s="13"/>
      <c r="AX1399" s="13"/>
    </row>
    <row r="1400" spans="1:50" ht="60" x14ac:dyDescent="0.25">
      <c r="A1400" s="12"/>
      <c r="B1400" s="1" t="s">
        <v>9</v>
      </c>
      <c r="C1400" s="1" t="s">
        <v>10</v>
      </c>
      <c r="D1400" s="1" t="s">
        <v>11</v>
      </c>
      <c r="E1400" s="1" t="s">
        <v>12</v>
      </c>
      <c r="F1400" s="1" t="s">
        <v>13</v>
      </c>
      <c r="G1400" s="1" t="s">
        <v>14</v>
      </c>
      <c r="H1400" s="1" t="s">
        <v>15</v>
      </c>
      <c r="I1400" s="1" t="s">
        <v>16</v>
      </c>
      <c r="J1400" s="1" t="s">
        <v>17</v>
      </c>
      <c r="K1400" s="1" t="s">
        <v>18</v>
      </c>
      <c r="L1400" s="1" t="s">
        <v>19</v>
      </c>
      <c r="M1400" s="1" t="s">
        <v>20</v>
      </c>
      <c r="N1400" s="1" t="s">
        <v>21</v>
      </c>
      <c r="O1400" s="1" t="s">
        <v>22</v>
      </c>
      <c r="P1400" s="1" t="s">
        <v>23</v>
      </c>
      <c r="Q1400" s="1" t="s">
        <v>24</v>
      </c>
      <c r="R1400" s="1" t="s">
        <v>25</v>
      </c>
      <c r="S1400" s="1" t="s">
        <v>26</v>
      </c>
      <c r="T1400" s="1" t="s">
        <v>27</v>
      </c>
      <c r="U1400" s="1" t="s">
        <v>28</v>
      </c>
      <c r="V1400" s="1" t="s">
        <v>29</v>
      </c>
      <c r="W1400" s="1" t="s">
        <v>30</v>
      </c>
      <c r="X1400" s="1" t="s">
        <v>31</v>
      </c>
      <c r="Y1400" s="1" t="s">
        <v>32</v>
      </c>
      <c r="Z1400" s="1" t="s">
        <v>33</v>
      </c>
      <c r="AA1400" s="1" t="s">
        <v>34</v>
      </c>
      <c r="AB1400" s="1" t="s">
        <v>35</v>
      </c>
      <c r="AC1400" s="1" t="s">
        <v>36</v>
      </c>
      <c r="AD1400" s="1" t="s">
        <v>37</v>
      </c>
      <c r="AE1400" s="1" t="s">
        <v>38</v>
      </c>
      <c r="AF1400" s="1" t="s">
        <v>39</v>
      </c>
      <c r="AG1400" s="1" t="s">
        <v>40</v>
      </c>
      <c r="AH1400" s="1" t="s">
        <v>41</v>
      </c>
      <c r="AI1400" s="1" t="s">
        <v>42</v>
      </c>
      <c r="AJ1400" s="1" t="s">
        <v>43</v>
      </c>
      <c r="AK1400" s="1" t="s">
        <v>44</v>
      </c>
      <c r="AL1400" s="1" t="s">
        <v>45</v>
      </c>
      <c r="AM1400" s="1" t="s">
        <v>46</v>
      </c>
      <c r="AN1400" s="1" t="s">
        <v>47</v>
      </c>
      <c r="AO1400" s="1" t="s">
        <v>48</v>
      </c>
      <c r="AP1400" s="1" t="s">
        <v>49</v>
      </c>
      <c r="AQ1400" s="1" t="s">
        <v>50</v>
      </c>
      <c r="AR1400" s="1" t="s">
        <v>51</v>
      </c>
      <c r="AS1400" s="1" t="s">
        <v>52</v>
      </c>
      <c r="AT1400" s="1" t="s">
        <v>53</v>
      </c>
      <c r="AU1400" s="1" t="s">
        <v>54</v>
      </c>
      <c r="AV1400" s="1" t="s">
        <v>55</v>
      </c>
      <c r="AW1400" s="1" t="s">
        <v>56</v>
      </c>
      <c r="AX1400" s="1" t="s">
        <v>57</v>
      </c>
    </row>
    <row r="1401" spans="1:50" x14ac:dyDescent="0.25">
      <c r="A1401" s="2" t="s">
        <v>580</v>
      </c>
      <c r="B1401" s="3">
        <v>2658</v>
      </c>
      <c r="C1401" s="3">
        <v>4774</v>
      </c>
      <c r="D1401" s="3">
        <v>3251</v>
      </c>
      <c r="E1401" s="3">
        <v>4111</v>
      </c>
      <c r="F1401" s="3">
        <v>11171</v>
      </c>
      <c r="G1401" s="3">
        <v>10864</v>
      </c>
      <c r="H1401" s="3">
        <v>12470</v>
      </c>
      <c r="I1401" s="3">
        <v>1378</v>
      </c>
      <c r="J1401" s="3">
        <v>1280</v>
      </c>
      <c r="K1401" s="3">
        <v>191</v>
      </c>
      <c r="L1401" s="3">
        <v>312</v>
      </c>
      <c r="M1401" s="3">
        <v>505</v>
      </c>
      <c r="N1401" s="3">
        <v>672</v>
      </c>
      <c r="O1401" s="3">
        <v>978</v>
      </c>
      <c r="P1401" s="3">
        <v>749</v>
      </c>
      <c r="Q1401" s="3">
        <v>667</v>
      </c>
      <c r="R1401" s="3">
        <v>814</v>
      </c>
      <c r="S1401" s="3">
        <v>428</v>
      </c>
      <c r="T1401" s="3">
        <v>402</v>
      </c>
      <c r="U1401" s="3">
        <v>244</v>
      </c>
      <c r="V1401" s="3">
        <v>110</v>
      </c>
      <c r="W1401" s="3">
        <v>120</v>
      </c>
      <c r="X1401" s="3">
        <v>617</v>
      </c>
      <c r="Y1401" s="3">
        <v>181</v>
      </c>
      <c r="Z1401" s="3">
        <v>216</v>
      </c>
      <c r="AA1401" s="3">
        <v>165</v>
      </c>
      <c r="AB1401" s="3">
        <v>295</v>
      </c>
      <c r="AC1401" s="3">
        <v>181</v>
      </c>
      <c r="AD1401" s="3">
        <v>127</v>
      </c>
      <c r="AE1401" s="3">
        <v>1275</v>
      </c>
      <c r="AF1401" s="3">
        <v>44</v>
      </c>
      <c r="AG1401" s="3">
        <v>116</v>
      </c>
      <c r="AH1401" s="3">
        <v>906</v>
      </c>
      <c r="AI1401" s="3">
        <v>202</v>
      </c>
      <c r="AJ1401" s="3">
        <v>11</v>
      </c>
      <c r="AK1401" s="3">
        <v>41</v>
      </c>
      <c r="AL1401" s="3">
        <v>232</v>
      </c>
      <c r="AM1401" s="3">
        <v>615</v>
      </c>
      <c r="AN1401" s="3">
        <v>314</v>
      </c>
      <c r="AO1401" s="3">
        <v>1435</v>
      </c>
      <c r="AP1401" s="3">
        <v>48</v>
      </c>
      <c r="AQ1401" s="3">
        <v>185</v>
      </c>
      <c r="AR1401" s="3">
        <v>173</v>
      </c>
      <c r="AS1401" s="3">
        <v>245</v>
      </c>
      <c r="AT1401" s="3">
        <v>265</v>
      </c>
      <c r="AU1401" s="3">
        <v>427</v>
      </c>
      <c r="AV1401" s="3">
        <v>689</v>
      </c>
      <c r="AW1401" s="3">
        <v>303</v>
      </c>
      <c r="AX1401" s="3">
        <v>237</v>
      </c>
    </row>
    <row r="1402" spans="1:50" ht="15" customHeight="1" x14ac:dyDescent="0.25">
      <c r="A1402" s="10" t="s">
        <v>581</v>
      </c>
      <c r="B1402" s="7">
        <v>54.4</v>
      </c>
      <c r="C1402" s="7">
        <v>68.099999999999994</v>
      </c>
      <c r="D1402" s="7">
        <v>67.8</v>
      </c>
      <c r="E1402" s="7">
        <v>75.7</v>
      </c>
      <c r="F1402" s="7">
        <v>73.2</v>
      </c>
      <c r="G1402" s="7">
        <v>69.3</v>
      </c>
      <c r="H1402" s="7">
        <v>68.5</v>
      </c>
      <c r="I1402" s="7">
        <v>52.4</v>
      </c>
      <c r="J1402" s="7">
        <v>56.5</v>
      </c>
      <c r="K1402" s="7">
        <v>53.8</v>
      </c>
      <c r="L1402" s="7">
        <v>49.7</v>
      </c>
      <c r="M1402" s="7">
        <v>53.6</v>
      </c>
      <c r="N1402" s="7">
        <v>54.5</v>
      </c>
      <c r="O1402" s="7">
        <v>60</v>
      </c>
      <c r="P1402" s="7">
        <v>57.5</v>
      </c>
      <c r="Q1402" s="7">
        <v>52.3</v>
      </c>
      <c r="R1402" s="7">
        <v>52.7</v>
      </c>
      <c r="S1402" s="7">
        <v>55.8</v>
      </c>
      <c r="T1402" s="7">
        <v>56.6</v>
      </c>
      <c r="U1402" s="7">
        <v>52.1</v>
      </c>
      <c r="V1402" s="7">
        <v>56</v>
      </c>
      <c r="W1402" s="7">
        <v>52.6</v>
      </c>
      <c r="X1402" s="7">
        <v>56.4</v>
      </c>
      <c r="Y1402" s="7">
        <v>51</v>
      </c>
      <c r="Z1402" s="7">
        <v>51.5</v>
      </c>
      <c r="AA1402" s="7">
        <v>55</v>
      </c>
      <c r="AB1402" s="7">
        <v>50.6</v>
      </c>
      <c r="AC1402" s="7">
        <v>58.4</v>
      </c>
      <c r="AD1402" s="7">
        <v>54.9</v>
      </c>
      <c r="AE1402" s="7">
        <v>53</v>
      </c>
      <c r="AF1402" s="7">
        <v>48.9</v>
      </c>
      <c r="AG1402" s="7">
        <v>58.3</v>
      </c>
      <c r="AH1402" s="7">
        <v>60.6</v>
      </c>
      <c r="AI1402" s="7">
        <v>50.8</v>
      </c>
      <c r="AJ1402" s="7">
        <v>43.7</v>
      </c>
      <c r="AK1402" s="7">
        <v>45.3</v>
      </c>
      <c r="AL1402" s="7">
        <v>55.6</v>
      </c>
      <c r="AM1402" s="7">
        <v>48.8</v>
      </c>
      <c r="AN1402" s="7">
        <v>47.9</v>
      </c>
      <c r="AO1402" s="7">
        <v>58</v>
      </c>
      <c r="AP1402" s="7">
        <v>61.1</v>
      </c>
      <c r="AQ1402" s="7">
        <v>50.5</v>
      </c>
      <c r="AR1402" s="7">
        <v>53.9</v>
      </c>
      <c r="AS1402" s="7">
        <v>49.9</v>
      </c>
      <c r="AT1402" s="7">
        <v>55.3</v>
      </c>
      <c r="AU1402" s="7">
        <v>54.8</v>
      </c>
      <c r="AV1402" s="7">
        <v>54.1</v>
      </c>
      <c r="AW1402" s="7">
        <v>58.8</v>
      </c>
      <c r="AX1402" s="7">
        <v>51.7</v>
      </c>
    </row>
    <row r="1403" spans="1:50" ht="15.75" thickBot="1" x14ac:dyDescent="0.3">
      <c r="A1403" s="10" t="s">
        <v>582</v>
      </c>
      <c r="B1403" s="7">
        <v>28.1</v>
      </c>
      <c r="C1403" s="7">
        <v>23.8</v>
      </c>
      <c r="D1403" s="7">
        <v>26.5</v>
      </c>
      <c r="E1403" s="7">
        <v>22.8</v>
      </c>
      <c r="F1403" s="7">
        <v>20.6</v>
      </c>
      <c r="G1403" s="7">
        <v>23.3</v>
      </c>
      <c r="H1403" s="7">
        <v>23.3</v>
      </c>
      <c r="I1403" s="7">
        <v>31</v>
      </c>
      <c r="J1403" s="7">
        <v>24.1</v>
      </c>
      <c r="K1403" s="7">
        <v>36.799999999999997</v>
      </c>
      <c r="L1403" s="7">
        <v>24.5</v>
      </c>
      <c r="M1403" s="7">
        <v>22.1</v>
      </c>
      <c r="N1403" s="7">
        <v>25.5</v>
      </c>
      <c r="O1403" s="7">
        <v>35.299999999999997</v>
      </c>
      <c r="P1403" s="7">
        <v>29</v>
      </c>
      <c r="Q1403" s="7">
        <v>26</v>
      </c>
      <c r="R1403" s="7">
        <v>29.2</v>
      </c>
      <c r="S1403" s="7">
        <v>27.4</v>
      </c>
      <c r="T1403" s="7">
        <v>30.4</v>
      </c>
      <c r="U1403" s="7">
        <v>30</v>
      </c>
      <c r="V1403" s="7">
        <v>26.9</v>
      </c>
      <c r="W1403" s="7">
        <v>29</v>
      </c>
      <c r="X1403" s="7">
        <v>26.7</v>
      </c>
      <c r="Y1403" s="7">
        <v>27.1</v>
      </c>
      <c r="Z1403" s="7">
        <v>25.4</v>
      </c>
      <c r="AA1403" s="7">
        <v>30.2</v>
      </c>
      <c r="AB1403" s="7">
        <v>28.8</v>
      </c>
      <c r="AC1403" s="7">
        <v>26.8</v>
      </c>
      <c r="AD1403" s="7">
        <v>26.3</v>
      </c>
      <c r="AE1403" s="7">
        <v>4.5</v>
      </c>
      <c r="AF1403" s="7">
        <v>11.6</v>
      </c>
      <c r="AG1403" s="7">
        <v>37.700000000000003</v>
      </c>
      <c r="AH1403" s="7">
        <v>35.6</v>
      </c>
      <c r="AI1403" s="7">
        <v>27.3</v>
      </c>
      <c r="AJ1403" s="7">
        <v>33.5</v>
      </c>
      <c r="AK1403" s="7">
        <v>21.9</v>
      </c>
      <c r="AL1403" s="7">
        <v>34.700000000000003</v>
      </c>
      <c r="AM1403" s="7">
        <v>27.4</v>
      </c>
      <c r="AN1403" s="7">
        <v>31.8</v>
      </c>
      <c r="AO1403" s="7">
        <v>24</v>
      </c>
      <c r="AP1403" s="7">
        <v>9.6999999999999993</v>
      </c>
      <c r="AQ1403" s="7">
        <v>30.6</v>
      </c>
      <c r="AR1403" s="7">
        <v>31.1</v>
      </c>
      <c r="AS1403" s="7">
        <v>30.6</v>
      </c>
      <c r="AT1403" s="7">
        <v>31.1</v>
      </c>
      <c r="AU1403" s="7">
        <v>31.2</v>
      </c>
      <c r="AV1403" s="7">
        <v>22.4</v>
      </c>
      <c r="AW1403" s="7">
        <v>6.7</v>
      </c>
      <c r="AX1403" s="7">
        <v>29</v>
      </c>
    </row>
    <row r="1404" spans="1:50" ht="15.75" thickBot="1" x14ac:dyDescent="0.3">
      <c r="A1404" s="8" t="s">
        <v>574</v>
      </c>
      <c r="B1404" s="7"/>
      <c r="C1404" s="9">
        <f>2*(1-_xlfn.NORM.S.DIST(ABS((C1402-$B1402) /SQRT(C1403*C1403/C1401+$B1403*$B1403/$B1401)),TRUE))</f>
        <v>0</v>
      </c>
      <c r="D1404" s="9">
        <f t="shared" ref="D1404" si="3140">2*(1-_xlfn.NORM.S.DIST(ABS((D1402-$B1402) /SQRT(D1403*D1403/D1401+$B1403*$B1403/$B1401)),TRUE))</f>
        <v>0</v>
      </c>
      <c r="E1404" s="9">
        <f t="shared" ref="E1404" si="3141">2*(1-_xlfn.NORM.S.DIST(ABS((E1402-$B1402) /SQRT(E1403*E1403/E1401+$B1403*$B1403/$B1401)),TRUE))</f>
        <v>0</v>
      </c>
      <c r="F1404" s="9">
        <f t="shared" ref="F1404" si="3142">2*(1-_xlfn.NORM.S.DIST(ABS((F1402-$B1402) /SQRT(F1403*F1403/F1401+$B1403*$B1403/$B1401)),TRUE))</f>
        <v>0</v>
      </c>
      <c r="G1404" s="9">
        <f t="shared" ref="G1404" si="3143">2*(1-_xlfn.NORM.S.DIST(ABS((G1402-$B1402) /SQRT(G1403*G1403/G1401+$B1403*$B1403/$B1401)),TRUE))</f>
        <v>0</v>
      </c>
      <c r="H1404" s="9">
        <f t="shared" ref="H1404" si="3144">2*(1-_xlfn.NORM.S.DIST(ABS((H1402-$B1402) /SQRT(H1403*H1403/H1401+$B1403*$B1403/$B1401)),TRUE))</f>
        <v>0</v>
      </c>
      <c r="I1404" s="9">
        <f>2*(1-_xlfn.NORM.S.DIST(ABS(I1402-($B1401*$B1402 - I1401*I1402)/($B1401-I1401))/SQRT(I1403*I1403/I1401+$B1403*$B1403/($B1401-I1401)),TRUE))</f>
        <v>2.9154125364660999E-4</v>
      </c>
      <c r="J1404" s="9">
        <f t="shared" ref="J1404" si="3145">2*(1-_xlfn.NORM.S.DIST(ABS(J1402-($B1401*$B1402 - J1401*J1402)/($B1401-J1401))/SQRT(J1403*J1403/J1401+$B1403*$B1403/($B1401-J1401)),TRUE))</f>
        <v>6.401469802241877E-5</v>
      </c>
      <c r="K1404" s="9">
        <f t="shared" ref="K1404" si="3146">2*(1-_xlfn.NORM.S.DIST(ABS(K1402-($B1401*$B1402 - K1401*K1402)/($B1401-K1401))/SQRT(K1403*K1403/K1401+$B1403*$B1403/($B1401-K1401)),TRUE))</f>
        <v>0.8122881476627537</v>
      </c>
      <c r="L1404" s="9">
        <f t="shared" ref="L1404" si="3147">2*(1-_xlfn.NORM.S.DIST(ABS(L1402-($B1401*$B1402 - L1401*L1402)/($B1401-L1401))/SQRT(L1403*L1403/L1401+$B1403*$B1403/($B1401-L1401)),TRUE))</f>
        <v>3.973719499825723E-4</v>
      </c>
      <c r="M1404" s="9">
        <f t="shared" ref="M1404" si="3148">2*(1-_xlfn.NORM.S.DIST(ABS(M1402-($B1401*$B1402 - M1401*M1402)/($B1401-M1401))/SQRT(M1403*M1403/M1401+$B1403*$B1403/($B1401-M1401)),TRUE))</f>
        <v>0.39247089478480124</v>
      </c>
      <c r="N1404" s="9">
        <f t="shared" ref="N1404" si="3149">2*(1-_xlfn.NORM.S.DIST(ABS(N1402-($B1401*$B1402 - N1401*N1402)/($B1401-N1401))/SQRT(N1403*N1403/N1401+$B1403*$B1403/($B1401-N1401)),TRUE))</f>
        <v>0.90880620494591313</v>
      </c>
      <c r="O1404" s="9">
        <f t="shared" ref="O1404" si="3150">2*(1-_xlfn.NORM.S.DIST(ABS(O1402-($B1401*$B1402 - O1401*O1402)/($B1401-O1401))/SQRT(O1403*O1403/O1401+$B1403*$B1403/($B1401-O1401)),TRUE))</f>
        <v>1.9623414004854567E-11</v>
      </c>
      <c r="P1404" s="9">
        <f t="shared" ref="P1404" si="3151">2*(1-_xlfn.NORM.S.DIST(ABS(P1402-($B1401*$B1402 - P1401*P1402)/($B1401-P1401))/SQRT(P1403*P1403/P1401+$B1403*$B1403/($B1401-P1401)),TRUE))</f>
        <v>4.9735596258160264E-4</v>
      </c>
      <c r="Q1404" s="9">
        <f t="shared" ref="Q1404" si="3152">2*(1-_xlfn.NORM.S.DIST(ABS(Q1402-($B1401*$B1402 - Q1401*Q1402)/($B1401-Q1401))/SQRT(Q1403*Q1403/Q1401+$B1403*$B1403/($B1401-Q1401)),TRUE))</f>
        <v>1.822981873691143E-2</v>
      </c>
      <c r="R1404" s="9">
        <f t="shared" ref="R1404" si="3153">2*(1-_xlfn.NORM.S.DIST(ABS(R1402-($B1401*$B1402 - R1401*R1402)/($B1401-R1401))/SQRT(R1403*R1403/R1401+$B1403*$B1403/($B1401-R1401)),TRUE))</f>
        <v>4.3675242857127428E-2</v>
      </c>
      <c r="S1404" s="9">
        <f t="shared" ref="S1404" si="3154">2*(1-_xlfn.NORM.S.DIST(ABS(S1402-($B1401*$B1402 - S1401*S1402)/($B1401-S1401))/SQRT(S1403*S1403/S1401+$B1403*$B1403/($B1401-S1401)),TRUE))</f>
        <v>0.25044417647847506</v>
      </c>
      <c r="T1404" s="9">
        <f t="shared" ref="T1404" si="3155">2*(1-_xlfn.NORM.S.DIST(ABS(T1402-($B1401*$B1402 - T1401*T1402)/($B1401-T1401))/SQRT(T1403*T1403/T1401+$B1403*$B1403/($B1401-T1401)),TRUE))</f>
        <v>0.11125138830070869</v>
      </c>
      <c r="U1404" s="9">
        <f t="shared" ref="U1404" si="3156">2*(1-_xlfn.NORM.S.DIST(ABS(U1402-($B1401*$B1402 - U1401*U1402)/($B1401-U1401))/SQRT(U1403*U1403/U1401+$B1403*$B1403/($B1401-U1401)),TRUE))</f>
        <v>0.20631137657716736</v>
      </c>
      <c r="V1404" s="9">
        <f t="shared" ref="V1404" si="3157">2*(1-_xlfn.NORM.S.DIST(ABS(V1402-($B1401*$B1402 - V1401*V1402)/($B1401-V1401))/SQRT(V1403*V1403/V1401+$B1403*$B1403/($B1401-V1401)),TRUE))</f>
        <v>0.52480830788242683</v>
      </c>
      <c r="W1404" s="9">
        <f t="shared" ref="W1404" si="3158">2*(1-_xlfn.NORM.S.DIST(ABS(W1402-($B1401*$B1402 - W1401*W1402)/($B1401-W1401))/SQRT(W1403*W1403/W1401+$B1403*$B1403/($B1401-W1401)),TRUE))</f>
        <v>0.4859394687937304</v>
      </c>
      <c r="X1404" s="9">
        <f t="shared" ref="X1404" si="3159">2*(1-_xlfn.NORM.S.DIST(ABS(X1402-($B1401*$B1402 - X1401*X1402)/($B1401-X1401))/SQRT(X1403*X1403/X1401+$B1403*$B1403/($B1401-X1401)),TRUE))</f>
        <v>3.596755687147013E-2</v>
      </c>
      <c r="Y1404" s="9">
        <f t="shared" ref="Y1404" si="3160">2*(1-_xlfn.NORM.S.DIST(ABS(Y1402-($B1401*$B1402 - Y1401*Y1402)/($B1401-Y1401))/SQRT(Y1403*Y1403/Y1401+$B1403*$B1403/($B1401-Y1401)),TRUE))</f>
        <v>8.1153255552508519E-2</v>
      </c>
      <c r="Z1404" s="9">
        <f t="shared" ref="Z1404" si="3161">2*(1-_xlfn.NORM.S.DIST(ABS(Z1402-($B1401*$B1402 - Z1401*Z1402)/($B1401-Z1401))/SQRT(Z1403*Z1403/Z1401+$B1403*$B1403/($B1401-Z1401)),TRUE))</f>
        <v>8.2754332065736014E-2</v>
      </c>
      <c r="AA1404" s="9">
        <f t="shared" ref="AA1404" si="3162">2*(1-_xlfn.NORM.S.DIST(ABS(AA1402-($B1401*$B1402 - AA1401*AA1402)/($B1401-AA1401))/SQRT(AA1403*AA1403/AA1401+$B1403*$B1403/($B1401-AA1401)),TRUE))</f>
        <v>0.79130360127142696</v>
      </c>
      <c r="AB1404" s="9">
        <f t="shared" ref="AB1404" si="3163">2*(1-_xlfn.NORM.S.DIST(ABS(AB1402-($B1401*$B1402 - AB1401*AB1402)/($B1401-AB1401))/SQRT(AB1403*AB1403/AB1401+$B1403*$B1403/($B1401-AB1401)),TRUE))</f>
        <v>1.5954680432882951E-2</v>
      </c>
      <c r="AC1404" s="9">
        <f t="shared" ref="AC1404" si="3164">2*(1-_xlfn.NORM.S.DIST(ABS(AC1402-($B1401*$B1402 - AC1401*AC1402)/($B1401-AC1401))/SQRT(AC1403*AC1403/AC1401+$B1403*$B1403/($B1401-AC1401)),TRUE))</f>
        <v>3.8165496329489956E-2</v>
      </c>
      <c r="AD1404" s="9">
        <f t="shared" ref="AD1404" si="3165">2*(1-_xlfn.NORM.S.DIST(ABS(AD1402-($B1401*$B1402 - AD1401*AD1402)/($B1401-AD1401))/SQRT(AD1403*AD1403/AD1401+$B1403*$B1403/($B1401-AD1401)),TRUE))</f>
        <v>0.82679157660683034</v>
      </c>
      <c r="AE1404" s="9">
        <f t="shared" ref="AE1404" si="3166">2*(1-_xlfn.NORM.S.DIST(ABS(AE1402-($B1401*$B1402 - AE1401*AE1402)/($B1401-AE1401))/SQRT(AE1403*AE1403/AE1401+$B1403*$B1403/($B1401-AE1401)),TRUE))</f>
        <v>4.4403117874902698E-4</v>
      </c>
      <c r="AF1404" s="9">
        <f t="shared" ref="AF1404" si="3167">2*(1-_xlfn.NORM.S.DIST(ABS(AF1402-($B1401*$B1402 - AF1401*AF1402)/($B1401-AF1401))/SQRT(AF1403*AF1403/AF1401+$B1403*$B1403/($B1401-AF1401)),TRUE))</f>
        <v>2.2816604170456944E-3</v>
      </c>
      <c r="AG1404" s="9">
        <f t="shared" ref="AG1404" si="3168">2*(1-_xlfn.NORM.S.DIST(ABS(AG1402-($B1401*$B1402 - AG1401*AG1402)/($B1401-AG1401))/SQRT(AG1403*AG1403/AG1401+$B1403*$B1403/($B1401-AG1401)),TRUE))</f>
        <v>0.24992865383509066</v>
      </c>
      <c r="AH1404" s="9">
        <f t="shared" ref="AH1404" si="3169">2*(1-_xlfn.NORM.S.DIST(ABS(AH1402-($B1401*$B1402 - AH1401*AH1402)/($B1401-AH1401))/SQRT(AH1403*AH1403/AH1401+$B1403*$B1403/($B1401-AH1401)),TRUE))</f>
        <v>4.6325165925509282E-12</v>
      </c>
      <c r="AI1404" s="9">
        <f t="shared" ref="AI1404" si="3170">2*(1-_xlfn.NORM.S.DIST(ABS(AI1402-($B1401*$B1402 - AI1401*AI1402)/($B1401-AI1401))/SQRT(AI1403*AI1403/AI1401+$B1403*$B1403/($B1401-AI1401)),TRUE))</f>
        <v>5.1731815308985407E-2</v>
      </c>
      <c r="AJ1404" s="9">
        <f t="shared" ref="AJ1404" si="3171">2*(1-_xlfn.NORM.S.DIST(ABS(AJ1402-($B1401*$B1402 - AJ1401*AJ1402)/($B1401-AJ1401))/SQRT(AJ1403*AJ1403/AJ1401+$B1403*$B1403/($B1401-AJ1401)),TRUE))</f>
        <v>0.2881492712811653</v>
      </c>
      <c r="AK1404" s="9">
        <f t="shared" ref="AK1404" si="3172">2*(1-_xlfn.NORM.S.DIST(ABS(AK1402-($B1401*$B1402 - AK1401*AK1402)/($B1401-AK1401))/SQRT(AK1403*AK1403/AK1401+$B1403*$B1403/($B1401-AK1401)),TRUE))</f>
        <v>7.6269753318718436E-3</v>
      </c>
      <c r="AL1404" s="9">
        <f t="shared" ref="AL1404" si="3173">2*(1-_xlfn.NORM.S.DIST(ABS(AL1402-($B1401*$B1402 - AL1401*AL1402)/($B1401-AL1401))/SQRT(AL1403*AL1403/AL1401+$B1403*$B1403/($B1401-AL1401)),TRUE))</f>
        <v>0.57559893619183455</v>
      </c>
      <c r="AM1404" s="9">
        <f t="shared" ref="AM1404" si="3174">2*(1-_xlfn.NORM.S.DIST(ABS(AM1402-($B1401*$B1402 - AM1401*AM1402)/($B1401-AM1401))/SQRT(AM1403*AM1403/AM1401+$B1403*$B1403/($B1401-AM1401)),TRUE))</f>
        <v>9.0893150783699639E-9</v>
      </c>
      <c r="AN1404" s="9">
        <f t="shared" ref="AN1404" si="3175">2*(1-_xlfn.NORM.S.DIST(ABS(AN1402-($B1401*$B1402 - AN1401*AN1402)/($B1401-AN1401))/SQRT(AN1403*AN1403/AN1401+$B1403*$B1403/($B1401-AN1401)),TRUE))</f>
        <v>9.3093062070837007E-5</v>
      </c>
      <c r="AO1404" s="9">
        <f t="shared" ref="AO1404" si="3176">2*(1-_xlfn.NORM.S.DIST(ABS(AO1402-($B1401*$B1402 - AO1401*AO1402)/($B1401-AO1401))/SQRT(AO1403*AO1403/AO1401+$B1403*$B1403/($B1401-AO1401)),TRUE))</f>
        <v>2.0650148258027912E-14</v>
      </c>
      <c r="AP1404" s="9">
        <f t="shared" ref="AP1404" si="3177">2*(1-_xlfn.NORM.S.DIST(ABS(AP1402-($B1401*$B1402 - AP1401*AP1402)/($B1401-AP1401))/SQRT(AP1403*AP1403/AP1401+$B1403*$B1403/($B1401-AP1401)),TRUE))</f>
        <v>5.7334549463661233E-6</v>
      </c>
      <c r="AQ1404" s="9">
        <f t="shared" ref="AQ1404" si="3178">2*(1-_xlfn.NORM.S.DIST(ABS(AQ1402-($B1401*$B1402 - AQ1401*AQ1402)/($B1401-AQ1401))/SQRT(AQ1403*AQ1403/AQ1401+$B1403*$B1403/($B1401-AQ1401)),TRUE))</f>
        <v>7.0750592191494155E-2</v>
      </c>
      <c r="AR1404" s="9">
        <f t="shared" ref="AR1404" si="3179">2*(1-_xlfn.NORM.S.DIST(ABS(AR1402-($B1401*$B1402 - AR1401*AR1402)/($B1401-AR1401))/SQRT(AR1403*AR1403/AR1401+$B1403*$B1403/($B1401-AR1401)),TRUE))</f>
        <v>0.82585731002353979</v>
      </c>
      <c r="AS1404" s="9">
        <f t="shared" ref="AS1404" si="3180">2*(1-_xlfn.NORM.S.DIST(ABS(AS1402-($B1401*$B1402 - AS1401*AS1402)/($B1401-AS1401))/SQRT(AS1403*AS1403/AS1401+$B1403*$B1403/($B1401-AS1401)),TRUE))</f>
        <v>1.4953314949041507E-2</v>
      </c>
      <c r="AT1404" s="9">
        <f t="shared" ref="AT1404" si="3181">2*(1-_xlfn.NORM.S.DIST(ABS(AT1402-($B1401*$B1402 - AT1401*AT1402)/($B1401-AT1401))/SQRT(AT1403*AT1403/AT1401+$B1403*$B1403/($B1401-AT1401)),TRUE))</f>
        <v>0.61630163332799115</v>
      </c>
      <c r="AU1404" s="9">
        <f t="shared" ref="AU1404" si="3182">2*(1-_xlfn.NORM.S.DIST(ABS(AU1402-($B1401*$B1402 - AU1401*AU1402)/($B1401-AU1401))/SQRT(AU1403*AU1403/AU1401+$B1403*$B1403/($B1401-AU1401)),TRUE))</f>
        <v>0.76902188331940224</v>
      </c>
      <c r="AV1404" s="9">
        <f t="shared" ref="AV1404" si="3183">2*(1-_xlfn.NORM.S.DIST(ABS(AV1402-($B1401*$B1402 - AV1401*AV1402)/($B1401-AV1401))/SQRT(AV1403*AV1403/AV1401+$B1403*$B1403/($B1401-AV1401)),TRUE))</f>
        <v>0.70313315013745359</v>
      </c>
      <c r="AW1404" s="9">
        <f t="shared" ref="AW1404" si="3184">2*(1-_xlfn.NORM.S.DIST(ABS(AW1402-($B1401*$B1402 - AW1401*AW1402)/($B1401-AW1401))/SQRT(AW1403*AW1403/AW1401+$B1403*$B1403/($B1401-AW1401)),TRUE))</f>
        <v>9.170442183403793E-13</v>
      </c>
      <c r="AX1404" s="9">
        <f t="shared" ref="AX1404" si="3185">2*(1-_xlfn.NORM.S.DIST(ABS(AX1402-($B1401*$B1402 - AX1401*AX1402)/($B1401-AX1401))/SQRT(AX1403*AX1403/AX1401+$B1403*$B1403/($B1401-AX1401)),TRUE))</f>
        <v>0.1320837138797335</v>
      </c>
    </row>
    <row r="1406" spans="1:50" x14ac:dyDescent="0.25">
      <c r="A1406" s="11" t="s">
        <v>263</v>
      </c>
      <c r="B1406" s="11"/>
      <c r="C1406" s="11"/>
      <c r="D1406" s="11"/>
      <c r="E1406" s="11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</row>
    <row r="1407" spans="1:50" x14ac:dyDescent="0.25">
      <c r="A1407" s="12"/>
      <c r="B1407" s="13" t="s">
        <v>1</v>
      </c>
      <c r="C1407" s="13"/>
      <c r="D1407" s="13"/>
      <c r="E1407" s="13"/>
      <c r="F1407" s="13"/>
      <c r="G1407" s="13"/>
      <c r="H1407" s="13"/>
      <c r="I1407" s="13" t="s">
        <v>2</v>
      </c>
      <c r="J1407" s="13"/>
      <c r="K1407" s="13" t="s">
        <v>3</v>
      </c>
      <c r="L1407" s="13"/>
      <c r="M1407" s="13"/>
      <c r="N1407" s="13"/>
      <c r="O1407" s="13"/>
      <c r="P1407" s="13" t="s">
        <v>4</v>
      </c>
      <c r="Q1407" s="13"/>
      <c r="R1407" s="13"/>
      <c r="S1407" s="13"/>
      <c r="T1407" s="13" t="s">
        <v>5</v>
      </c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 t="s">
        <v>6</v>
      </c>
      <c r="AF1407" s="13"/>
      <c r="AG1407" s="13"/>
      <c r="AH1407" s="13"/>
      <c r="AI1407" s="13"/>
      <c r="AJ1407" s="13"/>
      <c r="AK1407" s="13"/>
      <c r="AL1407" s="13" t="s">
        <v>7</v>
      </c>
      <c r="AM1407" s="13"/>
      <c r="AN1407" s="13"/>
      <c r="AO1407" s="13"/>
      <c r="AP1407" s="13" t="s">
        <v>8</v>
      </c>
      <c r="AQ1407" s="13"/>
      <c r="AR1407" s="13"/>
      <c r="AS1407" s="13"/>
      <c r="AT1407" s="13"/>
      <c r="AU1407" s="13"/>
      <c r="AV1407" s="13"/>
      <c r="AW1407" s="13"/>
      <c r="AX1407" s="13"/>
    </row>
    <row r="1408" spans="1:50" ht="60" x14ac:dyDescent="0.25">
      <c r="A1408" s="12"/>
      <c r="B1408" s="1" t="s">
        <v>9</v>
      </c>
      <c r="C1408" s="1" t="s">
        <v>10</v>
      </c>
      <c r="D1408" s="1" t="s">
        <v>11</v>
      </c>
      <c r="E1408" s="1" t="s">
        <v>12</v>
      </c>
      <c r="F1408" s="1" t="s">
        <v>13</v>
      </c>
      <c r="G1408" s="1" t="s">
        <v>14</v>
      </c>
      <c r="H1408" s="1" t="s">
        <v>15</v>
      </c>
      <c r="I1408" s="1" t="s">
        <v>16</v>
      </c>
      <c r="J1408" s="1" t="s">
        <v>17</v>
      </c>
      <c r="K1408" s="1" t="s">
        <v>18</v>
      </c>
      <c r="L1408" s="1" t="s">
        <v>19</v>
      </c>
      <c r="M1408" s="1" t="s">
        <v>20</v>
      </c>
      <c r="N1408" s="1" t="s">
        <v>21</v>
      </c>
      <c r="O1408" s="1" t="s">
        <v>22</v>
      </c>
      <c r="P1408" s="1" t="s">
        <v>23</v>
      </c>
      <c r="Q1408" s="1" t="s">
        <v>24</v>
      </c>
      <c r="R1408" s="1" t="s">
        <v>25</v>
      </c>
      <c r="S1408" s="1" t="s">
        <v>26</v>
      </c>
      <c r="T1408" s="1" t="s">
        <v>27</v>
      </c>
      <c r="U1408" s="1" t="s">
        <v>28</v>
      </c>
      <c r="V1408" s="1" t="s">
        <v>29</v>
      </c>
      <c r="W1408" s="1" t="s">
        <v>30</v>
      </c>
      <c r="X1408" s="1" t="s">
        <v>31</v>
      </c>
      <c r="Y1408" s="1" t="s">
        <v>32</v>
      </c>
      <c r="Z1408" s="1" t="s">
        <v>33</v>
      </c>
      <c r="AA1408" s="1" t="s">
        <v>34</v>
      </c>
      <c r="AB1408" s="1" t="s">
        <v>35</v>
      </c>
      <c r="AC1408" s="1" t="s">
        <v>36</v>
      </c>
      <c r="AD1408" s="1" t="s">
        <v>37</v>
      </c>
      <c r="AE1408" s="1" t="s">
        <v>38</v>
      </c>
      <c r="AF1408" s="1" t="s">
        <v>39</v>
      </c>
      <c r="AG1408" s="1" t="s">
        <v>40</v>
      </c>
      <c r="AH1408" s="1" t="s">
        <v>41</v>
      </c>
      <c r="AI1408" s="1" t="s">
        <v>42</v>
      </c>
      <c r="AJ1408" s="1" t="s">
        <v>43</v>
      </c>
      <c r="AK1408" s="1" t="s">
        <v>44</v>
      </c>
      <c r="AL1408" s="1" t="s">
        <v>45</v>
      </c>
      <c r="AM1408" s="1" t="s">
        <v>46</v>
      </c>
      <c r="AN1408" s="1" t="s">
        <v>47</v>
      </c>
      <c r="AO1408" s="1" t="s">
        <v>48</v>
      </c>
      <c r="AP1408" s="1" t="s">
        <v>49</v>
      </c>
      <c r="AQ1408" s="1" t="s">
        <v>50</v>
      </c>
      <c r="AR1408" s="1" t="s">
        <v>51</v>
      </c>
      <c r="AS1408" s="1" t="s">
        <v>52</v>
      </c>
      <c r="AT1408" s="1" t="s">
        <v>53</v>
      </c>
      <c r="AU1408" s="1" t="s">
        <v>54</v>
      </c>
      <c r="AV1408" s="1" t="s">
        <v>55</v>
      </c>
      <c r="AW1408" s="1" t="s">
        <v>56</v>
      </c>
      <c r="AX1408" s="1" t="s">
        <v>57</v>
      </c>
    </row>
    <row r="1409" spans="1:50" x14ac:dyDescent="0.25">
      <c r="A1409" s="2" t="s">
        <v>580</v>
      </c>
      <c r="B1409" s="3">
        <v>2676</v>
      </c>
      <c r="C1409" s="3">
        <v>4780</v>
      </c>
      <c r="D1409" s="3">
        <v>3241</v>
      </c>
      <c r="E1409" s="3">
        <v>4099</v>
      </c>
      <c r="F1409" s="3">
        <v>11150</v>
      </c>
      <c r="G1409" s="3">
        <v>10873</v>
      </c>
      <c r="H1409" s="3">
        <v>12486</v>
      </c>
      <c r="I1409" s="3">
        <v>1389</v>
      </c>
      <c r="J1409" s="3">
        <v>1287</v>
      </c>
      <c r="K1409" s="3">
        <v>190</v>
      </c>
      <c r="L1409" s="3">
        <v>312</v>
      </c>
      <c r="M1409" s="3">
        <v>506</v>
      </c>
      <c r="N1409" s="3">
        <v>675</v>
      </c>
      <c r="O1409" s="3">
        <v>993</v>
      </c>
      <c r="P1409" s="3">
        <v>748</v>
      </c>
      <c r="Q1409" s="3">
        <v>675</v>
      </c>
      <c r="R1409" s="3">
        <v>813</v>
      </c>
      <c r="S1409" s="3">
        <v>440</v>
      </c>
      <c r="T1409" s="3">
        <v>403</v>
      </c>
      <c r="U1409" s="3">
        <v>245</v>
      </c>
      <c r="V1409" s="3">
        <v>110</v>
      </c>
      <c r="W1409" s="3">
        <v>123</v>
      </c>
      <c r="X1409" s="3">
        <v>619</v>
      </c>
      <c r="Y1409" s="3">
        <v>180</v>
      </c>
      <c r="Z1409" s="3">
        <v>221</v>
      </c>
      <c r="AA1409" s="3">
        <v>166</v>
      </c>
      <c r="AB1409" s="3">
        <v>292</v>
      </c>
      <c r="AC1409" s="3">
        <v>188</v>
      </c>
      <c r="AD1409" s="3">
        <v>129</v>
      </c>
      <c r="AE1409" s="3">
        <v>1278</v>
      </c>
      <c r="AF1409" s="3">
        <v>44</v>
      </c>
      <c r="AG1409" s="3">
        <v>116</v>
      </c>
      <c r="AH1409" s="3">
        <v>914</v>
      </c>
      <c r="AI1409" s="3">
        <v>205</v>
      </c>
      <c r="AJ1409" s="3">
        <v>11</v>
      </c>
      <c r="AK1409" s="3">
        <v>41</v>
      </c>
      <c r="AL1409" s="3">
        <v>235</v>
      </c>
      <c r="AM1409" s="3">
        <v>618</v>
      </c>
      <c r="AN1409" s="3">
        <v>317</v>
      </c>
      <c r="AO1409" s="3">
        <v>1441</v>
      </c>
      <c r="AP1409" s="3">
        <v>47</v>
      </c>
      <c r="AQ1409" s="3">
        <v>191</v>
      </c>
      <c r="AR1409" s="3">
        <v>173</v>
      </c>
      <c r="AS1409" s="3">
        <v>247</v>
      </c>
      <c r="AT1409" s="3">
        <v>268</v>
      </c>
      <c r="AU1409" s="3">
        <v>428</v>
      </c>
      <c r="AV1409" s="3">
        <v>690</v>
      </c>
      <c r="AW1409" s="3">
        <v>302</v>
      </c>
      <c r="AX1409" s="3">
        <v>243</v>
      </c>
    </row>
    <row r="1410" spans="1:50" ht="15" customHeight="1" x14ac:dyDescent="0.25">
      <c r="A1410" s="10" t="s">
        <v>581</v>
      </c>
      <c r="B1410" s="7">
        <v>63.7</v>
      </c>
      <c r="C1410" s="7">
        <v>69.8</v>
      </c>
      <c r="D1410" s="7">
        <v>66.2</v>
      </c>
      <c r="E1410" s="7">
        <v>69.7</v>
      </c>
      <c r="F1410" s="7">
        <v>71.599999999999994</v>
      </c>
      <c r="G1410" s="7">
        <v>69.900000000000006</v>
      </c>
      <c r="H1410" s="7">
        <v>71.599999999999994</v>
      </c>
      <c r="I1410" s="7">
        <v>64.099999999999994</v>
      </c>
      <c r="J1410" s="7">
        <v>63.4</v>
      </c>
      <c r="K1410" s="7">
        <v>65.8</v>
      </c>
      <c r="L1410" s="7">
        <v>60</v>
      </c>
      <c r="M1410" s="7">
        <v>61.8</v>
      </c>
      <c r="N1410" s="7">
        <v>63.3</v>
      </c>
      <c r="O1410" s="7">
        <v>69.2</v>
      </c>
      <c r="P1410" s="7">
        <v>66.599999999999994</v>
      </c>
      <c r="Q1410" s="7">
        <v>62</v>
      </c>
      <c r="R1410" s="7">
        <v>62.6</v>
      </c>
      <c r="S1410" s="7">
        <v>63.9</v>
      </c>
      <c r="T1410" s="7">
        <v>65.5</v>
      </c>
      <c r="U1410" s="7">
        <v>64.900000000000006</v>
      </c>
      <c r="V1410" s="7">
        <v>58.9</v>
      </c>
      <c r="W1410" s="7">
        <v>60.8</v>
      </c>
      <c r="X1410" s="7">
        <v>65.599999999999994</v>
      </c>
      <c r="Y1410" s="7">
        <v>62.4</v>
      </c>
      <c r="Z1410" s="7">
        <v>60.4</v>
      </c>
      <c r="AA1410" s="7">
        <v>65</v>
      </c>
      <c r="AB1410" s="7">
        <v>60.9</v>
      </c>
      <c r="AC1410" s="7">
        <v>66.900000000000006</v>
      </c>
      <c r="AD1410" s="7">
        <v>62.7</v>
      </c>
      <c r="AE1410" s="7">
        <v>62.1</v>
      </c>
      <c r="AF1410" s="7">
        <v>61.9</v>
      </c>
      <c r="AG1410" s="7">
        <v>70.2</v>
      </c>
      <c r="AH1410" s="7">
        <v>69.400000000000006</v>
      </c>
      <c r="AI1410" s="7">
        <v>58.9</v>
      </c>
      <c r="AJ1410" s="7">
        <v>57.7</v>
      </c>
      <c r="AK1410" s="7">
        <v>57.7</v>
      </c>
      <c r="AL1410" s="7">
        <v>65.3</v>
      </c>
      <c r="AM1410" s="7">
        <v>61.3</v>
      </c>
      <c r="AN1410" s="7">
        <v>58.9</v>
      </c>
      <c r="AO1410" s="7">
        <v>65.5</v>
      </c>
      <c r="AP1410" s="7">
        <v>72.5</v>
      </c>
      <c r="AQ1410" s="7">
        <v>60.6</v>
      </c>
      <c r="AR1410" s="7">
        <v>65.5</v>
      </c>
      <c r="AS1410" s="7">
        <v>59.6</v>
      </c>
      <c r="AT1410" s="7">
        <v>65.3</v>
      </c>
      <c r="AU1410" s="7">
        <v>64.8</v>
      </c>
      <c r="AV1410" s="7">
        <v>63.9</v>
      </c>
      <c r="AW1410" s="7">
        <v>63.9</v>
      </c>
      <c r="AX1410" s="7">
        <v>61.4</v>
      </c>
    </row>
    <row r="1411" spans="1:50" ht="15.75" thickBot="1" x14ac:dyDescent="0.3">
      <c r="A1411" s="10" t="s">
        <v>582</v>
      </c>
      <c r="B1411" s="7">
        <v>25.1</v>
      </c>
      <c r="C1411" s="7">
        <v>22.6</v>
      </c>
      <c r="D1411" s="7">
        <v>27</v>
      </c>
      <c r="E1411" s="7">
        <v>25</v>
      </c>
      <c r="F1411" s="7">
        <v>21.7</v>
      </c>
      <c r="G1411" s="7">
        <v>22.8</v>
      </c>
      <c r="H1411" s="7">
        <v>21.8</v>
      </c>
      <c r="I1411" s="7">
        <v>28.4</v>
      </c>
      <c r="J1411" s="7">
        <v>20.6</v>
      </c>
      <c r="K1411" s="7">
        <v>54.4</v>
      </c>
      <c r="L1411" s="7">
        <v>42.1</v>
      </c>
      <c r="M1411" s="7">
        <v>35.299999999999997</v>
      </c>
      <c r="N1411" s="7">
        <v>20</v>
      </c>
      <c r="O1411" s="7">
        <v>38.6</v>
      </c>
      <c r="P1411" s="7">
        <v>27.4</v>
      </c>
      <c r="Q1411" s="7">
        <v>21.5</v>
      </c>
      <c r="R1411" s="7">
        <v>25.5</v>
      </c>
      <c r="S1411" s="7">
        <v>24.8</v>
      </c>
      <c r="T1411" s="7">
        <v>29.7</v>
      </c>
      <c r="U1411" s="7">
        <v>25.7</v>
      </c>
      <c r="V1411" s="7">
        <v>25.7</v>
      </c>
      <c r="W1411" s="7">
        <v>27.6</v>
      </c>
      <c r="X1411" s="7">
        <v>23.5</v>
      </c>
      <c r="Y1411" s="7">
        <v>18.399999999999999</v>
      </c>
      <c r="Z1411" s="7">
        <v>22.9</v>
      </c>
      <c r="AA1411" s="7">
        <v>27.5</v>
      </c>
      <c r="AB1411" s="7">
        <v>23.7</v>
      </c>
      <c r="AC1411" s="7">
        <v>24.3</v>
      </c>
      <c r="AD1411" s="7">
        <v>22.1</v>
      </c>
      <c r="AE1411" s="7">
        <v>23.8</v>
      </c>
      <c r="AF1411" s="7">
        <v>32.4</v>
      </c>
      <c r="AG1411" s="7">
        <v>55.4</v>
      </c>
      <c r="AH1411" s="7">
        <v>38.6</v>
      </c>
      <c r="AI1411" s="7">
        <v>21.3</v>
      </c>
      <c r="AJ1411" s="7">
        <v>22.9</v>
      </c>
      <c r="AK1411" s="7">
        <v>8.3000000000000007</v>
      </c>
      <c r="AL1411" s="7">
        <v>35.200000000000003</v>
      </c>
      <c r="AM1411" s="7">
        <v>19.399999999999999</v>
      </c>
      <c r="AN1411" s="7">
        <v>32</v>
      </c>
      <c r="AO1411" s="7">
        <v>20.2</v>
      </c>
      <c r="AP1411" s="7">
        <v>33.299999999999997</v>
      </c>
      <c r="AQ1411" s="7">
        <v>30.8</v>
      </c>
      <c r="AR1411" s="7">
        <v>32.1</v>
      </c>
      <c r="AS1411" s="7">
        <v>29.4</v>
      </c>
      <c r="AT1411" s="7">
        <v>27.9</v>
      </c>
      <c r="AU1411" s="7">
        <v>29.5</v>
      </c>
      <c r="AV1411" s="7">
        <v>12.8</v>
      </c>
      <c r="AW1411" s="7">
        <v>13.6</v>
      </c>
      <c r="AX1411" s="7">
        <v>27.5</v>
      </c>
    </row>
    <row r="1412" spans="1:50" ht="15.75" thickBot="1" x14ac:dyDescent="0.3">
      <c r="A1412" s="8" t="s">
        <v>574</v>
      </c>
      <c r="B1412" s="7"/>
      <c r="C1412" s="9">
        <f>2*(1-_xlfn.NORM.S.DIST(ABS((C1410-$B1410) /SQRT(C1411*C1411/C1409+$B1411*$B1411/$B1409)),TRUE))</f>
        <v>0</v>
      </c>
      <c r="D1412" s="9">
        <f t="shared" ref="D1412" si="3186">2*(1-_xlfn.NORM.S.DIST(ABS((D1410-$B1410) /SQRT(D1411*D1411/D1409+$B1411*$B1411/$B1409)),TRUE))</f>
        <v>2.2905660519390025E-4</v>
      </c>
      <c r="E1412" s="9">
        <f t="shared" ref="E1412" si="3187">2*(1-_xlfn.NORM.S.DIST(ABS((E1410-$B1410) /SQRT(E1411*E1411/E1409+$B1411*$B1411/$B1409)),TRUE))</f>
        <v>0</v>
      </c>
      <c r="F1412" s="9">
        <f t="shared" ref="F1412" si="3188">2*(1-_xlfn.NORM.S.DIST(ABS((F1410-$B1410) /SQRT(F1411*F1411/F1409+$B1411*$B1411/$B1409)),TRUE))</f>
        <v>0</v>
      </c>
      <c r="G1412" s="9">
        <f t="shared" ref="G1412" si="3189">2*(1-_xlfn.NORM.S.DIST(ABS((G1410-$B1410) /SQRT(G1411*G1411/G1409+$B1411*$B1411/$B1409)),TRUE))</f>
        <v>0</v>
      </c>
      <c r="H1412" s="9">
        <f t="shared" ref="H1412" si="3190">2*(1-_xlfn.NORM.S.DIST(ABS((H1410-$B1410) /SQRT(H1411*H1411/H1409+$B1411*$B1411/$B1409)),TRUE))</f>
        <v>0</v>
      </c>
      <c r="I1412" s="9">
        <f>2*(1-_xlfn.NORM.S.DIST(ABS(I1410-($B1409*$B1410 - I1409*I1410)/($B1409-I1409))/SQRT(I1411*I1411/I1409+$B1411*$B1411/($B1409-I1409)),TRUE))</f>
        <v>0.42141831013345588</v>
      </c>
      <c r="J1412" s="9">
        <f t="shared" ref="J1412" si="3191">2*(1-_xlfn.NORM.S.DIST(ABS(J1410-($B1409*$B1410 - J1409*J1410)/($B1409-J1409))/SQRT(J1411*J1411/J1409+$B1411*$B1411/($B1409-J1409)),TRUE))</f>
        <v>0.51372898074612405</v>
      </c>
      <c r="K1412" s="9">
        <f t="shared" ref="K1412" si="3192">2*(1-_xlfn.NORM.S.DIST(ABS(K1410-($B1409*$B1410 - K1409*K1410)/($B1409-K1409))/SQRT(K1411*K1411/K1409+$B1411*$B1411/($B1409-K1409)),TRUE))</f>
        <v>0.56992023974853412</v>
      </c>
      <c r="L1412" s="9">
        <f t="shared" ref="L1412" si="3193">2*(1-_xlfn.NORM.S.DIST(ABS(L1410-($B1409*$B1410 - L1409*L1410)/($B1409-L1409))/SQRT(L1411*L1411/L1409+$B1411*$B1411/($B1409-L1409)),TRUE))</f>
        <v>8.589970682756265E-2</v>
      </c>
      <c r="M1412" s="9">
        <f t="shared" ref="M1412" si="3194">2*(1-_xlfn.NORM.S.DIST(ABS(M1410-($B1409*$B1410 - M1409*M1410)/($B1409-M1409))/SQRT(M1411*M1411/M1409+$B1411*$B1411/($B1409-M1409)),TRUE))</f>
        <v>0.15790624083329141</v>
      </c>
      <c r="N1412" s="9">
        <f t="shared" ref="N1412" si="3195">2*(1-_xlfn.NORM.S.DIST(ABS(N1410-($B1409*$B1410 - N1409*N1410)/($B1409-N1409))/SQRT(N1411*N1411/N1409+$B1411*$B1411/($B1409-N1409)),TRUE))</f>
        <v>0.57442126236315638</v>
      </c>
      <c r="O1412" s="9">
        <f t="shared" ref="O1412" si="3196">2*(1-_xlfn.NORM.S.DIST(ABS(O1410-($B1409*$B1410 - O1409*O1410)/($B1409-O1409))/SQRT(O1411*O1411/O1409+$B1411*$B1411/($B1409-O1409)),TRUE))</f>
        <v>1.6933099367122395E-10</v>
      </c>
      <c r="P1412" s="9">
        <f t="shared" ref="P1412" si="3197">2*(1-_xlfn.NORM.S.DIST(ABS(P1410-($B1409*$B1410 - P1409*P1410)/($B1409-P1409))/SQRT(P1411*P1411/P1409+$B1411*$B1411/($B1409-P1409)),TRUE))</f>
        <v>4.837329619220565E-4</v>
      </c>
      <c r="Q1412" s="9">
        <f t="shared" ref="Q1412" si="3198">2*(1-_xlfn.NORM.S.DIST(ABS(Q1410-($B1409*$B1410 - Q1409*Q1410)/($B1409-Q1409))/SQRT(Q1411*Q1411/Q1409+$B1411*$B1411/($B1409-Q1409)),TRUE))</f>
        <v>2.2975179049150807E-2</v>
      </c>
      <c r="R1412" s="9">
        <f t="shared" ref="R1412" si="3199">2*(1-_xlfn.NORM.S.DIST(ABS(R1410-($B1409*$B1410 - R1409*R1410)/($B1409-R1409))/SQRT(R1411*R1411/R1409+$B1411*$B1411/($B1409-R1409)),TRUE))</f>
        <v>0.1385678737706646</v>
      </c>
      <c r="S1412" s="9">
        <f t="shared" ref="S1412" si="3200">2*(1-_xlfn.NORM.S.DIST(ABS(S1410-($B1409*$B1410 - S1409*S1410)/($B1409-S1409))/SQRT(S1411*S1411/S1409+$B1411*$B1411/($B1409-S1409)),TRUE))</f>
        <v>0.85347181582791887</v>
      </c>
      <c r="T1412" s="9">
        <f t="shared" ref="T1412" si="3201">2*(1-_xlfn.NORM.S.DIST(ABS(T1410-($B1409*$B1410 - T1409*T1410)/($B1409-T1409))/SQRT(T1411*T1411/T1409+$B1411*$B1411/($B1409-T1409)),TRUE))</f>
        <v>0.17718489014902183</v>
      </c>
      <c r="U1412" s="9">
        <f t="shared" ref="U1412" si="3202">2*(1-_xlfn.NORM.S.DIST(ABS(U1410-($B1409*$B1410 - U1409*U1410)/($B1409-U1409))/SQRT(U1411*U1411/U1409+$B1411*$B1411/($B1409-U1409)),TRUE))</f>
        <v>0.44223510125885479</v>
      </c>
      <c r="V1412" s="9">
        <f t="shared" ref="V1412" si="3203">2*(1-_xlfn.NORM.S.DIST(ABS(V1410-($B1409*$B1410 - V1409*V1410)/($B1409-V1409))/SQRT(V1411*V1411/V1409+$B1411*$B1411/($B1409-V1409)),TRUE))</f>
        <v>4.5251313503461121E-2</v>
      </c>
      <c r="W1412" s="9">
        <f t="shared" ref="W1412" si="3204">2*(1-_xlfn.NORM.S.DIST(ABS(W1410-($B1409*$B1410 - W1409*W1410)/($B1409-W1409))/SQRT(W1411*W1411/W1409+$B1411*$B1411/($B1409-W1409)),TRUE))</f>
        <v>0.23098633149307179</v>
      </c>
      <c r="X1412" s="9">
        <f t="shared" ref="X1412" si="3205">2*(1-_xlfn.NORM.S.DIST(ABS(X1410-($B1409*$B1410 - X1409*X1410)/($B1409-X1409))/SQRT(X1411*X1411/X1409+$B1411*$B1411/($B1409-X1409)),TRUE))</f>
        <v>2.3954358174949064E-2</v>
      </c>
      <c r="Y1412" s="9">
        <f t="shared" ref="Y1412" si="3206">2*(1-_xlfn.NORM.S.DIST(ABS(Y1410-($B1409*$B1410 - Y1409*Y1410)/($B1409-Y1409))/SQRT(Y1411*Y1411/Y1409+$B1411*$B1411/($B1409-Y1409)),TRUE))</f>
        <v>0.33996036122791229</v>
      </c>
      <c r="Z1412" s="9">
        <f t="shared" ref="Z1412" si="3207">2*(1-_xlfn.NORM.S.DIST(ABS(Z1410-($B1409*$B1410 - Z1409*Z1410)/($B1409-Z1409))/SQRT(Z1411*Z1411/Z1409+$B1411*$B1411/($B1409-Z1409)),TRUE))</f>
        <v>2.6537828280295717E-2</v>
      </c>
      <c r="AA1412" s="9">
        <f t="shared" ref="AA1412" si="3208">2*(1-_xlfn.NORM.S.DIST(ABS(AA1410-($B1409*$B1410 - AA1409*AA1410)/($B1409-AA1409))/SQRT(AA1411*AA1411/AA1409+$B1411*$B1411/($B1409-AA1409)),TRUE))</f>
        <v>0.5272783520632558</v>
      </c>
      <c r="AB1412" s="9">
        <f t="shared" ref="AB1412" si="3209">2*(1-_xlfn.NORM.S.DIST(ABS(AB1410-($B1409*$B1410 - AB1409*AB1410)/($B1409-AB1409))/SQRT(AB1411*AB1411/AB1409+$B1411*$B1411/($B1409-AB1409)),TRUE))</f>
        <v>3.3599267432946389E-2</v>
      </c>
      <c r="AC1412" s="9">
        <f t="shared" ref="AC1412" si="3210">2*(1-_xlfn.NORM.S.DIST(ABS(AC1410-($B1409*$B1410 - AC1409*AC1410)/($B1409-AC1409))/SQRT(AC1411*AC1411/AC1409+$B1411*$B1411/($B1409-AC1409)),TRUE))</f>
        <v>6.1735091897630712E-2</v>
      </c>
      <c r="AD1412" s="9">
        <f t="shared" ref="AD1412" si="3211">2*(1-_xlfn.NORM.S.DIST(ABS(AD1410-($B1409*$B1410 - AD1409*AD1410)/($B1409-AD1409))/SQRT(AD1411*AD1411/AD1409+$B1411*$B1411/($B1409-AD1409)),TRUE))</f>
        <v>0.6008773329820436</v>
      </c>
      <c r="AE1412" s="9">
        <f t="shared" ref="AE1412" si="3212">2*(1-_xlfn.NORM.S.DIST(ABS(AE1410-($B1409*$B1410 - AE1409*AE1410)/($B1409-AE1409))/SQRT(AE1411*AE1411/AE1409+$B1411*$B1411/($B1409-AE1409)),TRUE))</f>
        <v>1.1979394345256189E-3</v>
      </c>
      <c r="AF1412" s="9">
        <f t="shared" ref="AF1412" si="3213">2*(1-_xlfn.NORM.S.DIST(ABS(AF1410-($B1409*$B1410 - AF1409*AF1410)/($B1409-AF1409))/SQRT(AF1411*AF1411/AF1409+$B1411*$B1411/($B1409-AF1409)),TRUE))</f>
        <v>0.70929065491886134</v>
      </c>
      <c r="AG1412" s="9">
        <f t="shared" ref="AG1412" si="3214">2*(1-_xlfn.NORM.S.DIST(ABS(AG1410-($B1409*$B1410 - AG1409*AG1410)/($B1409-AG1409))/SQRT(AG1411*AG1411/AG1409+$B1411*$B1411/($B1409-AG1409)),TRUE))</f>
        <v>0.18856836683738321</v>
      </c>
      <c r="AH1412" s="9">
        <f t="shared" ref="AH1412" si="3215">2*(1-_xlfn.NORM.S.DIST(ABS(AH1410-($B1409*$B1410 - AH1409*AH1410)/($B1409-AH1409))/SQRT(AH1411*AH1411/AH1409+$B1411*$B1411/($B1409-AH1409)),TRUE))</f>
        <v>8.2444429061467872E-10</v>
      </c>
      <c r="AI1412" s="9">
        <f t="shared" ref="AI1412" si="3216">2*(1-_xlfn.NORM.S.DIST(ABS(AI1410-($B1409*$B1410 - AI1409*AI1410)/($B1409-AI1409))/SQRT(AI1411*AI1411/AI1409+$B1411*$B1411/($B1409-AI1409)),TRUE))</f>
        <v>9.3686139340065644E-4</v>
      </c>
      <c r="AJ1412" s="9">
        <f t="shared" ref="AJ1412" si="3217">2*(1-_xlfn.NORM.S.DIST(ABS(AJ1410-($B1409*$B1410 - AJ1409*AJ1410)/($B1409-AJ1409))/SQRT(AJ1411*AJ1411/AJ1409+$B1411*$B1411/($B1409-AJ1409)),TRUE))</f>
        <v>0.38407308032298859</v>
      </c>
      <c r="AK1412" s="9">
        <f t="shared" ref="AK1412" si="3218">2*(1-_xlfn.NORM.S.DIST(ABS(AK1410-($B1409*$B1410 - AK1409*AK1410)/($B1409-AK1409))/SQRT(AK1411*AK1411/AK1409+$B1411*$B1411/($B1409-AK1409)),TRUE))</f>
        <v>1.0912100143700698E-5</v>
      </c>
      <c r="AL1412" s="9">
        <f t="shared" ref="AL1412" si="3219">2*(1-_xlfn.NORM.S.DIST(ABS(AL1410-($B1409*$B1410 - AL1409*AL1410)/($B1409-AL1409))/SQRT(AL1411*AL1411/AL1409+$B1411*$B1411/($B1409-AL1409)),TRUE))</f>
        <v>0.45575754382055256</v>
      </c>
      <c r="AM1412" s="9">
        <f t="shared" ref="AM1412" si="3220">2*(1-_xlfn.NORM.S.DIST(ABS(AM1410-($B1409*$B1410 - AM1409*AM1410)/($B1409-AM1409))/SQRT(AM1411*AM1411/AM1409+$B1411*$B1411/($B1409-AM1409)),TRUE))</f>
        <v>1.1054699442509808E-3</v>
      </c>
      <c r="AN1412" s="9">
        <f t="shared" ref="AN1412" si="3221">2*(1-_xlfn.NORM.S.DIST(ABS(AN1410-($B1409*$B1410 - AN1409*AN1410)/($B1409-AN1409))/SQRT(AN1411*AN1411/AN1409+$B1411*$B1411/($B1409-AN1409)),TRUE))</f>
        <v>3.5959731274601836E-3</v>
      </c>
      <c r="AO1412" s="9">
        <f t="shared" ref="AO1412" si="3222">2*(1-_xlfn.NORM.S.DIST(ABS(AO1410-($B1409*$B1410 - AO1409*AO1410)/($B1409-AO1409))/SQRT(AO1411*AO1411/AO1409+$B1411*$B1411/($B1409-AO1409)),TRUE))</f>
        <v>1.1922722726653845E-5</v>
      </c>
      <c r="AP1412" s="9">
        <f t="shared" ref="AP1412" si="3223">2*(1-_xlfn.NORM.S.DIST(ABS(AP1410-($B1409*$B1410 - AP1409*AP1410)/($B1409-AP1409))/SQRT(AP1411*AP1411/AP1409+$B1411*$B1411/($B1409-AP1409)),TRUE))</f>
        <v>6.6535506287050739E-2</v>
      </c>
      <c r="AQ1412" s="9">
        <f t="shared" ref="AQ1412" si="3224">2*(1-_xlfn.NORM.S.DIST(ABS(AQ1410-($B1409*$B1410 - AQ1409*AQ1410)/($B1409-AQ1409))/SQRT(AQ1411*AQ1411/AQ1409+$B1411*$B1411/($B1409-AQ1409)),TRUE))</f>
        <v>0.14399096684800949</v>
      </c>
      <c r="AR1412" s="9">
        <f t="shared" ref="AR1412" si="3225">2*(1-_xlfn.NORM.S.DIST(ABS(AR1410-($B1409*$B1410 - AR1409*AR1410)/($B1409-AR1409))/SQRT(AR1411*AR1411/AR1409+$B1411*$B1411/($B1409-AR1409)),TRUE))</f>
        <v>0.43989269405313092</v>
      </c>
      <c r="AS1412" s="9">
        <f t="shared" ref="AS1412" si="3226">2*(1-_xlfn.NORM.S.DIST(ABS(AS1410-($B1409*$B1410 - AS1409*AS1410)/($B1409-AS1409))/SQRT(AS1411*AS1411/AS1409+$B1411*$B1411/($B1409-AS1409)),TRUE))</f>
        <v>1.9817005063666793E-2</v>
      </c>
      <c r="AT1412" s="9">
        <f t="shared" ref="AT1412" si="3227">2*(1-_xlfn.NORM.S.DIST(ABS(AT1410-($B1409*$B1410 - AT1409*AT1410)/($B1409-AT1409))/SQRT(AT1411*AT1411/AT1409+$B1411*$B1411/($B1409-AT1409)),TRUE))</f>
        <v>0.31766255061969484</v>
      </c>
      <c r="AU1412" s="9">
        <f t="shared" ref="AU1412" si="3228">2*(1-_xlfn.NORM.S.DIST(ABS(AU1410-($B1409*$B1410 - AU1409*AU1410)/($B1409-AU1409))/SQRT(AU1411*AU1411/AU1409+$B1411*$B1411/($B1409-AU1409)),TRUE))</f>
        <v>0.38930346499311863</v>
      </c>
      <c r="AV1412" s="9">
        <f t="shared" ref="AV1412" si="3229">2*(1-_xlfn.NORM.S.DIST(ABS(AV1410-($B1409*$B1410 - AV1409*AV1410)/($B1409-AV1409))/SQRT(AV1411*AV1411/AV1409+$B1411*$B1411/($B1409-AV1409)),TRUE))</f>
        <v>0.71747094713084714</v>
      </c>
      <c r="AW1412" s="9">
        <f t="shared" ref="AW1412" si="3230">2*(1-_xlfn.NORM.S.DIST(ABS(AW1410-($B1409*$B1410 - AW1409*AW1410)/($B1409-AW1409))/SQRT(AW1411*AW1411/AW1409+$B1411*$B1411/($B1409-AW1409)),TRUE))</f>
        <v>0.80985025020531953</v>
      </c>
      <c r="AX1412" s="9">
        <f t="shared" ref="AX1412" si="3231">2*(1-_xlfn.NORM.S.DIST(ABS(AX1410-($B1409*$B1410 - AX1409*AX1410)/($B1409-AX1409))/SQRT(AX1411*AX1411/AX1409+$B1411*$B1411/($B1409-AX1409)),TRUE))</f>
        <v>0.16826417030160346</v>
      </c>
    </row>
    <row r="1414" spans="1:50" x14ac:dyDescent="0.25">
      <c r="A1414" s="11" t="s">
        <v>264</v>
      </c>
      <c r="B1414" s="11"/>
      <c r="C1414" s="11"/>
      <c r="D1414" s="11"/>
      <c r="E1414" s="11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</row>
    <row r="1415" spans="1:50" x14ac:dyDescent="0.25">
      <c r="A1415" s="12"/>
      <c r="B1415" s="13" t="s">
        <v>1</v>
      </c>
      <c r="C1415" s="13"/>
      <c r="D1415" s="13"/>
      <c r="E1415" s="13"/>
      <c r="F1415" s="13"/>
      <c r="G1415" s="13"/>
      <c r="H1415" s="13"/>
      <c r="I1415" s="13" t="s">
        <v>2</v>
      </c>
      <c r="J1415" s="13"/>
      <c r="K1415" s="13" t="s">
        <v>3</v>
      </c>
      <c r="L1415" s="13"/>
      <c r="M1415" s="13"/>
      <c r="N1415" s="13"/>
      <c r="O1415" s="13"/>
      <c r="P1415" s="13" t="s">
        <v>4</v>
      </c>
      <c r="Q1415" s="13"/>
      <c r="R1415" s="13"/>
      <c r="S1415" s="13"/>
      <c r="T1415" s="13" t="s">
        <v>5</v>
      </c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 t="s">
        <v>6</v>
      </c>
      <c r="AF1415" s="13"/>
      <c r="AG1415" s="13"/>
      <c r="AH1415" s="13"/>
      <c r="AI1415" s="13"/>
      <c r="AJ1415" s="13"/>
      <c r="AK1415" s="13"/>
      <c r="AL1415" s="13" t="s">
        <v>7</v>
      </c>
      <c r="AM1415" s="13"/>
      <c r="AN1415" s="13"/>
      <c r="AO1415" s="13"/>
      <c r="AP1415" s="13" t="s">
        <v>8</v>
      </c>
      <c r="AQ1415" s="13"/>
      <c r="AR1415" s="13"/>
      <c r="AS1415" s="13"/>
      <c r="AT1415" s="13"/>
      <c r="AU1415" s="13"/>
      <c r="AV1415" s="13"/>
      <c r="AW1415" s="13"/>
      <c r="AX1415" s="13"/>
    </row>
    <row r="1416" spans="1:50" ht="60" x14ac:dyDescent="0.25">
      <c r="A1416" s="12"/>
      <c r="B1416" s="1" t="s">
        <v>9</v>
      </c>
      <c r="C1416" s="1" t="s">
        <v>10</v>
      </c>
      <c r="D1416" s="1" t="s">
        <v>11</v>
      </c>
      <c r="E1416" s="1" t="s">
        <v>12</v>
      </c>
      <c r="F1416" s="1" t="s">
        <v>13</v>
      </c>
      <c r="G1416" s="1" t="s">
        <v>14</v>
      </c>
      <c r="H1416" s="1" t="s">
        <v>15</v>
      </c>
      <c r="I1416" s="1" t="s">
        <v>16</v>
      </c>
      <c r="J1416" s="1" t="s">
        <v>17</v>
      </c>
      <c r="K1416" s="1" t="s">
        <v>18</v>
      </c>
      <c r="L1416" s="1" t="s">
        <v>19</v>
      </c>
      <c r="M1416" s="1" t="s">
        <v>20</v>
      </c>
      <c r="N1416" s="1" t="s">
        <v>21</v>
      </c>
      <c r="O1416" s="1" t="s">
        <v>22</v>
      </c>
      <c r="P1416" s="1" t="s">
        <v>23</v>
      </c>
      <c r="Q1416" s="1" t="s">
        <v>24</v>
      </c>
      <c r="R1416" s="1" t="s">
        <v>25</v>
      </c>
      <c r="S1416" s="1" t="s">
        <v>26</v>
      </c>
      <c r="T1416" s="1" t="s">
        <v>27</v>
      </c>
      <c r="U1416" s="1" t="s">
        <v>28</v>
      </c>
      <c r="V1416" s="1" t="s">
        <v>29</v>
      </c>
      <c r="W1416" s="1" t="s">
        <v>30</v>
      </c>
      <c r="X1416" s="1" t="s">
        <v>31</v>
      </c>
      <c r="Y1416" s="1" t="s">
        <v>32</v>
      </c>
      <c r="Z1416" s="1" t="s">
        <v>33</v>
      </c>
      <c r="AA1416" s="1" t="s">
        <v>34</v>
      </c>
      <c r="AB1416" s="1" t="s">
        <v>35</v>
      </c>
      <c r="AC1416" s="1" t="s">
        <v>36</v>
      </c>
      <c r="AD1416" s="1" t="s">
        <v>37</v>
      </c>
      <c r="AE1416" s="1" t="s">
        <v>38</v>
      </c>
      <c r="AF1416" s="1" t="s">
        <v>39</v>
      </c>
      <c r="AG1416" s="1" t="s">
        <v>40</v>
      </c>
      <c r="AH1416" s="1" t="s">
        <v>41</v>
      </c>
      <c r="AI1416" s="1" t="s">
        <v>42</v>
      </c>
      <c r="AJ1416" s="1" t="s">
        <v>43</v>
      </c>
      <c r="AK1416" s="1" t="s">
        <v>44</v>
      </c>
      <c r="AL1416" s="1" t="s">
        <v>45</v>
      </c>
      <c r="AM1416" s="1" t="s">
        <v>46</v>
      </c>
      <c r="AN1416" s="1" t="s">
        <v>47</v>
      </c>
      <c r="AO1416" s="1" t="s">
        <v>48</v>
      </c>
      <c r="AP1416" s="1" t="s">
        <v>49</v>
      </c>
      <c r="AQ1416" s="1" t="s">
        <v>50</v>
      </c>
      <c r="AR1416" s="1" t="s">
        <v>51</v>
      </c>
      <c r="AS1416" s="1" t="s">
        <v>52</v>
      </c>
      <c r="AT1416" s="1" t="s">
        <v>53</v>
      </c>
      <c r="AU1416" s="1" t="s">
        <v>54</v>
      </c>
      <c r="AV1416" s="1" t="s">
        <v>55</v>
      </c>
      <c r="AW1416" s="1" t="s">
        <v>56</v>
      </c>
      <c r="AX1416" s="1" t="s">
        <v>57</v>
      </c>
    </row>
    <row r="1417" spans="1:50" x14ac:dyDescent="0.25">
      <c r="A1417" s="2" t="s">
        <v>580</v>
      </c>
      <c r="B1417" s="3">
        <v>2663</v>
      </c>
      <c r="C1417" s="3">
        <v>4797</v>
      </c>
      <c r="D1417" s="3">
        <v>3248</v>
      </c>
      <c r="E1417" s="3">
        <v>4101</v>
      </c>
      <c r="F1417" s="3">
        <v>11161</v>
      </c>
      <c r="G1417" s="3">
        <v>10880</v>
      </c>
      <c r="H1417" s="3">
        <v>0</v>
      </c>
      <c r="I1417" s="3">
        <v>1374</v>
      </c>
      <c r="J1417" s="3">
        <v>1289</v>
      </c>
      <c r="K1417" s="3">
        <v>191</v>
      </c>
      <c r="L1417" s="3">
        <v>312</v>
      </c>
      <c r="M1417" s="3">
        <v>506</v>
      </c>
      <c r="N1417" s="3">
        <v>673</v>
      </c>
      <c r="O1417" s="3">
        <v>981</v>
      </c>
      <c r="P1417" s="3">
        <v>749</v>
      </c>
      <c r="Q1417" s="3">
        <v>669</v>
      </c>
      <c r="R1417" s="3">
        <v>812</v>
      </c>
      <c r="S1417" s="3">
        <v>433</v>
      </c>
      <c r="T1417" s="3">
        <v>402</v>
      </c>
      <c r="U1417" s="3">
        <v>244</v>
      </c>
      <c r="V1417" s="3">
        <v>110</v>
      </c>
      <c r="W1417" s="3">
        <v>120</v>
      </c>
      <c r="X1417" s="3">
        <v>620</v>
      </c>
      <c r="Y1417" s="3">
        <v>181</v>
      </c>
      <c r="Z1417" s="3">
        <v>215</v>
      </c>
      <c r="AA1417" s="3">
        <v>164</v>
      </c>
      <c r="AB1417" s="3">
        <v>294</v>
      </c>
      <c r="AC1417" s="3">
        <v>186</v>
      </c>
      <c r="AD1417" s="3">
        <v>127</v>
      </c>
      <c r="AE1417" s="3">
        <v>1278</v>
      </c>
      <c r="AF1417" s="3">
        <v>44</v>
      </c>
      <c r="AG1417" s="3">
        <v>116</v>
      </c>
      <c r="AH1417" s="3">
        <v>905</v>
      </c>
      <c r="AI1417" s="3">
        <v>203</v>
      </c>
      <c r="AJ1417" s="3">
        <v>11</v>
      </c>
      <c r="AK1417" s="3">
        <v>41</v>
      </c>
      <c r="AL1417" s="3">
        <v>230</v>
      </c>
      <c r="AM1417" s="3">
        <v>615</v>
      </c>
      <c r="AN1417" s="3">
        <v>318</v>
      </c>
      <c r="AO1417" s="3">
        <v>1434</v>
      </c>
      <c r="AP1417" s="3">
        <v>48</v>
      </c>
      <c r="AQ1417" s="3">
        <v>185</v>
      </c>
      <c r="AR1417" s="3">
        <v>170</v>
      </c>
      <c r="AS1417" s="3">
        <v>242</v>
      </c>
      <c r="AT1417" s="3">
        <v>270</v>
      </c>
      <c r="AU1417" s="3">
        <v>426</v>
      </c>
      <c r="AV1417" s="3">
        <v>691</v>
      </c>
      <c r="AW1417" s="3">
        <v>304</v>
      </c>
      <c r="AX1417" s="3">
        <v>241</v>
      </c>
    </row>
    <row r="1418" spans="1:50" ht="15" customHeight="1" x14ac:dyDescent="0.25">
      <c r="A1418" s="10" t="s">
        <v>581</v>
      </c>
      <c r="B1418" s="7">
        <v>54.8</v>
      </c>
      <c r="C1418" s="7">
        <v>55.7</v>
      </c>
      <c r="D1418" s="7">
        <v>55.7</v>
      </c>
      <c r="E1418" s="7">
        <v>58.1</v>
      </c>
      <c r="F1418" s="7">
        <v>54.5</v>
      </c>
      <c r="G1418" s="7">
        <v>56.4</v>
      </c>
      <c r="H1418" s="6"/>
      <c r="I1418" s="7">
        <v>53.3</v>
      </c>
      <c r="J1418" s="7">
        <v>56.3</v>
      </c>
      <c r="K1418" s="7">
        <v>54</v>
      </c>
      <c r="L1418" s="7">
        <v>50.7</v>
      </c>
      <c r="M1418" s="7">
        <v>52.8</v>
      </c>
      <c r="N1418" s="7">
        <v>56.6</v>
      </c>
      <c r="O1418" s="7">
        <v>59.3</v>
      </c>
      <c r="P1418" s="7">
        <v>52.3</v>
      </c>
      <c r="Q1418" s="7">
        <v>54.7</v>
      </c>
      <c r="R1418" s="7">
        <v>55.9</v>
      </c>
      <c r="S1418" s="7">
        <v>56.9</v>
      </c>
      <c r="T1418" s="7">
        <v>52.3</v>
      </c>
      <c r="U1418" s="7">
        <v>57.9</v>
      </c>
      <c r="V1418" s="7">
        <v>53.8</v>
      </c>
      <c r="W1418" s="7">
        <v>54.1</v>
      </c>
      <c r="X1418" s="7">
        <v>54</v>
      </c>
      <c r="Y1418" s="7">
        <v>54.5</v>
      </c>
      <c r="Z1418" s="7">
        <v>53.4</v>
      </c>
      <c r="AA1418" s="7">
        <v>56.9</v>
      </c>
      <c r="AB1418" s="7">
        <v>54.5</v>
      </c>
      <c r="AC1418" s="7">
        <v>57.6</v>
      </c>
      <c r="AD1418" s="7">
        <v>58.5</v>
      </c>
      <c r="AE1418" s="7">
        <v>53.1</v>
      </c>
      <c r="AF1418" s="7">
        <v>51.1</v>
      </c>
      <c r="AG1418" s="7">
        <v>55.2</v>
      </c>
      <c r="AH1418" s="7">
        <v>59.5</v>
      </c>
      <c r="AI1418" s="7">
        <v>56.9</v>
      </c>
      <c r="AJ1418" s="7">
        <v>52.6</v>
      </c>
      <c r="AK1418" s="7">
        <v>52.6</v>
      </c>
      <c r="AL1418" s="7">
        <v>55.8</v>
      </c>
      <c r="AM1418" s="7">
        <v>54.4</v>
      </c>
      <c r="AN1418" s="7">
        <v>53.5</v>
      </c>
      <c r="AO1418" s="7">
        <v>55</v>
      </c>
      <c r="AP1418" s="7">
        <v>59.2</v>
      </c>
      <c r="AQ1418" s="7">
        <v>54.9</v>
      </c>
      <c r="AR1418" s="7">
        <v>54.9</v>
      </c>
      <c r="AS1418" s="7">
        <v>54.3</v>
      </c>
      <c r="AT1418" s="7">
        <v>57.1</v>
      </c>
      <c r="AU1418" s="7">
        <v>55.7</v>
      </c>
      <c r="AV1418" s="7">
        <v>54.2</v>
      </c>
      <c r="AW1418" s="7">
        <v>54.2</v>
      </c>
      <c r="AX1418" s="7">
        <v>51.8</v>
      </c>
    </row>
    <row r="1419" spans="1:50" ht="15.75" thickBot="1" x14ac:dyDescent="0.3">
      <c r="A1419" s="10" t="s">
        <v>582</v>
      </c>
      <c r="B1419" s="7">
        <v>24.4</v>
      </c>
      <c r="C1419" s="7">
        <v>23.8</v>
      </c>
      <c r="D1419" s="7">
        <v>26.7</v>
      </c>
      <c r="E1419" s="7">
        <v>26.9</v>
      </c>
      <c r="F1419" s="7">
        <v>27.2</v>
      </c>
      <c r="G1419" s="7">
        <v>26.8</v>
      </c>
      <c r="H1419" s="6"/>
      <c r="I1419" s="7">
        <v>27.7</v>
      </c>
      <c r="J1419" s="7">
        <v>19.7</v>
      </c>
      <c r="K1419" s="7">
        <v>40.799999999999997</v>
      </c>
      <c r="L1419" s="7">
        <v>29.6</v>
      </c>
      <c r="M1419" s="7">
        <v>25.9</v>
      </c>
      <c r="N1419" s="7">
        <v>20.7</v>
      </c>
      <c r="O1419" s="7">
        <v>33.5</v>
      </c>
      <c r="P1419" s="7">
        <v>26.5</v>
      </c>
      <c r="Q1419" s="7">
        <v>22</v>
      </c>
      <c r="R1419" s="7">
        <v>24.8</v>
      </c>
      <c r="S1419" s="7">
        <v>21.8</v>
      </c>
      <c r="T1419" s="7">
        <v>27.7</v>
      </c>
      <c r="U1419" s="7">
        <v>24.8</v>
      </c>
      <c r="V1419" s="7">
        <v>25.5</v>
      </c>
      <c r="W1419" s="7">
        <v>23.2</v>
      </c>
      <c r="X1419" s="7">
        <v>24.6</v>
      </c>
      <c r="Y1419" s="7">
        <v>21.8</v>
      </c>
      <c r="Z1419" s="7">
        <v>20.6</v>
      </c>
      <c r="AA1419" s="7">
        <v>26.1</v>
      </c>
      <c r="AB1419" s="7">
        <v>23.8</v>
      </c>
      <c r="AC1419" s="7">
        <v>22.2</v>
      </c>
      <c r="AD1419" s="7">
        <v>19.3</v>
      </c>
      <c r="AE1419" s="7">
        <v>13.4</v>
      </c>
      <c r="AF1419" s="7">
        <v>16.100000000000001</v>
      </c>
      <c r="AG1419" s="7">
        <v>37.700000000000003</v>
      </c>
      <c r="AH1419" s="7">
        <v>33.6</v>
      </c>
      <c r="AI1419" s="7">
        <v>19.2</v>
      </c>
      <c r="AJ1419" s="7">
        <v>29.8</v>
      </c>
      <c r="AK1419" s="7">
        <v>7.6</v>
      </c>
      <c r="AL1419" s="7">
        <v>31.9</v>
      </c>
      <c r="AM1419" s="7">
        <v>22.6</v>
      </c>
      <c r="AN1419" s="7">
        <v>30.8</v>
      </c>
      <c r="AO1419" s="7">
        <v>20.2</v>
      </c>
      <c r="AP1419" s="7">
        <v>14.4</v>
      </c>
      <c r="AQ1419" s="7">
        <v>27.8</v>
      </c>
      <c r="AR1419" s="7">
        <v>30</v>
      </c>
      <c r="AS1419" s="7">
        <v>28.7</v>
      </c>
      <c r="AT1419" s="7">
        <v>28.1</v>
      </c>
      <c r="AU1419" s="7">
        <v>28.2</v>
      </c>
      <c r="AV1419" s="7">
        <v>16.8</v>
      </c>
      <c r="AW1419" s="7">
        <v>2.5</v>
      </c>
      <c r="AX1419" s="7">
        <v>24.6</v>
      </c>
    </row>
    <row r="1420" spans="1:50" ht="15.75" thickBot="1" x14ac:dyDescent="0.3">
      <c r="A1420" s="8" t="s">
        <v>574</v>
      </c>
      <c r="B1420" s="7"/>
      <c r="C1420" s="9">
        <f>2*(1-_xlfn.NORM.S.DIST(ABS((C1418-$B1418) /SQRT(C1419*C1419/C1417+$B1419*$B1419/$B1417)),TRUE))</f>
        <v>0.12361968151612834</v>
      </c>
      <c r="D1420" s="9">
        <f t="shared" ref="D1420" si="3232">2*(1-_xlfn.NORM.S.DIST(ABS((D1418-$B1418) /SQRT(D1419*D1419/D1417+$B1419*$B1419/$B1417)),TRUE))</f>
        <v>0.17633761439909112</v>
      </c>
      <c r="E1420" s="9">
        <f t="shared" ref="E1420" si="3233">2*(1-_xlfn.NORM.S.DIST(ABS((E1418-$B1418) /SQRT(E1419*E1419/E1417+$B1419*$B1419/$B1417)),TRUE))</f>
        <v>1.8119491262957865E-7</v>
      </c>
      <c r="F1420" s="9">
        <f t="shared" ref="F1420" si="3234">2*(1-_xlfn.NORM.S.DIST(ABS((F1418-$B1418) /SQRT(F1419*F1419/F1417+$B1419*$B1419/$B1417)),TRUE))</f>
        <v>0.5773737241782726</v>
      </c>
      <c r="G1420" s="9">
        <f t="shared" ref="G1420" si="3235">2*(1-_xlfn.NORM.S.DIST(ABS((G1418-$B1418) /SQRT(G1419*G1419/G1417+$B1419*$B1419/$B1417)),TRUE))</f>
        <v>2.9464665778058396E-3</v>
      </c>
      <c r="H1420" s="9" t="e">
        <f t="shared" ref="H1420" si="3236">2*(1-_xlfn.NORM.S.DIST(ABS((H1418-$B1418) /SQRT(H1419*H1419/H1417+$B1419*$B1419/$B1417)),TRUE))</f>
        <v>#DIV/0!</v>
      </c>
      <c r="I1420" s="9">
        <f>2*(1-_xlfn.NORM.S.DIST(ABS(I1418-($B1417*$B1418 - I1417*I1418)/($B1417-I1417))/SQRT(I1419*I1419/I1417+$B1419*$B1419/($B1417-I1417)),TRUE))</f>
        <v>2.1556021651700785E-3</v>
      </c>
      <c r="J1420" s="9">
        <f t="shared" ref="J1420" si="3237">2*(1-_xlfn.NORM.S.DIST(ABS(J1418-($B1417*$B1418 - J1417*J1418)/($B1417-J1417))/SQRT(J1419*J1419/J1417+$B1419*$B1419/($B1417-J1417)),TRUE))</f>
        <v>6.9268489480367457E-4</v>
      </c>
      <c r="K1420" s="9">
        <f t="shared" ref="K1420" si="3238">2*(1-_xlfn.NORM.S.DIST(ABS(K1418-($B1417*$B1418 - K1417*K1418)/($B1417-K1417))/SQRT(K1419*K1419/K1417+$B1419*$B1419/($B1417-K1417)),TRUE))</f>
        <v>0.77336832110179055</v>
      </c>
      <c r="L1420" s="9">
        <f t="shared" ref="L1420" si="3239">2*(1-_xlfn.NORM.S.DIST(ABS(L1418-($B1417*$B1418 - L1417*L1418)/($B1417-L1417))/SQRT(L1419*L1419/L1417+$B1419*$B1419/($B1417-L1417)),TRUE))</f>
        <v>7.948844609778849E-3</v>
      </c>
      <c r="M1420" s="9">
        <f t="shared" ref="M1420" si="3240">2*(1-_xlfn.NORM.S.DIST(ABS(M1418-($B1417*$B1418 - M1417*M1418)/($B1417-M1417))/SQRT(M1419*M1419/M1417+$B1419*$B1419/($B1417-M1417)),TRUE))</f>
        <v>5.1057128097202975E-2</v>
      </c>
      <c r="N1420" s="9">
        <f t="shared" ref="N1420" si="3241">2*(1-_xlfn.NORM.S.DIST(ABS(N1418-($B1417*$B1418 - N1417*N1418)/($B1417-N1417))/SQRT(N1419*N1419/N1417+$B1419*$B1419/($B1417-N1417)),TRUE))</f>
        <v>1.2777347661263594E-2</v>
      </c>
      <c r="O1420" s="9">
        <f t="shared" ref="O1420" si="3242">2*(1-_xlfn.NORM.S.DIST(ABS(O1418-($B1417*$B1418 - O1417*O1418)/($B1417-O1417))/SQRT(O1419*O1419/O1417+$B1419*$B1419/($B1417-O1417)),TRUE))</f>
        <v>5.843977080033369E-9</v>
      </c>
      <c r="P1420" s="9">
        <f t="shared" ref="P1420" si="3243">2*(1-_xlfn.NORM.S.DIST(ABS(P1418-($B1417*$B1418 - P1417*P1418)/($B1417-P1417))/SQRT(P1419*P1419/P1417+$B1419*$B1419/($B1417-P1417)),TRUE))</f>
        <v>1.8532332915297545E-3</v>
      </c>
      <c r="Q1420" s="9">
        <f t="shared" ref="Q1420" si="3244">2*(1-_xlfn.NORM.S.DIST(ABS(Q1418-($B1417*$B1418 - Q1417*Q1418)/($B1417-Q1417))/SQRT(Q1419*Q1419/Q1417+$B1419*$B1419/($B1417-Q1417)),TRUE))</f>
        <v>0.89490315439918366</v>
      </c>
      <c r="R1420" s="9">
        <f t="shared" ref="R1420" si="3245">2*(1-_xlfn.NORM.S.DIST(ABS(R1418-($B1417*$B1418 - R1417*R1418)/($B1417-R1417))/SQRT(R1419*R1419/R1417+$B1419*$B1419/($B1417-R1417)),TRUE))</f>
        <v>0.1276441882404169</v>
      </c>
      <c r="S1420" s="9">
        <f t="shared" ref="S1420" si="3246">2*(1-_xlfn.NORM.S.DIST(ABS(S1418-($B1417*$B1418 - S1417*S1418)/($B1417-S1417))/SQRT(S1419*S1419/S1417+$B1419*$B1419/($B1417-S1417)),TRUE))</f>
        <v>3.1808207230563657E-2</v>
      </c>
      <c r="T1420" s="9">
        <f t="shared" ref="T1420" si="3247">2*(1-_xlfn.NORM.S.DIST(ABS(T1418-($B1417*$B1418 - T1417*T1418)/($B1417-T1417))/SQRT(T1419*T1419/T1417+$B1419*$B1419/($B1417-T1417)),TRUE))</f>
        <v>4.5723968664262316E-2</v>
      </c>
      <c r="U1420" s="9">
        <f t="shared" ref="U1420" si="3248">2*(1-_xlfn.NORM.S.DIST(ABS(U1418-($B1417*$B1418 - U1417*U1418)/($B1417-U1417))/SQRT(U1419*U1419/U1417+$B1419*$B1419/($B1417-U1417)),TRUE))</f>
        <v>4.0200529788190886E-2</v>
      </c>
      <c r="V1420" s="9">
        <f t="shared" ref="V1420" si="3249">2*(1-_xlfn.NORM.S.DIST(ABS(V1418-($B1417*$B1418 - V1417*V1418)/($B1417-V1417))/SQRT(V1419*V1419/V1417+$B1419*$B1419/($B1417-V1417)),TRUE))</f>
        <v>0.67390177430813747</v>
      </c>
      <c r="W1420" s="9">
        <f t="shared" ref="W1420" si="3250">2*(1-_xlfn.NORM.S.DIST(ABS(W1418-($B1417*$B1418 - W1417*W1418)/($B1417-W1417))/SQRT(W1419*W1419/W1417+$B1419*$B1419/($B1417-W1417)),TRUE))</f>
        <v>0.73579661669462437</v>
      </c>
      <c r="X1420" s="9">
        <f t="shared" ref="X1420" si="3251">2*(1-_xlfn.NORM.S.DIST(ABS(X1418-($B1417*$B1418 - X1417*X1418)/($B1417-X1417))/SQRT(X1419*X1419/X1417+$B1419*$B1419/($B1417-X1417)),TRUE))</f>
        <v>0.35432254283210551</v>
      </c>
      <c r="Y1420" s="9">
        <f t="shared" ref="Y1420" si="3252">2*(1-_xlfn.NORM.S.DIST(ABS(Y1418-($B1417*$B1418 - Y1417*Y1418)/($B1417-Y1417))/SQRT(Y1419*Y1419/Y1417+$B1419*$B1419/($B1417-Y1417)),TRUE))</f>
        <v>0.84919377909610883</v>
      </c>
      <c r="Z1420" s="9">
        <f t="shared" ref="Z1420" si="3253">2*(1-_xlfn.NORM.S.DIST(ABS(Z1418-($B1417*$B1418 - Z1417*Z1418)/($B1417-Z1417))/SQRT(Z1419*Z1419/Z1417+$B1419*$B1419/($B1417-Z1417)),TRUE))</f>
        <v>0.30638331111026851</v>
      </c>
      <c r="AA1420" s="9">
        <f t="shared" ref="AA1420" si="3254">2*(1-_xlfn.NORM.S.DIST(ABS(AA1418-($B1417*$B1418 - AA1417*AA1418)/($B1417-AA1417))/SQRT(AA1419*AA1419/AA1417+$B1419*$B1419/($B1417-AA1417)),TRUE))</f>
        <v>0.28560501467027199</v>
      </c>
      <c r="AB1420" s="9">
        <f t="shared" ref="AB1420" si="3255">2*(1-_xlfn.NORM.S.DIST(ABS(AB1418-($B1417*$B1418 - AB1417*AB1418)/($B1417-AB1417))/SQRT(AB1419*AB1419/AB1417+$B1419*$B1419/($B1417-AB1417)),TRUE))</f>
        <v>0.81925172129459689</v>
      </c>
      <c r="AC1420" s="9">
        <f t="shared" ref="AC1420" si="3256">2*(1-_xlfn.NORM.S.DIST(ABS(AC1418-($B1417*$B1418 - AC1417*AC1418)/($B1417-AC1417))/SQRT(AC1419*AC1419/AC1417+$B1419*$B1419/($B1417-AC1417)),TRUE))</f>
        <v>7.6605971744929002E-2</v>
      </c>
      <c r="AD1420" s="9">
        <f t="shared" ref="AD1420" si="3257">2*(1-_xlfn.NORM.S.DIST(ABS(AD1418-($B1417*$B1418 - AD1417*AD1418)/($B1417-AD1417))/SQRT(AD1419*AD1419/AD1417+$B1419*$B1419/($B1417-AD1417)),TRUE))</f>
        <v>2.9038002744170788E-2</v>
      </c>
      <c r="AE1420" s="9">
        <f t="shared" ref="AE1420" si="3258">2*(1-_xlfn.NORM.S.DIST(ABS(AE1418-($B1417*$B1418 - AE1417*AE1418)/($B1417-AE1417))/SQRT(AE1419*AE1419/AE1417+$B1419*$B1419/($B1417-AE1417)),TRUE))</f>
        <v>1.5042072649462668E-5</v>
      </c>
      <c r="AF1420" s="9">
        <f t="shared" ref="AF1420" si="3259">2*(1-_xlfn.NORM.S.DIST(ABS(AF1418-($B1417*$B1418 - AF1417*AF1418)/($B1417-AF1417))/SQRT(AF1419*AF1419/AF1417+$B1419*$B1419/($B1417-AF1417)),TRUE))</f>
        <v>0.1282711542672399</v>
      </c>
      <c r="AG1420" s="9">
        <f t="shared" ref="AG1420" si="3260">2*(1-_xlfn.NORM.S.DIST(ABS(AG1418-($B1417*$B1418 - AG1417*AG1418)/($B1417-AG1417))/SQRT(AG1419*AG1419/AG1417+$B1419*$B1419/($B1417-AG1417)),TRUE))</f>
        <v>0.90578646658486761</v>
      </c>
      <c r="AH1420" s="9">
        <f t="shared" ref="AH1420" si="3261">2*(1-_xlfn.NORM.S.DIST(ABS(AH1418-($B1417*$B1418 - AH1417*AH1418)/($B1417-AH1417))/SQRT(AH1419*AH1419/AH1417+$B1419*$B1419/($B1417-AH1417)),TRUE))</f>
        <v>1.5764545002738828E-8</v>
      </c>
      <c r="AI1420" s="9">
        <f t="shared" ref="AI1420" si="3262">2*(1-_xlfn.NORM.S.DIST(ABS(AI1418-($B1417*$B1418 - AI1417*AI1418)/($B1417-AI1417))/SQRT(AI1419*AI1419/AI1417+$B1419*$B1419/($B1417-AI1417)),TRUE))</f>
        <v>0.11304442107708113</v>
      </c>
      <c r="AJ1420" s="9">
        <f t="shared" ref="AJ1420" si="3263">2*(1-_xlfn.NORM.S.DIST(ABS(AJ1418-($B1417*$B1418 - AJ1417*AJ1418)/($B1417-AJ1417))/SQRT(AJ1419*AJ1419/AJ1417+$B1419*$B1419/($B1417-AJ1417)),TRUE))</f>
        <v>0.80604921527648399</v>
      </c>
      <c r="AK1420" s="9">
        <f t="shared" ref="AK1420" si="3264">2*(1-_xlfn.NORM.S.DIST(ABS(AK1418-($B1417*$B1418 - AK1417*AK1418)/($B1417-AK1417))/SQRT(AK1419*AK1419/AK1417+$B1419*$B1419/($B1417-AK1417)),TRUE))</f>
        <v>8.063919489499094E-2</v>
      </c>
      <c r="AL1420" s="9">
        <f t="shared" ref="AL1420" si="3265">2*(1-_xlfn.NORM.S.DIST(ABS(AL1418-($B1417*$B1418 - AL1417*AL1418)/($B1417-AL1417))/SQRT(AL1419*AL1419/AL1417+$B1419*$B1419/($B1417-AL1417)),TRUE))</f>
        <v>0.61247840706422774</v>
      </c>
      <c r="AM1420" s="9">
        <f t="shared" ref="AM1420" si="3266">2*(1-_xlfn.NORM.S.DIST(ABS(AM1418-($B1417*$B1418 - AM1417*AM1418)/($B1417-AM1417))/SQRT(AM1419*AM1419/AM1417+$B1419*$B1419/($B1417-AM1417)),TRUE))</f>
        <v>0.62328507072566119</v>
      </c>
      <c r="AN1420" s="9">
        <f t="shared" ref="AN1420" si="3267">2*(1-_xlfn.NORM.S.DIST(ABS(AN1418-($B1417*$B1418 - AN1417*AN1418)/($B1417-AN1417))/SQRT(AN1419*AN1419/AN1417+$B1419*$B1419/($B1417-AN1417)),TRUE))</f>
        <v>0.41190985949417369</v>
      </c>
      <c r="AO1420" s="9">
        <f t="shared" ref="AO1420" si="3268">2*(1-_xlfn.NORM.S.DIST(ABS(AO1418-($B1417*$B1418 - AO1417*AO1418)/($B1417-AO1417))/SQRT(AO1419*AO1419/AO1417+$B1419*$B1419/($B1417-AO1417)),TRUE))</f>
        <v>0.62117219720064321</v>
      </c>
      <c r="AP1420" s="9">
        <f t="shared" ref="AP1420" si="3269">2*(1-_xlfn.NORM.S.DIST(ABS(AP1418-($B1417*$B1418 - AP1417*AP1418)/($B1417-AP1417))/SQRT(AP1419*AP1419/AP1417+$B1419*$B1419/($B1417-AP1417)),TRUE))</f>
        <v>3.562756023957192E-2</v>
      </c>
      <c r="AQ1420" s="9">
        <f t="shared" ref="AQ1420" si="3270">2*(1-_xlfn.NORM.S.DIST(ABS(AQ1418-($B1417*$B1418 - AQ1417*AQ1418)/($B1417-AQ1417))/SQRT(AQ1419*AQ1419/AQ1417+$B1419*$B1419/($B1417-AQ1417)),TRUE))</f>
        <v>0.95922264058271933</v>
      </c>
      <c r="AR1420" s="9">
        <f t="shared" ref="AR1420" si="3271">2*(1-_xlfn.NORM.S.DIST(ABS(AR1418-($B1417*$B1418 - AR1417*AR1418)/($B1417-AR1417))/SQRT(AR1419*AR1419/AR1417+$B1419*$B1419/($B1417-AR1417)),TRUE))</f>
        <v>0.96377886138056401</v>
      </c>
      <c r="AS1420" s="9">
        <f t="shared" ref="AS1420" si="3272">2*(1-_xlfn.NORM.S.DIST(ABS(AS1418-($B1417*$B1418 - AS1417*AS1418)/($B1417-AS1417))/SQRT(AS1419*AS1419/AS1417+$B1419*$B1419/($B1417-AS1417)),TRUE))</f>
        <v>0.77343215559404932</v>
      </c>
      <c r="AT1420" s="9">
        <f t="shared" ref="AT1420" si="3273">2*(1-_xlfn.NORM.S.DIST(ABS(AT1418-($B1417*$B1418 - AT1417*AT1418)/($B1417-AT1417))/SQRT(AT1419*AT1419/AT1417+$B1419*$B1419/($B1417-AT1417)),TRUE))</f>
        <v>0.15076898917101134</v>
      </c>
      <c r="AU1420" s="9">
        <f t="shared" ref="AU1420" si="3274">2*(1-_xlfn.NORM.S.DIST(ABS(AU1418-($B1417*$B1418 - AU1417*AU1418)/($B1417-AU1417))/SQRT(AU1419*AU1419/AU1417+$B1419*$B1419/($B1417-AU1417)),TRUE))</f>
        <v>0.46318963086540688</v>
      </c>
      <c r="AV1420" s="9">
        <f t="shared" ref="AV1420" si="3275">2*(1-_xlfn.NORM.S.DIST(ABS(AV1418-($B1417*$B1418 - AV1417*AV1418)/($B1417-AV1417))/SQRT(AV1419*AV1419/AV1417+$B1419*$B1419/($B1417-AV1417)),TRUE))</f>
        <v>0.33638147548699537</v>
      </c>
      <c r="AW1420" s="9">
        <f t="shared" ref="AW1420" si="3276">2*(1-_xlfn.NORM.S.DIST(ABS(AW1418-($B1417*$B1418 - AW1417*AW1418)/($B1417-AW1417))/SQRT(AW1419*AW1419/AW1417+$B1419*$B1419/($B1417-AW1417)),TRUE))</f>
        <v>0.19481306509645568</v>
      </c>
      <c r="AX1420" s="9">
        <f t="shared" ref="AX1420" si="3277">2*(1-_xlfn.NORM.S.DIST(ABS(AX1418-($B1417*$B1418 - AX1417*AX1418)/($B1417-AX1417))/SQRT(AX1419*AX1419/AX1417+$B1419*$B1419/($B1417-AX1417)),TRUE))</f>
        <v>4.6966119288588626E-2</v>
      </c>
    </row>
    <row r="1422" spans="1:50" x14ac:dyDescent="0.25">
      <c r="A1422" s="11" t="s">
        <v>265</v>
      </c>
      <c r="B1422" s="11"/>
      <c r="C1422" s="11"/>
      <c r="D1422" s="11"/>
      <c r="E1422" s="11"/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</row>
    <row r="1423" spans="1:50" x14ac:dyDescent="0.25">
      <c r="A1423" s="12"/>
      <c r="B1423" s="13" t="s">
        <v>1</v>
      </c>
      <c r="C1423" s="13"/>
      <c r="D1423" s="13"/>
      <c r="E1423" s="13"/>
      <c r="F1423" s="13"/>
      <c r="G1423" s="13"/>
      <c r="H1423" s="13"/>
      <c r="I1423" s="13" t="s">
        <v>2</v>
      </c>
      <c r="J1423" s="13"/>
      <c r="K1423" s="13" t="s">
        <v>3</v>
      </c>
      <c r="L1423" s="13"/>
      <c r="M1423" s="13"/>
      <c r="N1423" s="13"/>
      <c r="O1423" s="13"/>
      <c r="P1423" s="13" t="s">
        <v>4</v>
      </c>
      <c r="Q1423" s="13"/>
      <c r="R1423" s="13"/>
      <c r="S1423" s="13"/>
      <c r="T1423" s="13" t="s">
        <v>5</v>
      </c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 t="s">
        <v>6</v>
      </c>
      <c r="AF1423" s="13"/>
      <c r="AG1423" s="13"/>
      <c r="AH1423" s="13"/>
      <c r="AI1423" s="13"/>
      <c r="AJ1423" s="13"/>
      <c r="AK1423" s="13"/>
      <c r="AL1423" s="13" t="s">
        <v>7</v>
      </c>
      <c r="AM1423" s="13"/>
      <c r="AN1423" s="13"/>
      <c r="AO1423" s="13"/>
      <c r="AP1423" s="13" t="s">
        <v>8</v>
      </c>
      <c r="AQ1423" s="13"/>
      <c r="AR1423" s="13"/>
      <c r="AS1423" s="13"/>
      <c r="AT1423" s="13"/>
      <c r="AU1423" s="13"/>
      <c r="AV1423" s="13"/>
      <c r="AW1423" s="13"/>
      <c r="AX1423" s="13"/>
    </row>
    <row r="1424" spans="1:50" ht="60" x14ac:dyDescent="0.25">
      <c r="A1424" s="12"/>
      <c r="B1424" s="1" t="s">
        <v>9</v>
      </c>
      <c r="C1424" s="1" t="s">
        <v>10</v>
      </c>
      <c r="D1424" s="1" t="s">
        <v>11</v>
      </c>
      <c r="E1424" s="1" t="s">
        <v>12</v>
      </c>
      <c r="F1424" s="1" t="s">
        <v>13</v>
      </c>
      <c r="G1424" s="1" t="s">
        <v>14</v>
      </c>
      <c r="H1424" s="1" t="s">
        <v>15</v>
      </c>
      <c r="I1424" s="1" t="s">
        <v>16</v>
      </c>
      <c r="J1424" s="1" t="s">
        <v>17</v>
      </c>
      <c r="K1424" s="1" t="s">
        <v>18</v>
      </c>
      <c r="L1424" s="1" t="s">
        <v>19</v>
      </c>
      <c r="M1424" s="1" t="s">
        <v>20</v>
      </c>
      <c r="N1424" s="1" t="s">
        <v>21</v>
      </c>
      <c r="O1424" s="1" t="s">
        <v>22</v>
      </c>
      <c r="P1424" s="1" t="s">
        <v>23</v>
      </c>
      <c r="Q1424" s="1" t="s">
        <v>24</v>
      </c>
      <c r="R1424" s="1" t="s">
        <v>25</v>
      </c>
      <c r="S1424" s="1" t="s">
        <v>26</v>
      </c>
      <c r="T1424" s="1" t="s">
        <v>27</v>
      </c>
      <c r="U1424" s="1" t="s">
        <v>28</v>
      </c>
      <c r="V1424" s="1" t="s">
        <v>29</v>
      </c>
      <c r="W1424" s="1" t="s">
        <v>30</v>
      </c>
      <c r="X1424" s="1" t="s">
        <v>31</v>
      </c>
      <c r="Y1424" s="1" t="s">
        <v>32</v>
      </c>
      <c r="Z1424" s="1" t="s">
        <v>33</v>
      </c>
      <c r="AA1424" s="1" t="s">
        <v>34</v>
      </c>
      <c r="AB1424" s="1" t="s">
        <v>35</v>
      </c>
      <c r="AC1424" s="1" t="s">
        <v>36</v>
      </c>
      <c r="AD1424" s="1" t="s">
        <v>37</v>
      </c>
      <c r="AE1424" s="1" t="s">
        <v>38</v>
      </c>
      <c r="AF1424" s="1" t="s">
        <v>39</v>
      </c>
      <c r="AG1424" s="1" t="s">
        <v>40</v>
      </c>
      <c r="AH1424" s="1" t="s">
        <v>41</v>
      </c>
      <c r="AI1424" s="1" t="s">
        <v>42</v>
      </c>
      <c r="AJ1424" s="1" t="s">
        <v>43</v>
      </c>
      <c r="AK1424" s="1" t="s">
        <v>44</v>
      </c>
      <c r="AL1424" s="1" t="s">
        <v>45</v>
      </c>
      <c r="AM1424" s="1" t="s">
        <v>46</v>
      </c>
      <c r="AN1424" s="1" t="s">
        <v>47</v>
      </c>
      <c r="AO1424" s="1" t="s">
        <v>48</v>
      </c>
      <c r="AP1424" s="1" t="s">
        <v>49</v>
      </c>
      <c r="AQ1424" s="1" t="s">
        <v>50</v>
      </c>
      <c r="AR1424" s="1" t="s">
        <v>51</v>
      </c>
      <c r="AS1424" s="1" t="s">
        <v>52</v>
      </c>
      <c r="AT1424" s="1" t="s">
        <v>53</v>
      </c>
      <c r="AU1424" s="1" t="s">
        <v>54</v>
      </c>
      <c r="AV1424" s="1" t="s">
        <v>55</v>
      </c>
      <c r="AW1424" s="1" t="s">
        <v>56</v>
      </c>
      <c r="AX1424" s="1" t="s">
        <v>57</v>
      </c>
    </row>
    <row r="1425" spans="1:50" x14ac:dyDescent="0.25">
      <c r="A1425" s="2" t="s">
        <v>580</v>
      </c>
      <c r="B1425" s="3">
        <v>2686</v>
      </c>
      <c r="C1425" s="3">
        <v>4798</v>
      </c>
      <c r="D1425" s="3">
        <v>3252</v>
      </c>
      <c r="E1425" s="3">
        <v>4107</v>
      </c>
      <c r="F1425" s="3">
        <v>11171</v>
      </c>
      <c r="G1425" s="3">
        <v>10872</v>
      </c>
      <c r="H1425" s="3">
        <v>12438</v>
      </c>
      <c r="I1425" s="3">
        <v>1398</v>
      </c>
      <c r="J1425" s="3">
        <v>1288</v>
      </c>
      <c r="K1425" s="3">
        <v>191</v>
      </c>
      <c r="L1425" s="3">
        <v>312</v>
      </c>
      <c r="M1425" s="3">
        <v>506</v>
      </c>
      <c r="N1425" s="3">
        <v>675</v>
      </c>
      <c r="O1425" s="3">
        <v>1002</v>
      </c>
      <c r="P1425" s="3">
        <v>750</v>
      </c>
      <c r="Q1425" s="3">
        <v>682</v>
      </c>
      <c r="R1425" s="3">
        <v>819</v>
      </c>
      <c r="S1425" s="3">
        <v>435</v>
      </c>
      <c r="T1425" s="3">
        <v>405</v>
      </c>
      <c r="U1425" s="3">
        <v>247</v>
      </c>
      <c r="V1425" s="3">
        <v>110</v>
      </c>
      <c r="W1425" s="3">
        <v>121</v>
      </c>
      <c r="X1425" s="3">
        <v>626</v>
      </c>
      <c r="Y1425" s="3">
        <v>183</v>
      </c>
      <c r="Z1425" s="3">
        <v>218</v>
      </c>
      <c r="AA1425" s="3">
        <v>166</v>
      </c>
      <c r="AB1425" s="3">
        <v>296</v>
      </c>
      <c r="AC1425" s="3">
        <v>187</v>
      </c>
      <c r="AD1425" s="3">
        <v>127</v>
      </c>
      <c r="AE1425" s="3">
        <v>1279</v>
      </c>
      <c r="AF1425" s="3">
        <v>44</v>
      </c>
      <c r="AG1425" s="3">
        <v>116</v>
      </c>
      <c r="AH1425" s="3">
        <v>923</v>
      </c>
      <c r="AI1425" s="3">
        <v>205</v>
      </c>
      <c r="AJ1425" s="3">
        <v>11</v>
      </c>
      <c r="AK1425" s="3">
        <v>41</v>
      </c>
      <c r="AL1425" s="3">
        <v>236</v>
      </c>
      <c r="AM1425" s="3">
        <v>620</v>
      </c>
      <c r="AN1425" s="3">
        <v>318</v>
      </c>
      <c r="AO1425" s="3">
        <v>1442</v>
      </c>
      <c r="AP1425" s="3">
        <v>48</v>
      </c>
      <c r="AQ1425" s="3">
        <v>189</v>
      </c>
      <c r="AR1425" s="3">
        <v>172</v>
      </c>
      <c r="AS1425" s="3">
        <v>245</v>
      </c>
      <c r="AT1425" s="3">
        <v>269</v>
      </c>
      <c r="AU1425" s="3">
        <v>431</v>
      </c>
      <c r="AV1425" s="3">
        <v>690</v>
      </c>
      <c r="AW1425" s="3">
        <v>303</v>
      </c>
      <c r="AX1425" s="3">
        <v>245</v>
      </c>
    </row>
    <row r="1426" spans="1:50" ht="15" customHeight="1" x14ac:dyDescent="0.25">
      <c r="A1426" s="10" t="s">
        <v>581</v>
      </c>
      <c r="B1426" s="7">
        <v>66.599999999999994</v>
      </c>
      <c r="C1426" s="7">
        <v>65.599999999999994</v>
      </c>
      <c r="D1426" s="7">
        <v>68.400000000000006</v>
      </c>
      <c r="E1426" s="7">
        <v>71.8</v>
      </c>
      <c r="F1426" s="7">
        <v>73.3</v>
      </c>
      <c r="G1426" s="7">
        <v>73.900000000000006</v>
      </c>
      <c r="H1426" s="7">
        <v>64.5</v>
      </c>
      <c r="I1426" s="7">
        <v>70.900000000000006</v>
      </c>
      <c r="J1426" s="7">
        <v>62.3</v>
      </c>
      <c r="K1426" s="7">
        <v>69.3</v>
      </c>
      <c r="L1426" s="7">
        <v>66.900000000000006</v>
      </c>
      <c r="M1426" s="7">
        <v>65.2</v>
      </c>
      <c r="N1426" s="7">
        <v>65.8</v>
      </c>
      <c r="O1426" s="7">
        <v>67.7</v>
      </c>
      <c r="P1426" s="7">
        <v>67.900000000000006</v>
      </c>
      <c r="Q1426" s="7">
        <v>66.099999999999994</v>
      </c>
      <c r="R1426" s="7">
        <v>65.7</v>
      </c>
      <c r="S1426" s="7">
        <v>66.8</v>
      </c>
      <c r="T1426" s="7">
        <v>68.3</v>
      </c>
      <c r="U1426" s="7">
        <v>67.099999999999994</v>
      </c>
      <c r="V1426" s="7">
        <v>62.5</v>
      </c>
      <c r="W1426" s="7">
        <v>64.400000000000006</v>
      </c>
      <c r="X1426" s="7">
        <v>67.099999999999994</v>
      </c>
      <c r="Y1426" s="7">
        <v>64.2</v>
      </c>
      <c r="Z1426" s="7">
        <v>67</v>
      </c>
      <c r="AA1426" s="7">
        <v>64.900000000000006</v>
      </c>
      <c r="AB1426" s="7">
        <v>66</v>
      </c>
      <c r="AC1426" s="7">
        <v>68.5</v>
      </c>
      <c r="AD1426" s="7">
        <v>66.5</v>
      </c>
      <c r="AE1426" s="7">
        <v>66.8</v>
      </c>
      <c r="AF1426" s="7">
        <v>65.3</v>
      </c>
      <c r="AG1426" s="7">
        <v>68.599999999999994</v>
      </c>
      <c r="AH1426" s="7">
        <v>67.900000000000006</v>
      </c>
      <c r="AI1426" s="7">
        <v>60.9</v>
      </c>
      <c r="AJ1426" s="7">
        <v>71</v>
      </c>
      <c r="AK1426" s="7">
        <v>64.2</v>
      </c>
      <c r="AL1426" s="7">
        <v>64.7</v>
      </c>
      <c r="AM1426" s="7">
        <v>65.599999999999994</v>
      </c>
      <c r="AN1426" s="7">
        <v>65</v>
      </c>
      <c r="AO1426" s="7">
        <v>67.7</v>
      </c>
      <c r="AP1426" s="7">
        <v>66</v>
      </c>
      <c r="AQ1426" s="7">
        <v>63.6</v>
      </c>
      <c r="AR1426" s="7">
        <v>65.900000000000006</v>
      </c>
      <c r="AS1426" s="7">
        <v>63.2</v>
      </c>
      <c r="AT1426" s="7">
        <v>66.5</v>
      </c>
      <c r="AU1426" s="7">
        <v>67.8</v>
      </c>
      <c r="AV1426" s="7">
        <v>67.3</v>
      </c>
      <c r="AW1426" s="7">
        <v>69.099999999999994</v>
      </c>
      <c r="AX1426" s="7">
        <v>63</v>
      </c>
    </row>
    <row r="1427" spans="1:50" ht="15.75" thickBot="1" x14ac:dyDescent="0.3">
      <c r="A1427" s="10" t="s">
        <v>582</v>
      </c>
      <c r="B1427" s="7">
        <v>22.9</v>
      </c>
      <c r="C1427" s="7">
        <v>22.5</v>
      </c>
      <c r="D1427" s="7">
        <v>25</v>
      </c>
      <c r="E1427" s="7">
        <v>22.7</v>
      </c>
      <c r="F1427" s="7">
        <v>21.7</v>
      </c>
      <c r="G1427" s="7">
        <v>22.1</v>
      </c>
      <c r="H1427" s="7">
        <v>25.1</v>
      </c>
      <c r="I1427" s="7">
        <v>26.3</v>
      </c>
      <c r="J1427" s="7">
        <v>18.5</v>
      </c>
      <c r="K1427" s="7">
        <v>59.1</v>
      </c>
      <c r="L1427" s="7">
        <v>51.4</v>
      </c>
      <c r="M1427" s="7">
        <v>39.6</v>
      </c>
      <c r="N1427" s="7">
        <v>17.2</v>
      </c>
      <c r="O1427" s="7">
        <v>37.4</v>
      </c>
      <c r="P1427" s="7">
        <v>26.3</v>
      </c>
      <c r="Q1427" s="7">
        <v>18.100000000000001</v>
      </c>
      <c r="R1427" s="7">
        <v>23.9</v>
      </c>
      <c r="S1427" s="7">
        <v>20.9</v>
      </c>
      <c r="T1427" s="7">
        <v>26.7</v>
      </c>
      <c r="U1427" s="7">
        <v>24.4</v>
      </c>
      <c r="V1427" s="7">
        <v>24.5</v>
      </c>
      <c r="W1427" s="7">
        <v>23.6</v>
      </c>
      <c r="X1427" s="7">
        <v>22.9</v>
      </c>
      <c r="Y1427" s="7">
        <v>18.100000000000001</v>
      </c>
      <c r="Z1427" s="7">
        <v>17.5</v>
      </c>
      <c r="AA1427" s="7">
        <v>26</v>
      </c>
      <c r="AB1427" s="7">
        <v>21.7</v>
      </c>
      <c r="AC1427" s="7">
        <v>20.3</v>
      </c>
      <c r="AD1427" s="7">
        <v>18.8</v>
      </c>
      <c r="AE1427" s="7">
        <v>30.2</v>
      </c>
      <c r="AF1427" s="7">
        <v>36.5</v>
      </c>
      <c r="AG1427" s="7">
        <v>52.5</v>
      </c>
      <c r="AH1427" s="7">
        <v>37.4</v>
      </c>
      <c r="AI1427" s="7">
        <v>18.600000000000001</v>
      </c>
      <c r="AJ1427" s="7">
        <v>23.6</v>
      </c>
      <c r="AK1427" s="7">
        <v>26.6</v>
      </c>
      <c r="AL1427" s="7">
        <v>34.299999999999997</v>
      </c>
      <c r="AM1427" s="7">
        <v>14.7</v>
      </c>
      <c r="AN1427" s="7">
        <v>32.299999999999997</v>
      </c>
      <c r="AO1427" s="7">
        <v>16.8</v>
      </c>
      <c r="AP1427" s="7">
        <v>25.3</v>
      </c>
      <c r="AQ1427" s="7">
        <v>28.1</v>
      </c>
      <c r="AR1427" s="7">
        <v>30.5</v>
      </c>
      <c r="AS1427" s="7">
        <v>28.2</v>
      </c>
      <c r="AT1427" s="7">
        <v>28</v>
      </c>
      <c r="AU1427" s="7">
        <v>28.5</v>
      </c>
      <c r="AV1427" s="7">
        <v>2.1</v>
      </c>
      <c r="AW1427" s="7">
        <v>21.2</v>
      </c>
      <c r="AX1427" s="7">
        <v>24.3</v>
      </c>
    </row>
    <row r="1428" spans="1:50" ht="15.75" thickBot="1" x14ac:dyDescent="0.3">
      <c r="A1428" s="8" t="s">
        <v>574</v>
      </c>
      <c r="B1428" s="7"/>
      <c r="C1428" s="9">
        <f>2*(1-_xlfn.NORM.S.DIST(ABS((C1426-$B1426) /SQRT(C1427*C1427/C1425+$B1427*$B1427/$B1425)),TRUE))</f>
        <v>6.8233604512119461E-2</v>
      </c>
      <c r="D1428" s="9">
        <f t="shared" ref="D1428" si="3278">2*(1-_xlfn.NORM.S.DIST(ABS((D1426-$B1426) /SQRT(D1427*D1427/D1425+$B1427*$B1427/$B1425)),TRUE))</f>
        <v>3.8296929027170634E-3</v>
      </c>
      <c r="E1428" s="9">
        <f t="shared" ref="E1428" si="3279">2*(1-_xlfn.NORM.S.DIST(ABS((E1426-$B1426) /SQRT(E1427*E1427/E1425+$B1427*$B1427/$B1425)),TRUE))</f>
        <v>0</v>
      </c>
      <c r="F1428" s="9">
        <f t="shared" ref="F1428" si="3280">2*(1-_xlfn.NORM.S.DIST(ABS((F1426-$B1426) /SQRT(F1427*F1427/F1425+$B1427*$B1427/$B1425)),TRUE))</f>
        <v>0</v>
      </c>
      <c r="G1428" s="9">
        <f t="shared" ref="G1428" si="3281">2*(1-_xlfn.NORM.S.DIST(ABS((G1426-$B1426) /SQRT(G1427*G1427/G1425+$B1427*$B1427/$B1425)),TRUE))</f>
        <v>0</v>
      </c>
      <c r="H1428" s="9">
        <f t="shared" ref="H1428" si="3282">2*(1-_xlfn.NORM.S.DIST(ABS((H1426-$B1426) /SQRT(H1427*H1427/H1425+$B1427*$B1427/$B1425)),TRUE))</f>
        <v>2.2859955666199028E-5</v>
      </c>
      <c r="I1428" s="9">
        <f>2*(1-_xlfn.NORM.S.DIST(ABS(I1426-($B1425*$B1426 - I1425*I1426)/($B1425-I1425))/SQRT(I1427*I1427/I1425+$B1427*$B1427/($B1425-I1425)),TRUE))</f>
        <v>0</v>
      </c>
      <c r="J1428" s="9">
        <f t="shared" ref="J1428" si="3283">2*(1-_xlfn.NORM.S.DIST(ABS(J1426-($B1425*$B1426 - J1425*J1426)/($B1425-J1425))/SQRT(J1427*J1427/J1425+$B1427*$B1427/($B1425-J1425)),TRUE))</f>
        <v>0</v>
      </c>
      <c r="K1428" s="9">
        <f t="shared" ref="K1428" si="3284">2*(1-_xlfn.NORM.S.DIST(ABS(K1426-($B1425*$B1426 - K1425*K1426)/($B1425-K1425))/SQRT(K1427*K1427/K1425+$B1427*$B1427/($B1425-K1425)),TRUE))</f>
        <v>0.49913932247197401</v>
      </c>
      <c r="L1428" s="9">
        <f t="shared" ref="L1428" si="3285">2*(1-_xlfn.NORM.S.DIST(ABS(L1426-($B1425*$B1426 - L1425*L1426)/($B1425-L1425))/SQRT(L1427*L1427/L1425+$B1427*$B1427/($B1425-L1425)),TRUE))</f>
        <v>0.90832522845545238</v>
      </c>
      <c r="M1428" s="9">
        <f t="shared" ref="M1428" si="3286">2*(1-_xlfn.NORM.S.DIST(ABS(M1426-($B1425*$B1426 - M1425*M1426)/($B1425-M1425))/SQRT(M1427*M1427/M1425+$B1427*$B1427/($B1425-M1425)),TRUE))</f>
        <v>0.34522210705608458</v>
      </c>
      <c r="N1428" s="9">
        <f t="shared" ref="N1428" si="3287">2*(1-_xlfn.NORM.S.DIST(ABS(N1426-($B1425*$B1426 - N1425*N1426)/($B1425-N1425))/SQRT(N1427*N1427/N1425+$B1427*$B1427/($B1425-N1425)),TRUE))</f>
        <v>0.20125123752599472</v>
      </c>
      <c r="O1428" s="9">
        <f t="shared" ref="O1428" si="3288">2*(1-_xlfn.NORM.S.DIST(ABS(O1426-($B1425*$B1426 - O1425*O1426)/($B1425-O1425))/SQRT(O1427*O1427/O1425+$B1427*$B1427/($B1425-O1425)),TRUE))</f>
        <v>0.17935601113020283</v>
      </c>
      <c r="P1428" s="9">
        <f t="shared" ref="P1428" si="3289">2*(1-_xlfn.NORM.S.DIST(ABS(P1426-($B1425*$B1426 - P1425*P1426)/($B1425-P1425))/SQRT(P1427*P1427/P1425+$B1427*$B1427/($B1425-P1425)),TRUE))</f>
        <v>9.8696870635406775E-2</v>
      </c>
      <c r="Q1428" s="9">
        <f t="shared" ref="Q1428" si="3290">2*(1-_xlfn.NORM.S.DIST(ABS(Q1426-($B1425*$B1426 - Q1425*Q1426)/($B1425-Q1425))/SQRT(Q1427*Q1427/Q1425+$B1427*$B1427/($B1425-Q1425)),TRUE))</f>
        <v>0.43658734793918352</v>
      </c>
      <c r="R1428" s="9">
        <f t="shared" ref="R1428" si="3291">2*(1-_xlfn.NORM.S.DIST(ABS(R1426-($B1425*$B1426 - R1425*R1426)/($B1425-R1425))/SQRT(R1427*R1427/R1425+$B1427*$B1427/($B1425-R1425)),TRUE))</f>
        <v>0.19051245024227059</v>
      </c>
      <c r="S1428" s="9">
        <f t="shared" ref="S1428" si="3292">2*(1-_xlfn.NORM.S.DIST(ABS(S1426-($B1425*$B1426 - S1425*S1426)/($B1425-S1425))/SQRT(S1427*S1427/S1425+$B1427*$B1427/($B1425-S1425)),TRUE))</f>
        <v>0.8301087094083992</v>
      </c>
      <c r="T1428" s="9">
        <f t="shared" ref="T1428" si="3293">2*(1-_xlfn.NORM.S.DIST(ABS(T1426-($B1425*$B1426 - T1425*T1426)/($B1425-T1425))/SQRT(T1427*T1427/T1425+$B1427*$B1427/($B1425-T1425)),TRUE))</f>
        <v>0.1558923605542748</v>
      </c>
      <c r="U1428" s="9">
        <f t="shared" ref="U1428" si="3294">2*(1-_xlfn.NORM.S.DIST(ABS(U1426-($B1425*$B1426 - U1425*U1426)/($B1425-U1425))/SQRT(U1427*U1427/U1425+$B1427*$B1427/($B1425-U1425)),TRUE))</f>
        <v>0.73398051431871725</v>
      </c>
      <c r="V1428" s="9">
        <f t="shared" ref="V1428" si="3295">2*(1-_xlfn.NORM.S.DIST(ABS(V1426-($B1425*$B1426 - V1425*V1426)/($B1425-V1425))/SQRT(V1427*V1427/V1425+$B1427*$B1427/($B1425-V1425)),TRUE))</f>
        <v>7.2353608035384154E-2</v>
      </c>
      <c r="W1428" s="9">
        <f t="shared" ref="W1428" si="3296">2*(1-_xlfn.NORM.S.DIST(ABS(W1426-($B1425*$B1426 - W1425*W1426)/($B1425-W1425))/SQRT(W1427*W1427/W1425+$B1427*$B1427/($B1425-W1425)),TRUE))</f>
        <v>0.29338928890623972</v>
      </c>
      <c r="X1428" s="9">
        <f t="shared" ref="X1428" si="3297">2*(1-_xlfn.NORM.S.DIST(ABS(X1426-($B1425*$B1426 - X1425*X1426)/($B1425-X1425))/SQRT(X1427*X1427/X1425+$B1427*$B1427/($B1425-X1425)),TRUE))</f>
        <v>0.53276298485569695</v>
      </c>
      <c r="Y1428" s="9">
        <f t="shared" ref="Y1428" si="3298">2*(1-_xlfn.NORM.S.DIST(ABS(Y1426-($B1425*$B1426 - Y1425*Y1426)/($B1425-Y1425))/SQRT(Y1427*Y1427/Y1425+$B1427*$B1427/($B1425-Y1425)),TRUE))</f>
        <v>6.856820793880769E-2</v>
      </c>
      <c r="Z1428" s="9">
        <f t="shared" ref="Z1428" si="3299">2*(1-_xlfn.NORM.S.DIST(ABS(Z1426-($B1425*$B1426 - Z1425*Z1426)/($B1425-Z1425))/SQRT(Z1427*Z1427/Z1425+$B1427*$B1427/($B1425-Z1425)),TRUE))</f>
        <v>0.73211409753172041</v>
      </c>
      <c r="AA1428" s="9">
        <f t="shared" ref="AA1428" si="3300">2*(1-_xlfn.NORM.S.DIST(ABS(AA1426-($B1425*$B1426 - AA1425*AA1426)/($B1425-AA1425))/SQRT(AA1427*AA1427/AA1425+$B1427*$B1427/($B1425-AA1425)),TRUE))</f>
        <v>0.38113015086403745</v>
      </c>
      <c r="AB1428" s="9">
        <f t="shared" ref="AB1428" si="3301">2*(1-_xlfn.NORM.S.DIST(ABS(AB1426-($B1425*$B1426 - AB1425*AB1426)/($B1425-AB1425))/SQRT(AB1427*AB1427/AB1425+$B1427*$B1427/($B1425-AB1425)),TRUE))</f>
        <v>0.61624868119023946</v>
      </c>
      <c r="AC1428" s="9">
        <f t="shared" ref="AC1428" si="3302">2*(1-_xlfn.NORM.S.DIST(ABS(AC1426-($B1425*$B1426 - AC1425*AC1426)/($B1425-AC1425))/SQRT(AC1427*AC1427/AC1425+$B1427*$B1427/($B1425-AC1425)),TRUE))</f>
        <v>0.18867218373164207</v>
      </c>
      <c r="AD1428" s="9">
        <f t="shared" ref="AD1428" si="3303">2*(1-_xlfn.NORM.S.DIST(ABS(AD1426-($B1425*$B1426 - AD1425*AD1426)/($B1425-AD1425))/SQRT(AD1427*AD1427/AD1425+$B1427*$B1427/($B1425-AD1425)),TRUE))</f>
        <v>0.9515800332273141</v>
      </c>
      <c r="AE1428" s="9">
        <f t="shared" ref="AE1428" si="3304">2*(1-_xlfn.NORM.S.DIST(ABS(AE1426-($B1425*$B1426 - AE1425*AE1426)/($B1425-AE1425))/SQRT(AE1427*AE1427/AE1425+$B1427*$B1427/($B1425-AE1425)),TRUE))</f>
        <v>0.71405978789014224</v>
      </c>
      <c r="AF1428" s="9">
        <f t="shared" ref="AF1428" si="3305">2*(1-_xlfn.NORM.S.DIST(ABS(AF1426-($B1425*$B1426 - AF1425*AF1426)/($B1425-AF1425))/SQRT(AF1427*AF1427/AF1425+$B1427*$B1427/($B1425-AF1425)),TRUE))</f>
        <v>0.81079243206773821</v>
      </c>
      <c r="AG1428" s="9">
        <f t="shared" ref="AG1428" si="3306">2*(1-_xlfn.NORM.S.DIST(ABS(AG1426-($B1425*$B1426 - AG1425*AG1426)/($B1425-AG1425))/SQRT(AG1427*AG1427/AG1425+$B1427*$B1427/($B1425-AG1425)),TRUE))</f>
        <v>0.66938802028561994</v>
      </c>
      <c r="AH1428" s="9">
        <f t="shared" ref="AH1428" si="3307">2*(1-_xlfn.NORM.S.DIST(ABS(AH1426-($B1425*$B1426 - AH1425*AH1426)/($B1425-AH1425))/SQRT(AH1427*AH1427/AH1425+$B1427*$B1427/($B1425-AH1425)),TRUE))</f>
        <v>0.14129376166777985</v>
      </c>
      <c r="AI1428" s="9">
        <f t="shared" ref="AI1428" si="3308">2*(1-_xlfn.NORM.S.DIST(ABS(AI1426-($B1425*$B1426 - AI1425*AI1426)/($B1425-AI1425))/SQRT(AI1427*AI1427/AI1425+$B1427*$B1427/($B1425-AI1425)),TRUE))</f>
        <v>7.5309970217762867E-6</v>
      </c>
      <c r="AJ1428" s="9">
        <f t="shared" ref="AJ1428" si="3309">2*(1-_xlfn.NORM.S.DIST(ABS(AJ1426-($B1425*$B1426 - AJ1425*AJ1426)/($B1425-AJ1425))/SQRT(AJ1427*AJ1427/AJ1425+$B1427*$B1427/($B1425-AJ1425)),TRUE))</f>
        <v>0.53545662269289207</v>
      </c>
      <c r="AK1428" s="9">
        <f t="shared" ref="AK1428" si="3310">2*(1-_xlfn.NORM.S.DIST(ABS(AK1426-($B1425*$B1426 - AK1425*AK1426)/($B1425-AK1425))/SQRT(AK1427*AK1427/AK1425+$B1427*$B1427/($B1425-AK1425)),TRUE))</f>
        <v>0.55966478469537795</v>
      </c>
      <c r="AL1428" s="9">
        <f t="shared" ref="AL1428" si="3311">2*(1-_xlfn.NORM.S.DIST(ABS(AL1426-($B1425*$B1426 - AL1425*AL1426)/($B1425-AL1425))/SQRT(AL1427*AL1427/AL1425+$B1427*$B1427/($B1425-AL1425)),TRUE))</f>
        <v>0.36095986263503699</v>
      </c>
      <c r="AM1428" s="9">
        <f t="shared" ref="AM1428" si="3312">2*(1-_xlfn.NORM.S.DIST(ABS(AM1426-($B1425*$B1426 - AM1425*AM1426)/($B1425-AM1425))/SQRT(AM1427*AM1427/AM1425+$B1427*$B1427/($B1425-AM1425)),TRUE))</f>
        <v>9.3909648512301658E-2</v>
      </c>
      <c r="AN1428" s="9">
        <f t="shared" ref="AN1428" si="3313">2*(1-_xlfn.NORM.S.DIST(ABS(AN1426-($B1425*$B1426 - AN1425*AN1426)/($B1425-AN1425))/SQRT(AN1427*AN1427/AN1425+$B1427*$B1427/($B1425-AN1425)),TRUE))</f>
        <v>0.33215847281216204</v>
      </c>
      <c r="AO1428" s="9">
        <f t="shared" ref="AO1428" si="3314">2*(1-_xlfn.NORM.S.DIST(ABS(AO1426-($B1425*$B1426 - AO1425*AO1426)/($B1425-AO1425))/SQRT(AO1427*AO1427/AO1425+$B1427*$B1427/($B1425-AO1425)),TRUE))</f>
        <v>2.5028683223726755E-3</v>
      </c>
      <c r="AP1428" s="9">
        <f t="shared" ref="AP1428" si="3315">2*(1-_xlfn.NORM.S.DIST(ABS(AP1426-($B1425*$B1426 - AP1425*AP1426)/($B1425-AP1425))/SQRT(AP1427*AP1427/AP1425+$B1427*$B1427/($B1425-AP1425)),TRUE))</f>
        <v>0.8681084196781601</v>
      </c>
      <c r="AQ1428" s="9">
        <f t="shared" ref="AQ1428" si="3316">2*(1-_xlfn.NORM.S.DIST(ABS(AQ1426-($B1425*$B1426 - AQ1425*AQ1426)/($B1425-AQ1425))/SQRT(AQ1427*AQ1427/AQ1425+$B1427*$B1427/($B1425-AQ1425)),TRUE))</f>
        <v>0.12342012554705217</v>
      </c>
      <c r="AR1428" s="9">
        <f t="shared" ref="AR1428" si="3317">2*(1-_xlfn.NORM.S.DIST(ABS(AR1426-($B1425*$B1426 - AR1425*AR1426)/($B1425-AR1425))/SQRT(AR1427*AR1427/AR1425+$B1427*$B1427/($B1425-AR1425)),TRUE))</f>
        <v>0.7523345132498922</v>
      </c>
      <c r="AS1428" s="9">
        <f t="shared" ref="AS1428" si="3318">2*(1-_xlfn.NORM.S.DIST(ABS(AS1426-($B1425*$B1426 - AS1425*AS1426)/($B1425-AS1425))/SQRT(AS1427*AS1427/AS1425+$B1427*$B1427/($B1425-AS1425)),TRUE))</f>
        <v>4.4314516982177254E-2</v>
      </c>
      <c r="AT1428" s="9">
        <f t="shared" ref="AT1428" si="3319">2*(1-_xlfn.NORM.S.DIST(ABS(AT1426-($B1425*$B1426 - AT1425*AT1426)/($B1425-AT1425))/SQRT(AT1427*AT1427/AT1425+$B1427*$B1427/($B1425-AT1425)),TRUE))</f>
        <v>0.94992623779910712</v>
      </c>
      <c r="AU1428" s="9">
        <f t="shared" ref="AU1428" si="3320">2*(1-_xlfn.NORM.S.DIST(ABS(AU1426-($B1425*$B1426 - AU1425*AU1426)/($B1425-AU1425))/SQRT(AU1427*AU1427/AU1425+$B1427*$B1427/($B1425-AU1425)),TRUE))</f>
        <v>0.32592611391550452</v>
      </c>
      <c r="AV1428" s="9">
        <f t="shared" ref="AV1428" si="3321">2*(1-_xlfn.NORM.S.DIST(ABS(AV1426-($B1425*$B1426 - AV1425*AV1426)/($B1425-AV1425))/SQRT(AV1427*AV1427/AV1425+$B1427*$B1427/($B1425-AV1425)),TRUE))</f>
        <v>6.9400359109863308E-2</v>
      </c>
      <c r="AW1428" s="9">
        <f t="shared" ref="AW1428" si="3322">2*(1-_xlfn.NORM.S.DIST(ABS(AW1426-($B1425*$B1426 - AW1425*AW1426)/($B1425-AW1425))/SQRT(AW1427*AW1427/AW1425+$B1427*$B1427/($B1425-AW1425)),TRUE))</f>
        <v>3.0844115108578762E-2</v>
      </c>
      <c r="AX1428" s="9">
        <f t="shared" ref="AX1428" si="3323">2*(1-_xlfn.NORM.S.DIST(ABS(AX1426-($B1425*$B1426 - AX1425*AX1426)/($B1425-AX1425))/SQRT(AX1427*AX1427/AX1425+$B1427*$B1427/($B1425-AX1425)),TRUE))</f>
        <v>1.4485794950308106E-2</v>
      </c>
    </row>
    <row r="1430" spans="1:50" x14ac:dyDescent="0.25">
      <c r="A1430" s="11" t="s">
        <v>266</v>
      </c>
      <c r="B1430" s="11"/>
      <c r="C1430" s="11"/>
      <c r="D1430" s="11"/>
      <c r="E1430" s="11"/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</row>
    <row r="1431" spans="1:50" x14ac:dyDescent="0.25">
      <c r="A1431" s="12"/>
      <c r="B1431" s="13" t="s">
        <v>1</v>
      </c>
      <c r="C1431" s="13"/>
      <c r="D1431" s="13"/>
      <c r="E1431" s="13"/>
      <c r="F1431" s="13"/>
      <c r="G1431" s="13"/>
      <c r="H1431" s="13"/>
      <c r="I1431" s="13" t="s">
        <v>2</v>
      </c>
      <c r="J1431" s="13"/>
      <c r="K1431" s="13" t="s">
        <v>3</v>
      </c>
      <c r="L1431" s="13"/>
      <c r="M1431" s="13"/>
      <c r="N1431" s="13"/>
      <c r="O1431" s="13"/>
      <c r="P1431" s="13" t="s">
        <v>4</v>
      </c>
      <c r="Q1431" s="13"/>
      <c r="R1431" s="13"/>
      <c r="S1431" s="13"/>
      <c r="T1431" s="13" t="s">
        <v>5</v>
      </c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 t="s">
        <v>6</v>
      </c>
      <c r="AF1431" s="13"/>
      <c r="AG1431" s="13"/>
      <c r="AH1431" s="13"/>
      <c r="AI1431" s="13"/>
      <c r="AJ1431" s="13"/>
      <c r="AK1431" s="13"/>
      <c r="AL1431" s="13" t="s">
        <v>7</v>
      </c>
      <c r="AM1431" s="13"/>
      <c r="AN1431" s="13"/>
      <c r="AO1431" s="13"/>
      <c r="AP1431" s="13" t="s">
        <v>8</v>
      </c>
      <c r="AQ1431" s="13"/>
      <c r="AR1431" s="13"/>
      <c r="AS1431" s="13"/>
      <c r="AT1431" s="13"/>
      <c r="AU1431" s="13"/>
      <c r="AV1431" s="13"/>
      <c r="AW1431" s="13"/>
      <c r="AX1431" s="13"/>
    </row>
    <row r="1432" spans="1:50" ht="60" x14ac:dyDescent="0.25">
      <c r="A1432" s="12"/>
      <c r="B1432" s="1" t="s">
        <v>9</v>
      </c>
      <c r="C1432" s="1" t="s">
        <v>10</v>
      </c>
      <c r="D1432" s="1" t="s">
        <v>11</v>
      </c>
      <c r="E1432" s="1" t="s">
        <v>12</v>
      </c>
      <c r="F1432" s="1" t="s">
        <v>13</v>
      </c>
      <c r="G1432" s="1" t="s">
        <v>14</v>
      </c>
      <c r="H1432" s="1" t="s">
        <v>15</v>
      </c>
      <c r="I1432" s="1" t="s">
        <v>16</v>
      </c>
      <c r="J1432" s="1" t="s">
        <v>17</v>
      </c>
      <c r="K1432" s="1" t="s">
        <v>18</v>
      </c>
      <c r="L1432" s="1" t="s">
        <v>19</v>
      </c>
      <c r="M1432" s="1" t="s">
        <v>20</v>
      </c>
      <c r="N1432" s="1" t="s">
        <v>21</v>
      </c>
      <c r="O1432" s="1" t="s">
        <v>22</v>
      </c>
      <c r="P1432" s="1" t="s">
        <v>23</v>
      </c>
      <c r="Q1432" s="1" t="s">
        <v>24</v>
      </c>
      <c r="R1432" s="1" t="s">
        <v>25</v>
      </c>
      <c r="S1432" s="1" t="s">
        <v>26</v>
      </c>
      <c r="T1432" s="1" t="s">
        <v>27</v>
      </c>
      <c r="U1432" s="1" t="s">
        <v>28</v>
      </c>
      <c r="V1432" s="1" t="s">
        <v>29</v>
      </c>
      <c r="W1432" s="1" t="s">
        <v>30</v>
      </c>
      <c r="X1432" s="1" t="s">
        <v>31</v>
      </c>
      <c r="Y1432" s="1" t="s">
        <v>32</v>
      </c>
      <c r="Z1432" s="1" t="s">
        <v>33</v>
      </c>
      <c r="AA1432" s="1" t="s">
        <v>34</v>
      </c>
      <c r="AB1432" s="1" t="s">
        <v>35</v>
      </c>
      <c r="AC1432" s="1" t="s">
        <v>36</v>
      </c>
      <c r="AD1432" s="1" t="s">
        <v>37</v>
      </c>
      <c r="AE1432" s="1" t="s">
        <v>38</v>
      </c>
      <c r="AF1432" s="1" t="s">
        <v>39</v>
      </c>
      <c r="AG1432" s="1" t="s">
        <v>40</v>
      </c>
      <c r="AH1432" s="1" t="s">
        <v>41</v>
      </c>
      <c r="AI1432" s="1" t="s">
        <v>42</v>
      </c>
      <c r="AJ1432" s="1" t="s">
        <v>43</v>
      </c>
      <c r="AK1432" s="1" t="s">
        <v>44</v>
      </c>
      <c r="AL1432" s="1" t="s">
        <v>45</v>
      </c>
      <c r="AM1432" s="1" t="s">
        <v>46</v>
      </c>
      <c r="AN1432" s="1" t="s">
        <v>47</v>
      </c>
      <c r="AO1432" s="1" t="s">
        <v>48</v>
      </c>
      <c r="AP1432" s="1" t="s">
        <v>49</v>
      </c>
      <c r="AQ1432" s="1" t="s">
        <v>50</v>
      </c>
      <c r="AR1432" s="1" t="s">
        <v>51</v>
      </c>
      <c r="AS1432" s="1" t="s">
        <v>52</v>
      </c>
      <c r="AT1432" s="1" t="s">
        <v>53</v>
      </c>
      <c r="AU1432" s="1" t="s">
        <v>54</v>
      </c>
      <c r="AV1432" s="1" t="s">
        <v>55</v>
      </c>
      <c r="AW1432" s="1" t="s">
        <v>56</v>
      </c>
      <c r="AX1432" s="1" t="s">
        <v>57</v>
      </c>
    </row>
    <row r="1433" spans="1:50" x14ac:dyDescent="0.25">
      <c r="A1433" s="2" t="s">
        <v>580</v>
      </c>
      <c r="B1433" s="3">
        <v>2670</v>
      </c>
      <c r="C1433" s="3">
        <v>4815</v>
      </c>
      <c r="D1433" s="3">
        <v>3260</v>
      </c>
      <c r="E1433" s="3">
        <v>4102</v>
      </c>
      <c r="F1433" s="3">
        <v>11177</v>
      </c>
      <c r="G1433" s="3">
        <v>10853</v>
      </c>
      <c r="H1433" s="3">
        <v>12450</v>
      </c>
      <c r="I1433" s="3">
        <v>1379</v>
      </c>
      <c r="J1433" s="3">
        <v>1291</v>
      </c>
      <c r="K1433" s="3">
        <v>191</v>
      </c>
      <c r="L1433" s="3">
        <v>312</v>
      </c>
      <c r="M1433" s="3">
        <v>506</v>
      </c>
      <c r="N1433" s="3">
        <v>675</v>
      </c>
      <c r="O1433" s="3">
        <v>986</v>
      </c>
      <c r="P1433" s="3">
        <v>754</v>
      </c>
      <c r="Q1433" s="3">
        <v>667</v>
      </c>
      <c r="R1433" s="3">
        <v>815</v>
      </c>
      <c r="S1433" s="3">
        <v>434</v>
      </c>
      <c r="T1433" s="3">
        <v>406</v>
      </c>
      <c r="U1433" s="3">
        <v>247</v>
      </c>
      <c r="V1433" s="3">
        <v>108</v>
      </c>
      <c r="W1433" s="3">
        <v>120</v>
      </c>
      <c r="X1433" s="3">
        <v>619</v>
      </c>
      <c r="Y1433" s="3">
        <v>180</v>
      </c>
      <c r="Z1433" s="3">
        <v>216</v>
      </c>
      <c r="AA1433" s="3">
        <v>163</v>
      </c>
      <c r="AB1433" s="3">
        <v>297</v>
      </c>
      <c r="AC1433" s="3">
        <v>186</v>
      </c>
      <c r="AD1433" s="3">
        <v>128</v>
      </c>
      <c r="AE1433" s="3">
        <v>1278</v>
      </c>
      <c r="AF1433" s="3">
        <v>44</v>
      </c>
      <c r="AG1433" s="3">
        <v>116</v>
      </c>
      <c r="AH1433" s="3">
        <v>917</v>
      </c>
      <c r="AI1433" s="3">
        <v>206</v>
      </c>
      <c r="AJ1433" s="3">
        <v>11</v>
      </c>
      <c r="AK1433" s="3">
        <v>41</v>
      </c>
      <c r="AL1433" s="3">
        <v>237</v>
      </c>
      <c r="AM1433" s="3">
        <v>616</v>
      </c>
      <c r="AN1433" s="3">
        <v>317</v>
      </c>
      <c r="AO1433" s="3">
        <v>1440</v>
      </c>
      <c r="AP1433" s="3">
        <v>48</v>
      </c>
      <c r="AQ1433" s="3">
        <v>189</v>
      </c>
      <c r="AR1433" s="3">
        <v>173</v>
      </c>
      <c r="AS1433" s="3">
        <v>242</v>
      </c>
      <c r="AT1433" s="3">
        <v>267</v>
      </c>
      <c r="AU1433" s="3">
        <v>432</v>
      </c>
      <c r="AV1433" s="3">
        <v>693</v>
      </c>
      <c r="AW1433" s="3">
        <v>304</v>
      </c>
      <c r="AX1433" s="3">
        <v>244</v>
      </c>
    </row>
    <row r="1434" spans="1:50" ht="15" customHeight="1" x14ac:dyDescent="0.25">
      <c r="A1434" s="10" t="s">
        <v>581</v>
      </c>
      <c r="B1434" s="7">
        <v>60.3</v>
      </c>
      <c r="C1434" s="7">
        <v>60.2</v>
      </c>
      <c r="D1434" s="7">
        <v>61</v>
      </c>
      <c r="E1434" s="7">
        <v>59.1</v>
      </c>
      <c r="F1434" s="7">
        <v>62.5</v>
      </c>
      <c r="G1434" s="7">
        <v>63.6</v>
      </c>
      <c r="H1434" s="7">
        <v>63.2</v>
      </c>
      <c r="I1434" s="7">
        <v>63.1</v>
      </c>
      <c r="J1434" s="7">
        <v>57.5</v>
      </c>
      <c r="K1434" s="7">
        <v>63.1</v>
      </c>
      <c r="L1434" s="7">
        <v>57</v>
      </c>
      <c r="M1434" s="7">
        <v>60.3</v>
      </c>
      <c r="N1434" s="7">
        <v>60.5</v>
      </c>
      <c r="O1434" s="7">
        <v>61.3</v>
      </c>
      <c r="P1434" s="7">
        <v>60.7</v>
      </c>
      <c r="Q1434" s="7">
        <v>59.9</v>
      </c>
      <c r="R1434" s="7">
        <v>59.9</v>
      </c>
      <c r="S1434" s="7">
        <v>61</v>
      </c>
      <c r="T1434" s="7">
        <v>60.2</v>
      </c>
      <c r="U1434" s="7">
        <v>62.1</v>
      </c>
      <c r="V1434" s="7">
        <v>57.5</v>
      </c>
      <c r="W1434" s="7">
        <v>58.1</v>
      </c>
      <c r="X1434" s="7">
        <v>60.6</v>
      </c>
      <c r="Y1434" s="7">
        <v>61.7</v>
      </c>
      <c r="Z1434" s="7">
        <v>58.5</v>
      </c>
      <c r="AA1434" s="7">
        <v>60.9</v>
      </c>
      <c r="AB1434" s="7">
        <v>58.5</v>
      </c>
      <c r="AC1434" s="7">
        <v>63.5</v>
      </c>
      <c r="AD1434" s="7">
        <v>60</v>
      </c>
      <c r="AE1434" s="7">
        <v>61.6</v>
      </c>
      <c r="AF1434" s="7">
        <v>44.7</v>
      </c>
      <c r="AG1434" s="7">
        <v>62.4</v>
      </c>
      <c r="AH1434" s="7">
        <v>61.8</v>
      </c>
      <c r="AI1434" s="7">
        <v>51</v>
      </c>
      <c r="AJ1434" s="7">
        <v>48.5</v>
      </c>
      <c r="AK1434" s="7">
        <v>57.9</v>
      </c>
      <c r="AL1434" s="7">
        <v>56.3</v>
      </c>
      <c r="AM1434" s="7">
        <v>58.7</v>
      </c>
      <c r="AN1434" s="7">
        <v>59.7</v>
      </c>
      <c r="AO1434" s="7">
        <v>61.7</v>
      </c>
      <c r="AP1434" s="7">
        <v>60.6</v>
      </c>
      <c r="AQ1434" s="7">
        <v>54.4</v>
      </c>
      <c r="AR1434" s="7">
        <v>55.9</v>
      </c>
      <c r="AS1434" s="7">
        <v>57</v>
      </c>
      <c r="AT1434" s="7">
        <v>60.9</v>
      </c>
      <c r="AU1434" s="7">
        <v>61.5</v>
      </c>
      <c r="AV1434" s="7">
        <v>62.4</v>
      </c>
      <c r="AW1434" s="7">
        <v>64.7</v>
      </c>
      <c r="AX1434" s="7">
        <v>53.8</v>
      </c>
    </row>
    <row r="1435" spans="1:50" ht="15.75" thickBot="1" x14ac:dyDescent="0.3">
      <c r="A1435" s="10" t="s">
        <v>582</v>
      </c>
      <c r="B1435" s="7">
        <v>23.3</v>
      </c>
      <c r="C1435" s="7">
        <v>23.4</v>
      </c>
      <c r="D1435" s="7">
        <v>26.2</v>
      </c>
      <c r="E1435" s="7">
        <v>26.3</v>
      </c>
      <c r="F1435" s="7">
        <v>24.9</v>
      </c>
      <c r="G1435" s="7">
        <v>24.4</v>
      </c>
      <c r="H1435" s="7">
        <v>24.3</v>
      </c>
      <c r="I1435" s="7">
        <v>26.1</v>
      </c>
      <c r="J1435" s="7">
        <v>19.8</v>
      </c>
      <c r="K1435" s="7">
        <v>52.3</v>
      </c>
      <c r="L1435" s="7">
        <v>38.799999999999997</v>
      </c>
      <c r="M1435" s="7">
        <v>35.700000000000003</v>
      </c>
      <c r="N1435" s="7">
        <v>18.100000000000001</v>
      </c>
      <c r="O1435" s="7">
        <v>34.6</v>
      </c>
      <c r="P1435" s="7">
        <v>26.2</v>
      </c>
      <c r="Q1435" s="7">
        <v>19.3</v>
      </c>
      <c r="R1435" s="7">
        <v>24</v>
      </c>
      <c r="S1435" s="7">
        <v>21.1</v>
      </c>
      <c r="T1435" s="7">
        <v>26.7</v>
      </c>
      <c r="U1435" s="7">
        <v>24.4</v>
      </c>
      <c r="V1435" s="7">
        <v>22</v>
      </c>
      <c r="W1435" s="7">
        <v>23.7</v>
      </c>
      <c r="X1435" s="7">
        <v>23.2</v>
      </c>
      <c r="Y1435" s="7">
        <v>18.2</v>
      </c>
      <c r="Z1435" s="7">
        <v>19.8</v>
      </c>
      <c r="AA1435" s="7">
        <v>24.4</v>
      </c>
      <c r="AB1435" s="7">
        <v>24.1</v>
      </c>
      <c r="AC1435" s="7">
        <v>20.5</v>
      </c>
      <c r="AD1435" s="7">
        <v>19</v>
      </c>
      <c r="AE1435" s="7">
        <v>25.9</v>
      </c>
      <c r="AF1435" s="7">
        <v>21</v>
      </c>
      <c r="AG1435" s="7">
        <v>46.9</v>
      </c>
      <c r="AH1435" s="7">
        <v>34.700000000000003</v>
      </c>
      <c r="AI1435" s="7">
        <v>20.2</v>
      </c>
      <c r="AJ1435" s="7">
        <v>31.4</v>
      </c>
      <c r="AK1435" s="7">
        <v>16.2</v>
      </c>
      <c r="AL1435" s="7">
        <v>32.9</v>
      </c>
      <c r="AM1435" s="7">
        <v>17.899999999999999</v>
      </c>
      <c r="AN1435" s="7">
        <v>29.7</v>
      </c>
      <c r="AO1435" s="7">
        <v>18.600000000000001</v>
      </c>
      <c r="AP1435" s="7">
        <v>16.100000000000001</v>
      </c>
      <c r="AQ1435" s="7">
        <v>29.3</v>
      </c>
      <c r="AR1435" s="7">
        <v>30.7</v>
      </c>
      <c r="AS1435" s="7">
        <v>26.2</v>
      </c>
      <c r="AT1435" s="7">
        <v>26.2</v>
      </c>
      <c r="AU1435" s="7">
        <v>27.9</v>
      </c>
      <c r="AV1435" s="7">
        <v>9.3000000000000007</v>
      </c>
      <c r="AW1435" s="7">
        <v>17.5</v>
      </c>
      <c r="AX1435" s="7">
        <v>24.8</v>
      </c>
    </row>
    <row r="1436" spans="1:50" ht="15.75" thickBot="1" x14ac:dyDescent="0.3">
      <c r="A1436" s="8" t="s">
        <v>574</v>
      </c>
      <c r="B1436" s="7"/>
      <c r="C1436" s="9">
        <f>2*(1-_xlfn.NORM.S.DIST(ABS((C1434-$B1434) /SQRT(C1435*C1435/C1433+$B1435*$B1435/$B1433)),TRUE))</f>
        <v>0.85903914860935382</v>
      </c>
      <c r="D1436" s="9">
        <f t="shared" ref="D1436" si="3324">2*(1-_xlfn.NORM.S.DIST(ABS((D1434-$B1434) /SQRT(D1435*D1435/D1433+$B1435*$B1435/$B1433)),TRUE))</f>
        <v>0.27656792706491107</v>
      </c>
      <c r="E1436" s="9">
        <f t="shared" ref="E1436" si="3325">2*(1-_xlfn.NORM.S.DIST(ABS((E1434-$B1434) /SQRT(E1435*E1435/E1433+$B1435*$B1435/$B1433)),TRUE))</f>
        <v>4.9113631208083097E-2</v>
      </c>
      <c r="F1436" s="9">
        <f t="shared" ref="F1436" si="3326">2*(1-_xlfn.NORM.S.DIST(ABS((F1434-$B1434) /SQRT(F1435*F1435/F1433+$B1435*$B1435/$B1433)),TRUE))</f>
        <v>1.5285506197670884E-5</v>
      </c>
      <c r="G1436" s="9">
        <f t="shared" ref="G1436" si="3327">2*(1-_xlfn.NORM.S.DIST(ABS((G1434-$B1434) /SQRT(G1435*G1435/G1433+$B1435*$B1435/$B1433)),TRUE))</f>
        <v>8.329625877934177E-11</v>
      </c>
      <c r="H1436" s="9">
        <f t="shared" ref="H1436" si="3328">2*(1-_xlfn.NORM.S.DIST(ABS((H1434-$B1434) /SQRT(H1435*H1435/H1433+$B1435*$B1435/$B1433)),TRUE))</f>
        <v>6.9876422426062845E-9</v>
      </c>
      <c r="I1436" s="9">
        <f>2*(1-_xlfn.NORM.S.DIST(ABS(I1434-($B1433*$B1434 - I1433*I1434)/($B1433-I1433))/SQRT(I1435*I1435/I1433+$B1435*$B1435/($B1433-I1433)),TRUE))</f>
        <v>1.3998902037570815E-9</v>
      </c>
      <c r="J1436" s="9">
        <f t="shared" ref="J1436" si="3329">2*(1-_xlfn.NORM.S.DIST(ABS(J1434-($B1433*$B1434 - J1433*J1434)/($B1433-J1433))/SQRT(J1435*J1435/J1433+$B1435*$B1435/($B1433-J1433)),TRUE))</f>
        <v>8.4709128600479744E-11</v>
      </c>
      <c r="K1436" s="9">
        <f t="shared" ref="K1436" si="3330">2*(1-_xlfn.NORM.S.DIST(ABS(K1434-($B1433*$B1434 - K1433*K1434)/($B1433-K1433))/SQRT(K1435*K1435/K1433+$B1435*$B1435/($B1433-K1433)),TRUE))</f>
        <v>0.42901223716161319</v>
      </c>
      <c r="L1436" s="9">
        <f t="shared" ref="L1436" si="3331">2*(1-_xlfn.NORM.S.DIST(ABS(L1434-($B1433*$B1434 - L1433*L1434)/($B1433-L1433))/SQRT(L1435*L1435/L1433+$B1435*$B1435/($B1433-L1433)),TRUE))</f>
        <v>9.6532514901608524E-2</v>
      </c>
      <c r="M1436" s="9">
        <f t="shared" ref="M1436" si="3332">2*(1-_xlfn.NORM.S.DIST(ABS(M1434-($B1433*$B1434 - M1433*M1434)/($B1433-M1433))/SQRT(M1435*M1435/M1433+$B1435*$B1435/($B1433-M1433)),TRUE))</f>
        <v>1</v>
      </c>
      <c r="N1436" s="9">
        <f t="shared" ref="N1436" si="3333">2*(1-_xlfn.NORM.S.DIST(ABS(N1434-($B1433*$B1434 - N1433*N1434)/($B1433-N1433))/SQRT(N1435*N1435/N1433+$B1435*$B1435/($B1433-N1433)),TRUE))</f>
        <v>0.75842535616011952</v>
      </c>
      <c r="O1436" s="9">
        <f t="shared" ref="O1436" si="3334">2*(1-_xlfn.NORM.S.DIST(ABS(O1434-($B1433*$B1434 - O1433*O1434)/($B1433-O1433))/SQRT(O1435*O1435/O1433+$B1435*$B1435/($B1433-O1433)),TRUE))</f>
        <v>0.20086929183247038</v>
      </c>
      <c r="P1436" s="9">
        <f t="shared" ref="P1436" si="3335">2*(1-_xlfn.NORM.S.DIST(ABS(P1434-($B1433*$B1434 - P1433*P1434)/($B1433-P1433))/SQRT(P1435*P1435/P1433+$B1435*$B1435/($B1433-P1433)),TRUE))</f>
        <v>0.60992797225642725</v>
      </c>
      <c r="Q1436" s="9">
        <f t="shared" ref="Q1436" si="3336">2*(1-_xlfn.NORM.S.DIST(ABS(Q1434-($B1433*$B1434 - Q1433*Q1434)/($B1433-Q1433))/SQRT(Q1435*Q1435/Q1433+$B1435*$B1435/($B1433-Q1433)),TRUE))</f>
        <v>0.55825078426340724</v>
      </c>
      <c r="R1436" s="9">
        <f t="shared" ref="R1436" si="3337">2*(1-_xlfn.NORM.S.DIST(ABS(R1434-($B1433*$B1434 - R1433*R1434)/($B1433-R1433))/SQRT(R1435*R1435/R1433+$B1435*$B1435/($B1433-R1433)),TRUE))</f>
        <v>0.56467553252077329</v>
      </c>
      <c r="S1436" s="9">
        <f t="shared" ref="S1436" si="3338">2*(1-_xlfn.NORM.S.DIST(ABS(S1434-($B1433*$B1434 - S1433*S1434)/($B1433-S1433))/SQRT(S1435*S1435/S1433+$B1435*$B1435/($B1433-S1433)),TRUE))</f>
        <v>0.45801795509899912</v>
      </c>
      <c r="T1436" s="9">
        <f t="shared" ref="T1436" si="3339">2*(1-_xlfn.NORM.S.DIST(ABS(T1434-($B1433*$B1434 - T1433*T1434)/($B1433-T1433))/SQRT(T1435*T1435/T1433+$B1435*$B1435/($B1433-T1433)),TRUE))</f>
        <v>0.93346880303752577</v>
      </c>
      <c r="U1436" s="9">
        <f t="shared" ref="U1436" si="3340">2*(1-_xlfn.NORM.S.DIST(ABS(U1434-($B1433*$B1434 - U1433*U1434)/($B1433-U1433))/SQRT(U1435*U1435/U1433+$B1435*$B1435/($B1433-U1433)),TRUE))</f>
        <v>0.22169003865413384</v>
      </c>
      <c r="V1436" s="9">
        <f t="shared" ref="V1436" si="3341">2*(1-_xlfn.NORM.S.DIST(ABS(V1434-($B1433*$B1434 - V1433*V1434)/($B1433-V1433))/SQRT(V1435*V1435/V1433+$B1435*$B1435/($B1433-V1433)),TRUE))</f>
        <v>0.17800060684873498</v>
      </c>
      <c r="W1436" s="9">
        <f t="shared" ref="W1436" si="3342">2*(1-_xlfn.NORM.S.DIST(ABS(W1434-($B1433*$B1434 - W1433*W1434)/($B1433-W1433))/SQRT(W1435*W1435/W1433+$B1435*$B1435/($B1433-W1433)),TRUE))</f>
        <v>0.29773463696593261</v>
      </c>
      <c r="X1436" s="9">
        <f t="shared" ref="X1436" si="3343">2*(1-_xlfn.NORM.S.DIST(ABS(X1434-($B1433*$B1434 - X1433*X1434)/($B1433-X1433))/SQRT(X1435*X1435/X1433+$B1435*$B1435/($B1433-X1433)),TRUE))</f>
        <v>0.71383902809871969</v>
      </c>
      <c r="Y1436" s="9">
        <f t="shared" ref="Y1436" si="3344">2*(1-_xlfn.NORM.S.DIST(ABS(Y1434-($B1433*$B1434 - Y1433*Y1434)/($B1433-Y1433))/SQRT(Y1435*Y1435/Y1433+$B1435*$B1435/($B1433-Y1433)),TRUE))</f>
        <v>0.29538404122363326</v>
      </c>
      <c r="Z1436" s="9">
        <f t="shared" ref="Z1436" si="3345">2*(1-_xlfn.NORM.S.DIST(ABS(Z1434-($B1433*$B1434 - Z1433*Z1434)/($B1433-Z1433))/SQRT(Z1435*Z1435/Z1433+$B1435*$B1435/($B1433-Z1433)),TRUE))</f>
        <v>0.16992376108507257</v>
      </c>
      <c r="AA1436" s="9">
        <f t="shared" ref="AA1436" si="3346">2*(1-_xlfn.NORM.S.DIST(ABS(AA1434-($B1433*$B1434 - AA1433*AA1434)/($B1433-AA1433))/SQRT(AA1435*AA1435/AA1433+$B1435*$B1435/($B1433-AA1433)),TRUE))</f>
        <v>0.7452819786970093</v>
      </c>
      <c r="AB1436" s="9">
        <f t="shared" ref="AB1436" si="3347">2*(1-_xlfn.NORM.S.DIST(ABS(AB1434-($B1433*$B1434 - AB1433*AB1434)/($B1433-AB1433))/SQRT(AB1435*AB1435/AB1433+$B1435*$B1435/($B1433-AB1433)),TRUE))</f>
        <v>0.17058583717539921</v>
      </c>
      <c r="AC1436" s="9">
        <f t="shared" ref="AC1436" si="3348">2*(1-_xlfn.NORM.S.DIST(ABS(AC1434-($B1433*$B1434 - AC1433*AC1434)/($B1433-AC1433))/SQRT(AC1435*AC1435/AC1433+$B1435*$B1435/($B1433-AC1433)),TRUE))</f>
        <v>2.8884874824491202E-2</v>
      </c>
      <c r="AD1436" s="9">
        <f t="shared" ref="AD1436" si="3349">2*(1-_xlfn.NORM.S.DIST(ABS(AD1434-($B1433*$B1434 - AD1433*AD1434)/($B1433-AD1433))/SQRT(AD1435*AD1435/AD1433+$B1435*$B1435/($B1433-AD1433)),TRUE))</f>
        <v>0.85643980305977685</v>
      </c>
      <c r="AE1436" s="9">
        <f t="shared" ref="AE1436" si="3350">2*(1-_xlfn.NORM.S.DIST(ABS(AE1434-($B1433*$B1434 - AE1433*AE1434)/($B1433-AE1433))/SQRT(AE1435*AE1435/AE1433+$B1435*$B1435/($B1433-AE1433)),TRUE))</f>
        <v>9.1358426459426934E-3</v>
      </c>
      <c r="AF1436" s="9">
        <f t="shared" ref="AF1436" si="3351">2*(1-_xlfn.NORM.S.DIST(ABS(AF1434-($B1433*$B1434 - AF1433*AF1434)/($B1433-AF1433))/SQRT(AF1435*AF1435/AF1433+$B1435*$B1435/($B1433-AF1433)),TRUE))</f>
        <v>7.0771249882639609E-7</v>
      </c>
      <c r="AG1436" s="9">
        <f t="shared" ref="AG1436" si="3352">2*(1-_xlfn.NORM.S.DIST(ABS(AG1434-($B1433*$B1434 - AG1433*AG1434)/($B1433-AG1433))/SQRT(AG1435*AG1435/AG1433+$B1435*$B1435/($B1433-AG1433)),TRUE))</f>
        <v>0.61612146648957911</v>
      </c>
      <c r="AH1436" s="9">
        <f t="shared" ref="AH1436" si="3353">2*(1-_xlfn.NORM.S.DIST(ABS(AH1434-($B1433*$B1434 - AH1433*AH1434)/($B1433-AH1433))/SQRT(AH1435*AH1435/AH1433+$B1435*$B1435/($B1433-AH1433)),TRUE))</f>
        <v>7.2898874167999672E-2</v>
      </c>
      <c r="AI1436" s="9">
        <f t="shared" ref="AI1436" si="3354">2*(1-_xlfn.NORM.S.DIST(ABS(AI1434-($B1433*$B1434 - AI1433*AI1434)/($B1433-AI1433))/SQRT(AI1435*AI1435/AI1433+$B1435*$B1435/($B1433-AI1433)),TRUE))</f>
        <v>1.1016521028750503E-11</v>
      </c>
      <c r="AJ1436" s="9">
        <f t="shared" ref="AJ1436" si="3355">2*(1-_xlfn.NORM.S.DIST(ABS(AJ1434-($B1433*$B1434 - AJ1433*AJ1434)/($B1433-AJ1433))/SQRT(AJ1435*AJ1435/AJ1433+$B1435*$B1435/($B1433-AJ1433)),TRUE))</f>
        <v>0.21126007356103815</v>
      </c>
      <c r="AK1436" s="9">
        <f t="shared" ref="AK1436" si="3356">2*(1-_xlfn.NORM.S.DIST(ABS(AK1434-($B1433*$B1434 - AK1433*AK1434)/($B1433-AK1433))/SQRT(AK1435*AK1435/AK1433+$B1435*$B1435/($B1433-AK1433)),TRUE))</f>
        <v>0.34301190824745276</v>
      </c>
      <c r="AL1436" s="9">
        <f t="shared" ref="AL1436" si="3357">2*(1-_xlfn.NORM.S.DIST(ABS(AL1434-($B1433*$B1434 - AL1433*AL1434)/($B1433-AL1433))/SQRT(AL1435*AL1435/AL1433+$B1435*$B1435/($B1433-AL1433)),TRUE))</f>
        <v>4.4896491557069762E-2</v>
      </c>
      <c r="AM1436" s="9">
        <f t="shared" ref="AM1436" si="3358">2*(1-_xlfn.NORM.S.DIST(ABS(AM1434-($B1433*$B1434 - AM1433*AM1434)/($B1433-AM1433))/SQRT(AM1435*AM1435/AM1433+$B1435*$B1435/($B1433-AM1433)),TRUE))</f>
        <v>1.8861166560704135E-2</v>
      </c>
      <c r="AN1436" s="9">
        <f t="shared" ref="AN1436" si="3359">2*(1-_xlfn.NORM.S.DIST(ABS(AN1434-($B1433*$B1434 - AN1433*AN1434)/($B1433-AN1433))/SQRT(AN1435*AN1435/AN1433+$B1435*$B1435/($B1433-AN1433)),TRUE))</f>
        <v>0.69490452536953962</v>
      </c>
      <c r="AO1436" s="9">
        <f t="shared" ref="AO1436" si="3360">2*(1-_xlfn.NORM.S.DIST(ABS(AO1434-($B1433*$B1434 - AO1433*AO1434)/($B1433-AO1433))/SQRT(AO1435*AO1435/AO1433+$B1435*$B1435/($B1433-AO1433)),TRUE))</f>
        <v>2.3235239183927447E-4</v>
      </c>
      <c r="AP1436" s="9">
        <f t="shared" ref="AP1436" si="3361">2*(1-_xlfn.NORM.S.DIST(ABS(AP1434-($B1433*$B1434 - AP1433*AP1434)/($B1433-AP1433))/SQRT(AP1435*AP1435/AP1433+$B1435*$B1435/($B1433-AP1433)),TRUE))</f>
        <v>0.89734947787116437</v>
      </c>
      <c r="AQ1436" s="9">
        <f t="shared" ref="AQ1436" si="3362">2*(1-_xlfn.NORM.S.DIST(ABS(AQ1434-($B1433*$B1434 - AQ1433*AQ1434)/($B1433-AQ1433))/SQRT(AQ1435*AQ1435/AQ1433+$B1435*$B1435/($B1433-AQ1433)),TRUE))</f>
        <v>3.6150520586391011E-3</v>
      </c>
      <c r="AR1436" s="9">
        <f t="shared" ref="AR1436" si="3363">2*(1-_xlfn.NORM.S.DIST(ABS(AR1434-($B1433*$B1434 - AR1433*AR1434)/($B1433-AR1433))/SQRT(AR1435*AR1435/AR1433+$B1435*$B1435/($B1433-AR1433)),TRUE))</f>
        <v>4.8079773160344175E-2</v>
      </c>
      <c r="AS1436" s="9">
        <f t="shared" ref="AS1436" si="3364">2*(1-_xlfn.NORM.S.DIST(ABS(AS1434-($B1433*$B1434 - AS1433*AS1434)/($B1433-AS1433))/SQRT(AS1435*AS1435/AS1433+$B1435*$B1435/($B1433-AS1433)),TRUE))</f>
        <v>3.8035764642678327E-2</v>
      </c>
      <c r="AT1436" s="9">
        <f t="shared" ref="AT1436" si="3365">2*(1-_xlfn.NORM.S.DIST(ABS(AT1434-($B1433*$B1434 - AT1433*AT1434)/($B1433-AT1433))/SQRT(AT1435*AT1435/AT1433+$B1435*$B1435/($B1433-AT1433)),TRUE))</f>
        <v>0.69016345498035081</v>
      </c>
      <c r="AU1436" s="9">
        <f t="shared" ref="AU1436" si="3366">2*(1-_xlfn.NORM.S.DIST(ABS(AU1434-($B1433*$B1434 - AU1433*AU1434)/($B1433-AU1433))/SQRT(AU1435*AU1435/AU1433+$B1435*$B1435/($B1433-AU1433)),TRUE))</f>
        <v>0.31670449944735002</v>
      </c>
      <c r="AV1436" s="9">
        <f t="shared" ref="AV1436" si="3367">2*(1-_xlfn.NORM.S.DIST(ABS(AV1434-($B1433*$B1434 - AV1433*AV1434)/($B1433-AV1433))/SQRT(AV1435*AV1435/AV1433+$B1435*$B1435/($B1433-AV1433)),TRUE))</f>
        <v>7.2025472486192399E-6</v>
      </c>
      <c r="AW1436" s="9">
        <f t="shared" ref="AW1436" si="3368">2*(1-_xlfn.NORM.S.DIST(ABS(AW1434-($B1433*$B1434 - AW1433*AW1434)/($B1433-AW1433))/SQRT(AW1435*AW1435/AW1433+$B1435*$B1435/($B1433-AW1433)),TRUE))</f>
        <v>8.0191302957999255E-6</v>
      </c>
      <c r="AX1436" s="9">
        <f t="shared" ref="AX1436" si="3369">2*(1-_xlfn.NORM.S.DIST(ABS(AX1434-($B1433*$B1434 - AX1433*AX1434)/($B1433-AX1433))/SQRT(AX1435*AX1435/AX1433+$B1435*$B1435/($B1433-AX1433)),TRUE))</f>
        <v>1.5727465938697449E-5</v>
      </c>
    </row>
    <row r="1438" spans="1:50" x14ac:dyDescent="0.25">
      <c r="A1438" s="11" t="s">
        <v>267</v>
      </c>
      <c r="B1438" s="11"/>
      <c r="C1438" s="11"/>
      <c r="D1438" s="11"/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</row>
    <row r="1439" spans="1:50" x14ac:dyDescent="0.25">
      <c r="A1439" s="12"/>
      <c r="B1439" s="13" t="s">
        <v>1</v>
      </c>
      <c r="C1439" s="13"/>
      <c r="D1439" s="13"/>
      <c r="E1439" s="13"/>
      <c r="F1439" s="13"/>
      <c r="G1439" s="13"/>
      <c r="H1439" s="13"/>
      <c r="I1439" s="13" t="s">
        <v>2</v>
      </c>
      <c r="J1439" s="13"/>
      <c r="K1439" s="13" t="s">
        <v>3</v>
      </c>
      <c r="L1439" s="13"/>
      <c r="M1439" s="13"/>
      <c r="N1439" s="13"/>
      <c r="O1439" s="13"/>
      <c r="P1439" s="13" t="s">
        <v>4</v>
      </c>
      <c r="Q1439" s="13"/>
      <c r="R1439" s="13"/>
      <c r="S1439" s="13"/>
      <c r="T1439" s="13" t="s">
        <v>5</v>
      </c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 t="s">
        <v>6</v>
      </c>
      <c r="AF1439" s="13"/>
      <c r="AG1439" s="13"/>
      <c r="AH1439" s="13"/>
      <c r="AI1439" s="13"/>
      <c r="AJ1439" s="13"/>
      <c r="AK1439" s="13"/>
      <c r="AL1439" s="13" t="s">
        <v>7</v>
      </c>
      <c r="AM1439" s="13"/>
      <c r="AN1439" s="13"/>
      <c r="AO1439" s="13"/>
      <c r="AP1439" s="13" t="s">
        <v>8</v>
      </c>
      <c r="AQ1439" s="13"/>
      <c r="AR1439" s="13"/>
      <c r="AS1439" s="13"/>
      <c r="AT1439" s="13"/>
      <c r="AU1439" s="13"/>
      <c r="AV1439" s="13"/>
      <c r="AW1439" s="13"/>
      <c r="AX1439" s="13"/>
    </row>
    <row r="1440" spans="1:50" ht="60" x14ac:dyDescent="0.25">
      <c r="A1440" s="12"/>
      <c r="B1440" s="1" t="s">
        <v>9</v>
      </c>
      <c r="C1440" s="1" t="s">
        <v>10</v>
      </c>
      <c r="D1440" s="1" t="s">
        <v>11</v>
      </c>
      <c r="E1440" s="1" t="s">
        <v>12</v>
      </c>
      <c r="F1440" s="1" t="s">
        <v>13</v>
      </c>
      <c r="G1440" s="1" t="s">
        <v>14</v>
      </c>
      <c r="H1440" s="1" t="s">
        <v>15</v>
      </c>
      <c r="I1440" s="1" t="s">
        <v>16</v>
      </c>
      <c r="J1440" s="1" t="s">
        <v>17</v>
      </c>
      <c r="K1440" s="1" t="s">
        <v>18</v>
      </c>
      <c r="L1440" s="1" t="s">
        <v>19</v>
      </c>
      <c r="M1440" s="1" t="s">
        <v>20</v>
      </c>
      <c r="N1440" s="1" t="s">
        <v>21</v>
      </c>
      <c r="O1440" s="1" t="s">
        <v>22</v>
      </c>
      <c r="P1440" s="1" t="s">
        <v>23</v>
      </c>
      <c r="Q1440" s="1" t="s">
        <v>24</v>
      </c>
      <c r="R1440" s="1" t="s">
        <v>25</v>
      </c>
      <c r="S1440" s="1" t="s">
        <v>26</v>
      </c>
      <c r="T1440" s="1" t="s">
        <v>27</v>
      </c>
      <c r="U1440" s="1" t="s">
        <v>28</v>
      </c>
      <c r="V1440" s="1" t="s">
        <v>29</v>
      </c>
      <c r="W1440" s="1" t="s">
        <v>30</v>
      </c>
      <c r="X1440" s="1" t="s">
        <v>31</v>
      </c>
      <c r="Y1440" s="1" t="s">
        <v>32</v>
      </c>
      <c r="Z1440" s="1" t="s">
        <v>33</v>
      </c>
      <c r="AA1440" s="1" t="s">
        <v>34</v>
      </c>
      <c r="AB1440" s="1" t="s">
        <v>35</v>
      </c>
      <c r="AC1440" s="1" t="s">
        <v>36</v>
      </c>
      <c r="AD1440" s="1" t="s">
        <v>37</v>
      </c>
      <c r="AE1440" s="1" t="s">
        <v>38</v>
      </c>
      <c r="AF1440" s="1" t="s">
        <v>39</v>
      </c>
      <c r="AG1440" s="1" t="s">
        <v>40</v>
      </c>
      <c r="AH1440" s="1" t="s">
        <v>41</v>
      </c>
      <c r="AI1440" s="1" t="s">
        <v>42</v>
      </c>
      <c r="AJ1440" s="1" t="s">
        <v>43</v>
      </c>
      <c r="AK1440" s="1" t="s">
        <v>44</v>
      </c>
      <c r="AL1440" s="1" t="s">
        <v>45</v>
      </c>
      <c r="AM1440" s="1" t="s">
        <v>46</v>
      </c>
      <c r="AN1440" s="1" t="s">
        <v>47</v>
      </c>
      <c r="AO1440" s="1" t="s">
        <v>48</v>
      </c>
      <c r="AP1440" s="1" t="s">
        <v>49</v>
      </c>
      <c r="AQ1440" s="1" t="s">
        <v>50</v>
      </c>
      <c r="AR1440" s="1" t="s">
        <v>51</v>
      </c>
      <c r="AS1440" s="1" t="s">
        <v>52</v>
      </c>
      <c r="AT1440" s="1" t="s">
        <v>53</v>
      </c>
      <c r="AU1440" s="1" t="s">
        <v>54</v>
      </c>
      <c r="AV1440" s="1" t="s">
        <v>55</v>
      </c>
      <c r="AW1440" s="1" t="s">
        <v>56</v>
      </c>
      <c r="AX1440" s="1" t="s">
        <v>57</v>
      </c>
    </row>
    <row r="1441" spans="1:50" x14ac:dyDescent="0.25">
      <c r="A1441" s="2" t="s">
        <v>580</v>
      </c>
      <c r="B1441" s="3">
        <v>2676</v>
      </c>
      <c r="C1441" s="3">
        <v>4806</v>
      </c>
      <c r="D1441" s="3">
        <v>3248</v>
      </c>
      <c r="E1441" s="3">
        <v>4116</v>
      </c>
      <c r="F1441" s="3">
        <v>11167</v>
      </c>
      <c r="G1441" s="3">
        <v>10884</v>
      </c>
      <c r="H1441" s="3">
        <v>12471</v>
      </c>
      <c r="I1441" s="3">
        <v>1392</v>
      </c>
      <c r="J1441" s="3">
        <v>1284</v>
      </c>
      <c r="K1441" s="3">
        <v>191</v>
      </c>
      <c r="L1441" s="3">
        <v>312</v>
      </c>
      <c r="M1441" s="3">
        <v>506</v>
      </c>
      <c r="N1441" s="3">
        <v>676</v>
      </c>
      <c r="O1441" s="3">
        <v>991</v>
      </c>
      <c r="P1441" s="3">
        <v>748</v>
      </c>
      <c r="Q1441" s="3">
        <v>675</v>
      </c>
      <c r="R1441" s="3">
        <v>814</v>
      </c>
      <c r="S1441" s="3">
        <v>439</v>
      </c>
      <c r="T1441" s="3">
        <v>404</v>
      </c>
      <c r="U1441" s="3">
        <v>246</v>
      </c>
      <c r="V1441" s="3">
        <v>110</v>
      </c>
      <c r="W1441" s="3">
        <v>124</v>
      </c>
      <c r="X1441" s="3">
        <v>620</v>
      </c>
      <c r="Y1441" s="3">
        <v>182</v>
      </c>
      <c r="Z1441" s="3">
        <v>217</v>
      </c>
      <c r="AA1441" s="3">
        <v>165</v>
      </c>
      <c r="AB1441" s="3">
        <v>293</v>
      </c>
      <c r="AC1441" s="3">
        <v>186</v>
      </c>
      <c r="AD1441" s="3">
        <v>129</v>
      </c>
      <c r="AE1441" s="3">
        <v>1279</v>
      </c>
      <c r="AF1441" s="3">
        <v>44</v>
      </c>
      <c r="AG1441" s="3">
        <v>116</v>
      </c>
      <c r="AH1441" s="3">
        <v>915</v>
      </c>
      <c r="AI1441" s="3">
        <v>204</v>
      </c>
      <c r="AJ1441" s="3">
        <v>11</v>
      </c>
      <c r="AK1441" s="3">
        <v>41</v>
      </c>
      <c r="AL1441" s="3">
        <v>237</v>
      </c>
      <c r="AM1441" s="3">
        <v>618</v>
      </c>
      <c r="AN1441" s="3">
        <v>317</v>
      </c>
      <c r="AO1441" s="3">
        <v>1439</v>
      </c>
      <c r="AP1441" s="3">
        <v>48</v>
      </c>
      <c r="AQ1441" s="3">
        <v>191</v>
      </c>
      <c r="AR1441" s="3">
        <v>173</v>
      </c>
      <c r="AS1441" s="3">
        <v>243</v>
      </c>
      <c r="AT1441" s="3">
        <v>268</v>
      </c>
      <c r="AU1441" s="3">
        <v>428</v>
      </c>
      <c r="AV1441" s="3">
        <v>689</v>
      </c>
      <c r="AW1441" s="3">
        <v>302</v>
      </c>
      <c r="AX1441" s="3">
        <v>243</v>
      </c>
    </row>
    <row r="1442" spans="1:50" ht="15" customHeight="1" x14ac:dyDescent="0.25">
      <c r="A1442" s="10" t="s">
        <v>581</v>
      </c>
      <c r="B1442" s="7">
        <v>50.4</v>
      </c>
      <c r="C1442" s="7">
        <v>55.6</v>
      </c>
      <c r="D1442" s="7">
        <v>53.3</v>
      </c>
      <c r="E1442" s="7">
        <v>56.7</v>
      </c>
      <c r="F1442" s="7">
        <v>54.5</v>
      </c>
      <c r="G1442" s="7">
        <v>49.3</v>
      </c>
      <c r="H1442" s="7">
        <v>43.1</v>
      </c>
      <c r="I1442" s="7">
        <v>49.2</v>
      </c>
      <c r="J1442" s="7">
        <v>51.6</v>
      </c>
      <c r="K1442" s="7">
        <v>53.7</v>
      </c>
      <c r="L1442" s="7">
        <v>48.9</v>
      </c>
      <c r="M1442" s="7">
        <v>50.4</v>
      </c>
      <c r="N1442" s="7">
        <v>49</v>
      </c>
      <c r="O1442" s="7">
        <v>51.8</v>
      </c>
      <c r="P1442" s="7">
        <v>51.2</v>
      </c>
      <c r="Q1442" s="7">
        <v>49.2</v>
      </c>
      <c r="R1442" s="7">
        <v>50</v>
      </c>
      <c r="S1442" s="7">
        <v>51.8</v>
      </c>
      <c r="T1442" s="7">
        <v>51</v>
      </c>
      <c r="U1442" s="7">
        <v>50</v>
      </c>
      <c r="V1442" s="7">
        <v>48.9</v>
      </c>
      <c r="W1442" s="7">
        <v>47.7</v>
      </c>
      <c r="X1442" s="7">
        <v>50.2</v>
      </c>
      <c r="Y1442" s="7">
        <v>52.8</v>
      </c>
      <c r="Z1442" s="7">
        <v>46.7</v>
      </c>
      <c r="AA1442" s="7">
        <v>52.1</v>
      </c>
      <c r="AB1442" s="7">
        <v>49.3</v>
      </c>
      <c r="AC1442" s="7">
        <v>54.4</v>
      </c>
      <c r="AD1442" s="7">
        <v>51.7</v>
      </c>
      <c r="AE1442" s="7">
        <v>50.3</v>
      </c>
      <c r="AF1442" s="7">
        <v>49.2</v>
      </c>
      <c r="AG1442" s="7">
        <v>57.1</v>
      </c>
      <c r="AH1442" s="7">
        <v>51.5</v>
      </c>
      <c r="AI1442" s="7">
        <v>45.8</v>
      </c>
      <c r="AJ1442" s="7">
        <v>32.200000000000003</v>
      </c>
      <c r="AK1442" s="7">
        <v>46.7</v>
      </c>
      <c r="AL1442" s="7">
        <v>46</v>
      </c>
      <c r="AM1442" s="7">
        <v>46.9</v>
      </c>
      <c r="AN1442" s="7">
        <v>47.8</v>
      </c>
      <c r="AO1442" s="7">
        <v>53.2</v>
      </c>
      <c r="AP1442" s="7">
        <v>64.400000000000006</v>
      </c>
      <c r="AQ1442" s="7">
        <v>46.9</v>
      </c>
      <c r="AR1442" s="7">
        <v>51</v>
      </c>
      <c r="AS1442" s="7">
        <v>47.3</v>
      </c>
      <c r="AT1442" s="7">
        <v>52.4</v>
      </c>
      <c r="AU1442" s="7">
        <v>50.3</v>
      </c>
      <c r="AV1442" s="7">
        <v>49.5</v>
      </c>
      <c r="AW1442" s="7">
        <v>54</v>
      </c>
      <c r="AX1442" s="7">
        <v>46.4</v>
      </c>
    </row>
    <row r="1443" spans="1:50" ht="15.75" thickBot="1" x14ac:dyDescent="0.3">
      <c r="A1443" s="10" t="s">
        <v>582</v>
      </c>
      <c r="B1443" s="7">
        <v>24.2</v>
      </c>
      <c r="C1443" s="7">
        <v>23.2</v>
      </c>
      <c r="D1443" s="7">
        <v>27</v>
      </c>
      <c r="E1443" s="7">
        <v>26.4</v>
      </c>
      <c r="F1443" s="7">
        <v>25.5</v>
      </c>
      <c r="G1443" s="7">
        <v>26.9</v>
      </c>
      <c r="H1443" s="7">
        <v>27.6</v>
      </c>
      <c r="I1443" s="7">
        <v>27</v>
      </c>
      <c r="J1443" s="7">
        <v>20.3</v>
      </c>
      <c r="K1443" s="7">
        <v>40.4</v>
      </c>
      <c r="L1443" s="7">
        <v>31.6</v>
      </c>
      <c r="M1443" s="7">
        <v>23.7</v>
      </c>
      <c r="N1443" s="7">
        <v>21.3</v>
      </c>
      <c r="O1443" s="7">
        <v>30.8</v>
      </c>
      <c r="P1443" s="7">
        <v>25.5</v>
      </c>
      <c r="Q1443" s="7">
        <v>23.5</v>
      </c>
      <c r="R1443" s="7">
        <v>24.6</v>
      </c>
      <c r="S1443" s="7">
        <v>21.8</v>
      </c>
      <c r="T1443" s="7">
        <v>26.3</v>
      </c>
      <c r="U1443" s="7">
        <v>26.2</v>
      </c>
      <c r="V1443" s="7">
        <v>24.7</v>
      </c>
      <c r="W1443" s="7">
        <v>22.6</v>
      </c>
      <c r="X1443" s="7">
        <v>24.6</v>
      </c>
      <c r="Y1443" s="7">
        <v>19.7</v>
      </c>
      <c r="Z1443" s="7">
        <v>24.3</v>
      </c>
      <c r="AA1443" s="7">
        <v>24.7</v>
      </c>
      <c r="AB1443" s="7">
        <v>23.3</v>
      </c>
      <c r="AC1443" s="7">
        <v>18.899999999999999</v>
      </c>
      <c r="AD1443" s="7">
        <v>24.1</v>
      </c>
      <c r="AE1443" s="7">
        <v>12.6</v>
      </c>
      <c r="AF1443" s="7">
        <v>13.6</v>
      </c>
      <c r="AG1443" s="7">
        <v>40.9</v>
      </c>
      <c r="AH1443" s="7">
        <v>30.6</v>
      </c>
      <c r="AI1443" s="7">
        <v>22.7</v>
      </c>
      <c r="AJ1443" s="7">
        <v>30.8</v>
      </c>
      <c r="AK1443" s="7">
        <v>14.7</v>
      </c>
      <c r="AL1443" s="7">
        <v>30.1</v>
      </c>
      <c r="AM1443" s="7">
        <v>21.8</v>
      </c>
      <c r="AN1443" s="7">
        <v>29.4</v>
      </c>
      <c r="AO1443" s="7">
        <v>20.100000000000001</v>
      </c>
      <c r="AP1443" s="7">
        <v>24</v>
      </c>
      <c r="AQ1443" s="7">
        <v>27.2</v>
      </c>
      <c r="AR1443" s="7">
        <v>29</v>
      </c>
      <c r="AS1443" s="7">
        <v>27.1</v>
      </c>
      <c r="AT1443" s="7">
        <v>26.8</v>
      </c>
      <c r="AU1443" s="7">
        <v>27</v>
      </c>
      <c r="AV1443" s="7">
        <v>17.899999999999999</v>
      </c>
      <c r="AW1443" s="7">
        <v>10.199999999999999</v>
      </c>
      <c r="AX1443" s="7">
        <v>25.2</v>
      </c>
    </row>
    <row r="1444" spans="1:50" ht="15.75" thickBot="1" x14ac:dyDescent="0.3">
      <c r="A1444" s="8" t="s">
        <v>574</v>
      </c>
      <c r="B1444" s="7"/>
      <c r="C1444" s="9">
        <f>2*(1-_xlfn.NORM.S.DIST(ABS((C1442-$B1442) /SQRT(C1443*C1443/C1441+$B1443*$B1443/$B1441)),TRUE))</f>
        <v>0</v>
      </c>
      <c r="D1444" s="9">
        <f t="shared" ref="D1444" si="3370">2*(1-_xlfn.NORM.S.DIST(ABS((D1442-$B1442) /SQRT(D1443*D1443/D1441+$B1443*$B1443/$B1441)),TRUE))</f>
        <v>1.3268061634041928E-5</v>
      </c>
      <c r="E1444" s="9">
        <f t="shared" ref="E1444" si="3371">2*(1-_xlfn.NORM.S.DIST(ABS((E1442-$B1442) /SQRT(E1443*E1443/E1441+$B1443*$B1443/$B1441)),TRUE))</f>
        <v>0</v>
      </c>
      <c r="F1444" s="9">
        <f t="shared" ref="F1444" si="3372">2*(1-_xlfn.NORM.S.DIST(ABS((F1442-$B1442) /SQRT(F1443*F1443/F1441+$B1443*$B1443/$B1441)),TRUE))</f>
        <v>6.6613381477509392E-15</v>
      </c>
      <c r="G1444" s="9">
        <f t="shared" ref="G1444" si="3373">2*(1-_xlfn.NORM.S.DIST(ABS((G1442-$B1442) /SQRT(G1443*G1443/G1441+$B1443*$B1443/$B1441)),TRUE))</f>
        <v>3.9466792059116962E-2</v>
      </c>
      <c r="H1444" s="9">
        <f t="shared" ref="H1444" si="3374">2*(1-_xlfn.NORM.S.DIST(ABS((H1442-$B1442) /SQRT(H1443*H1443/H1441+$B1443*$B1443/$B1441)),TRUE))</f>
        <v>0</v>
      </c>
      <c r="I1444" s="9">
        <f>2*(1-_xlfn.NORM.S.DIST(ABS(I1442-($B1441*$B1442 - I1441*I1442)/($B1441-I1441))/SQRT(I1443*I1443/I1441+$B1443*$B1443/($B1441-I1441)),TRUE))</f>
        <v>1.1518350309296377E-2</v>
      </c>
      <c r="J1444" s="9">
        <f t="shared" ref="J1444" si="3375">2*(1-_xlfn.NORM.S.DIST(ABS(J1442-($B1441*$B1442 - J1441*J1442)/($B1441-J1441))/SQRT(J1443*J1443/J1441+$B1443*$B1443/($B1441-J1441)),TRUE))</f>
        <v>7.3906684562561331E-3</v>
      </c>
      <c r="K1444" s="9">
        <f t="shared" ref="K1444" si="3376">2*(1-_xlfn.NORM.S.DIST(ABS(K1442-($B1441*$B1442 - K1441*K1442)/($B1441-K1441))/SQRT(K1443*K1443/K1441+$B1443*$B1443/($B1441-K1441)),TRUE))</f>
        <v>0.23043967642069263</v>
      </c>
      <c r="L1444" s="9">
        <f t="shared" ref="L1444" si="3377">2*(1-_xlfn.NORM.S.DIST(ABS(L1442-($B1441*$B1442 - L1441*L1442)/($B1441-L1441))/SQRT(L1443*L1443/L1441+$B1443*$B1443/($B1441-L1441)),TRUE))</f>
        <v>0.36051268389046309</v>
      </c>
      <c r="M1444" s="9">
        <f t="shared" ref="M1444" si="3378">2*(1-_xlfn.NORM.S.DIST(ABS(M1442-($B1441*$B1442 - M1441*M1442)/($B1441-M1441))/SQRT(M1443*M1443/M1441+$B1443*$B1443/($B1441-M1441)),TRUE))</f>
        <v>1</v>
      </c>
      <c r="N1444" s="9">
        <f t="shared" ref="N1444" si="3379">2*(1-_xlfn.NORM.S.DIST(ABS(N1442-($B1441*$B1442 - N1441*N1442)/($B1441-N1441))/SQRT(N1443*N1443/N1441+$B1443*$B1443/($B1441-N1441)),TRUE))</f>
        <v>5.6404569438043506E-2</v>
      </c>
      <c r="O1444" s="9">
        <f t="shared" ref="O1444" si="3380">2*(1-_xlfn.NORM.S.DIST(ABS(O1442-($B1441*$B1442 - O1441*O1442)/($B1441-O1441))/SQRT(O1443*O1443/O1441+$B1443*$B1443/($B1441-O1441)),TRUE))</f>
        <v>5.1602682971112701E-2</v>
      </c>
      <c r="P1444" s="9">
        <f t="shared" ref="P1444" si="3381">2*(1-_xlfn.NORM.S.DIST(ABS(P1442-($B1441*$B1442 - P1441*P1442)/($B1441-P1441))/SQRT(P1443*P1443/P1441+$B1443*$B1443/($B1441-P1441)),TRUE))</f>
        <v>0.30527118767270411</v>
      </c>
      <c r="Q1444" s="9">
        <f t="shared" ref="Q1444" si="3382">2*(1-_xlfn.NORM.S.DIST(ABS(Q1442-($B1441*$B1442 - Q1441*Q1442)/($B1441-Q1441))/SQRT(Q1443*Q1443/Q1441+$B1443*$B1443/($B1441-Q1441)),TRUE))</f>
        <v>0.12784806591175046</v>
      </c>
      <c r="R1444" s="9">
        <f t="shared" ref="R1444" si="3383">2*(1-_xlfn.NORM.S.DIST(ABS(R1442-($B1441*$B1442 - R1441*R1442)/($B1441-R1441))/SQRT(R1443*R1443/R1441+$B1443*$B1443/($B1441-R1441)),TRUE))</f>
        <v>0.57623232680572345</v>
      </c>
      <c r="S1444" s="9">
        <f t="shared" ref="S1444" si="3384">2*(1-_xlfn.NORM.S.DIST(ABS(S1442-($B1441*$B1442 - S1441*S1442)/($B1441-S1441))/SQRT(S1443*S1443/S1441+$B1443*$B1443/($B1441-S1441)),TRUE))</f>
        <v>0.14862202206685793</v>
      </c>
      <c r="T1444" s="9">
        <f t="shared" ref="T1444" si="3385">2*(1-_xlfn.NORM.S.DIST(ABS(T1442-($B1441*$B1442 - T1441*T1442)/($B1441-T1441))/SQRT(T1443*T1443/T1441+$B1443*$B1443/($B1441-T1441)),TRUE))</f>
        <v>0.61460382448781981</v>
      </c>
      <c r="U1444" s="9">
        <f t="shared" ref="U1444" si="3386">2*(1-_xlfn.NORM.S.DIST(ABS(U1442-($B1441*$B1442 - U1441*U1442)/($B1441-U1441))/SQRT(U1443*U1443/U1441+$B1443*$B1443/($B1441-U1441)),TRUE))</f>
        <v>0.8002695988956916</v>
      </c>
      <c r="V1444" s="9">
        <f t="shared" ref="V1444" si="3387">2*(1-_xlfn.NORM.S.DIST(ABS(V1442-($B1441*$B1442 - V1441*V1442)/($B1441-V1441))/SQRT(V1443*V1443/V1441+$B1443*$B1443/($B1441-V1441)),TRUE))</f>
        <v>0.51506351168724818</v>
      </c>
      <c r="W1444" s="9">
        <f t="shared" ref="W1444" si="3388">2*(1-_xlfn.NORM.S.DIST(ABS(W1442-($B1441*$B1442 - W1441*W1442)/($B1441-W1441))/SQRT(W1443*W1443/W1441+$B1443*$B1443/($B1441-W1441)),TRUE))</f>
        <v>0.17456395987026774</v>
      </c>
      <c r="X1444" s="9">
        <f t="shared" ref="X1444" si="3389">2*(1-_xlfn.NORM.S.DIST(ABS(X1442-($B1441*$B1442 - X1441*X1442)/($B1441-X1441))/SQRT(X1443*X1443/X1441+$B1443*$B1443/($B1441-X1441)),TRUE))</f>
        <v>0.81667772193734978</v>
      </c>
      <c r="Y1444" s="9">
        <f t="shared" ref="Y1444" si="3390">2*(1-_xlfn.NORM.S.DIST(ABS(Y1442-($B1441*$B1442 - Y1441*Y1442)/($B1441-Y1441))/SQRT(Y1443*Y1443/Y1441+$B1443*$B1443/($B1441-Y1441)),TRUE))</f>
        <v>9.4183934544292969E-2</v>
      </c>
      <c r="Z1444" s="9">
        <f t="shared" ref="Z1444" si="3391">2*(1-_xlfn.NORM.S.DIST(ABS(Z1442-($B1441*$B1442 - Z1441*Z1442)/($B1441-Z1441))/SQRT(Z1443*Z1443/Z1441+$B1443*$B1443/($B1441-Z1441)),TRUE))</f>
        <v>1.9250952042277447E-2</v>
      </c>
      <c r="AA1444" s="9">
        <f t="shared" ref="AA1444" si="3392">2*(1-_xlfn.NORM.S.DIST(ABS(AA1442-($B1441*$B1442 - AA1441*AA1442)/($B1441-AA1441))/SQRT(AA1443*AA1443/AA1441+$B1443*$B1443/($B1441-AA1441)),TRUE))</f>
        <v>0.36082224280756026</v>
      </c>
      <c r="AB1444" s="9">
        <f t="shared" ref="AB1444" si="3393">2*(1-_xlfn.NORM.S.DIST(ABS(AB1442-($B1441*$B1442 - AB1441*AB1442)/($B1441-AB1441))/SQRT(AB1443*AB1443/AB1441+$B1443*$B1443/($B1441-AB1441)),TRUE))</f>
        <v>0.39383534473209836</v>
      </c>
      <c r="AC1444" s="9">
        <f t="shared" ref="AC1444" si="3394">2*(1-_xlfn.NORM.S.DIST(ABS(AC1442-($B1441*$B1442 - AC1441*AC1442)/($B1441-AC1441))/SQRT(AC1443*AC1443/AC1441+$B1443*$B1443/($B1441-AC1441)),TRUE))</f>
        <v>3.412723547240093E-3</v>
      </c>
      <c r="AD1444" s="9">
        <f t="shared" ref="AD1444" si="3395">2*(1-_xlfn.NORM.S.DIST(ABS(AD1442-($B1441*$B1442 - AD1441*AD1442)/($B1441-AD1441))/SQRT(AD1443*AD1443/AD1441+$B1443*$B1443/($B1441-AD1441)),TRUE))</f>
        <v>0.53009575292633793</v>
      </c>
      <c r="AE1444" s="9">
        <f t="shared" ref="AE1444" si="3396">2*(1-_xlfn.NORM.S.DIST(ABS(AE1442-($B1441*$B1442 - AE1441*AE1442)/($B1441-AE1441))/SQRT(AE1443*AE1443/AE1441+$B1443*$B1443/($B1441-AE1441)),TRUE))</f>
        <v>0.79496525852239186</v>
      </c>
      <c r="AF1444" s="9">
        <f t="shared" ref="AF1444" si="3397">2*(1-_xlfn.NORM.S.DIST(ABS(AF1442-($B1441*$B1442 - AF1441*AF1442)/($B1441-AF1441))/SQRT(AF1443*AF1443/AF1441+$B1443*$B1443/($B1441-AF1441)),TRUE))</f>
        <v>0.56196801335901081</v>
      </c>
      <c r="AG1444" s="9">
        <f t="shared" ref="AG1444" si="3398">2*(1-_xlfn.NORM.S.DIST(ABS(AG1442-($B1441*$B1442 - AG1441*AG1442)/($B1441-AG1441))/SQRT(AG1443*AG1443/AG1441+$B1443*$B1443/($B1441-AG1441)),TRUE))</f>
        <v>6.7276505981579859E-2</v>
      </c>
      <c r="AH1444" s="9">
        <f t="shared" ref="AH1444" si="3399">2*(1-_xlfn.NORM.S.DIST(ABS(AH1442-($B1441*$B1442 - AH1441*AH1442)/($B1441-AH1441))/SQRT(AH1443*AH1443/AH1441+$B1443*$B1443/($B1441-AH1441)),TRUE))</f>
        <v>0.15114319894952066</v>
      </c>
      <c r="AI1444" s="9">
        <f t="shared" ref="AI1444" si="3400">2*(1-_xlfn.NORM.S.DIST(ABS(AI1442-($B1441*$B1442 - AI1441*AI1442)/($B1441-AI1441))/SQRT(AI1443*AI1443/AI1441+$B1443*$B1443/($B1441-AI1441)),TRUE))</f>
        <v>2.736966092084403E-3</v>
      </c>
      <c r="AJ1444" s="9">
        <f t="shared" ref="AJ1444" si="3401">2*(1-_xlfn.NORM.S.DIST(ABS(AJ1442-($B1441*$B1442 - AJ1441*AJ1442)/($B1441-AJ1441))/SQRT(AJ1443*AJ1443/AJ1441+$B1443*$B1443/($B1441-AJ1441)),TRUE))</f>
        <v>4.9366735654568394E-2</v>
      </c>
      <c r="AK1444" s="9">
        <f t="shared" ref="AK1444" si="3402">2*(1-_xlfn.NORM.S.DIST(ABS(AK1442-($B1441*$B1442 - AK1441*AK1442)/($B1441-AK1441))/SQRT(AK1443*AK1443/AK1441+$B1443*$B1443/($B1441-AK1441)),TRUE))</f>
        <v>0.10887021410690112</v>
      </c>
      <c r="AL1444" s="9">
        <f t="shared" ref="AL1444" si="3403">2*(1-_xlfn.NORM.S.DIST(ABS(AL1442-($B1441*$B1442 - AL1441*AL1442)/($B1441-AL1441))/SQRT(AL1443*AL1443/AL1441+$B1443*$B1443/($B1441-AL1441)),TRUE))</f>
        <v>1.6620073654528777E-2</v>
      </c>
      <c r="AM1444" s="9">
        <f t="shared" ref="AM1444" si="3404">2*(1-_xlfn.NORM.S.DIST(ABS(AM1442-($B1441*$B1442 - AM1441*AM1442)/($B1441-AM1441))/SQRT(AM1443*AM1443/AM1441+$B1443*$B1443/($B1441-AM1441)),TRUE))</f>
        <v>9.2577047354769348E-6</v>
      </c>
      <c r="AN1444" s="9">
        <f t="shared" ref="AN1444" si="3405">2*(1-_xlfn.NORM.S.DIST(ABS(AN1442-($B1441*$B1442 - AN1441*AN1442)/($B1441-AN1441))/SQRT(AN1443*AN1443/AN1441+$B1443*$B1443/($B1441-AN1441)),TRUE))</f>
        <v>8.7268855639432763E-2</v>
      </c>
      <c r="AO1444" s="9">
        <f t="shared" ref="AO1444" si="3406">2*(1-_xlfn.NORM.S.DIST(ABS(AO1442-($B1441*$B1442 - AO1441*AO1442)/($B1441-AO1441))/SQRT(AO1443*AO1443/AO1441+$B1443*$B1443/($B1441-AO1441)),TRUE))</f>
        <v>3.0626612357309568E-12</v>
      </c>
      <c r="AP1444" s="9">
        <f t="shared" ref="AP1444" si="3407">2*(1-_xlfn.NORM.S.DIST(ABS(AP1442-($B1441*$B1442 - AP1441*AP1442)/($B1441-AP1441))/SQRT(AP1443*AP1443/AP1441+$B1443*$B1443/($B1441-AP1441)),TRUE))</f>
        <v>4.5506656397575895E-5</v>
      </c>
      <c r="AQ1444" s="9">
        <f t="shared" ref="AQ1444" si="3408">2*(1-_xlfn.NORM.S.DIST(ABS(AQ1442-($B1441*$B1442 - AQ1441*AQ1442)/($B1441-AQ1441))/SQRT(AQ1443*AQ1443/AQ1441+$B1443*$B1443/($B1441-AQ1441)),TRUE))</f>
        <v>6.2984129303875314E-2</v>
      </c>
      <c r="AR1444" s="9">
        <f t="shared" ref="AR1444" si="3409">2*(1-_xlfn.NORM.S.DIST(ABS(AR1442-($B1441*$B1442 - AR1441*AR1442)/($B1441-AR1441))/SQRT(AR1443*AR1443/AR1441+$B1443*$B1443/($B1441-AR1441)),TRUE))</f>
        <v>0.77627224955212881</v>
      </c>
      <c r="AS1444" s="9">
        <f t="shared" ref="AS1444" si="3410">2*(1-_xlfn.NORM.S.DIST(ABS(AS1442-($B1441*$B1442 - AS1441*AS1442)/($B1441-AS1441))/SQRT(AS1443*AS1443/AS1441+$B1443*$B1443/($B1441-AS1441)),TRUE))</f>
        <v>5.9085998050380617E-2</v>
      </c>
      <c r="AT1444" s="9">
        <f t="shared" ref="AT1444" si="3411">2*(1-_xlfn.NORM.S.DIST(ABS(AT1442-($B1441*$B1442 - AT1441*AT1442)/($B1441-AT1441))/SQRT(AT1443*AT1443/AT1441+$B1443*$B1443/($B1441-AT1441)),TRUE))</f>
        <v>0.1936147572419411</v>
      </c>
      <c r="AU1444" s="9">
        <f t="shared" ref="AU1444" si="3412">2*(1-_xlfn.NORM.S.DIST(ABS(AU1442-($B1441*$B1442 - AU1441*AU1442)/($B1441-AU1441))/SQRT(AU1443*AU1443/AU1441+$B1443*$B1443/($B1441-AU1441)),TRUE))</f>
        <v>0.9323043719252111</v>
      </c>
      <c r="AV1444" s="9">
        <f t="shared" ref="AV1444" si="3413">2*(1-_xlfn.NORM.S.DIST(ABS(AV1442-($B1441*$B1442 - AV1441*AV1442)/($B1441-AV1441))/SQRT(AV1443*AV1443/AV1441+$B1443*$B1443/($B1441-AV1441)),TRUE))</f>
        <v>0.16435951725754205</v>
      </c>
      <c r="AW1444" s="9">
        <f t="shared" ref="AW1444" si="3414">2*(1-_xlfn.NORM.S.DIST(ABS(AW1442-($B1441*$B1442 - AW1441*AW1442)/($B1441-AW1441))/SQRT(AW1443*AW1443/AW1441+$B1443*$B1443/($B1441-AW1441)),TRUE))</f>
        <v>1.3082616745485609E-7</v>
      </c>
      <c r="AX1444" s="9">
        <f t="shared" ref="AX1444" si="3415">2*(1-_xlfn.NORM.S.DIST(ABS(AX1442-($B1441*$B1442 - AX1441*AX1442)/($B1441-AX1441))/SQRT(AX1443*AX1443/AX1441+$B1443*$B1443/($B1441-AX1441)),TRUE))</f>
        <v>9.2089633269814009E-3</v>
      </c>
    </row>
    <row r="1446" spans="1:50" x14ac:dyDescent="0.25">
      <c r="A1446" s="11" t="s">
        <v>268</v>
      </c>
      <c r="B1446" s="11"/>
      <c r="C1446" s="11"/>
      <c r="D1446" s="11"/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</row>
    <row r="1447" spans="1:50" x14ac:dyDescent="0.25">
      <c r="A1447" s="12"/>
      <c r="B1447" s="13" t="s">
        <v>1</v>
      </c>
      <c r="C1447" s="13"/>
      <c r="D1447" s="13"/>
      <c r="E1447" s="13"/>
      <c r="F1447" s="13"/>
      <c r="G1447" s="13"/>
      <c r="H1447" s="13"/>
      <c r="I1447" s="13" t="s">
        <v>2</v>
      </c>
      <c r="J1447" s="13"/>
      <c r="K1447" s="13" t="s">
        <v>3</v>
      </c>
      <c r="L1447" s="13"/>
      <c r="M1447" s="13"/>
      <c r="N1447" s="13"/>
      <c r="O1447" s="13"/>
      <c r="P1447" s="13" t="s">
        <v>4</v>
      </c>
      <c r="Q1447" s="13"/>
      <c r="R1447" s="13"/>
      <c r="S1447" s="13"/>
      <c r="T1447" s="13" t="s">
        <v>5</v>
      </c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 t="s">
        <v>6</v>
      </c>
      <c r="AF1447" s="13"/>
      <c r="AG1447" s="13"/>
      <c r="AH1447" s="13"/>
      <c r="AI1447" s="13"/>
      <c r="AJ1447" s="13"/>
      <c r="AK1447" s="13"/>
      <c r="AL1447" s="13" t="s">
        <v>7</v>
      </c>
      <c r="AM1447" s="13"/>
      <c r="AN1447" s="13"/>
      <c r="AO1447" s="13"/>
      <c r="AP1447" s="13" t="s">
        <v>8</v>
      </c>
      <c r="AQ1447" s="13"/>
      <c r="AR1447" s="13"/>
      <c r="AS1447" s="13"/>
      <c r="AT1447" s="13"/>
      <c r="AU1447" s="13"/>
      <c r="AV1447" s="13"/>
      <c r="AW1447" s="13"/>
      <c r="AX1447" s="13"/>
    </row>
    <row r="1448" spans="1:50" ht="60" x14ac:dyDescent="0.25">
      <c r="A1448" s="12"/>
      <c r="B1448" s="1" t="s">
        <v>9</v>
      </c>
      <c r="C1448" s="1" t="s">
        <v>10</v>
      </c>
      <c r="D1448" s="1" t="s">
        <v>11</v>
      </c>
      <c r="E1448" s="1" t="s">
        <v>12</v>
      </c>
      <c r="F1448" s="1" t="s">
        <v>13</v>
      </c>
      <c r="G1448" s="1" t="s">
        <v>14</v>
      </c>
      <c r="H1448" s="1" t="s">
        <v>15</v>
      </c>
      <c r="I1448" s="1" t="s">
        <v>16</v>
      </c>
      <c r="J1448" s="1" t="s">
        <v>17</v>
      </c>
      <c r="K1448" s="1" t="s">
        <v>18</v>
      </c>
      <c r="L1448" s="1" t="s">
        <v>19</v>
      </c>
      <c r="M1448" s="1" t="s">
        <v>20</v>
      </c>
      <c r="N1448" s="1" t="s">
        <v>21</v>
      </c>
      <c r="O1448" s="1" t="s">
        <v>22</v>
      </c>
      <c r="P1448" s="1" t="s">
        <v>23</v>
      </c>
      <c r="Q1448" s="1" t="s">
        <v>24</v>
      </c>
      <c r="R1448" s="1" t="s">
        <v>25</v>
      </c>
      <c r="S1448" s="1" t="s">
        <v>26</v>
      </c>
      <c r="T1448" s="1" t="s">
        <v>27</v>
      </c>
      <c r="U1448" s="1" t="s">
        <v>28</v>
      </c>
      <c r="V1448" s="1" t="s">
        <v>29</v>
      </c>
      <c r="W1448" s="1" t="s">
        <v>30</v>
      </c>
      <c r="X1448" s="1" t="s">
        <v>31</v>
      </c>
      <c r="Y1448" s="1" t="s">
        <v>32</v>
      </c>
      <c r="Z1448" s="1" t="s">
        <v>33</v>
      </c>
      <c r="AA1448" s="1" t="s">
        <v>34</v>
      </c>
      <c r="AB1448" s="1" t="s">
        <v>35</v>
      </c>
      <c r="AC1448" s="1" t="s">
        <v>36</v>
      </c>
      <c r="AD1448" s="1" t="s">
        <v>37</v>
      </c>
      <c r="AE1448" s="1" t="s">
        <v>38</v>
      </c>
      <c r="AF1448" s="1" t="s">
        <v>39</v>
      </c>
      <c r="AG1448" s="1" t="s">
        <v>40</v>
      </c>
      <c r="AH1448" s="1" t="s">
        <v>41</v>
      </c>
      <c r="AI1448" s="1" t="s">
        <v>42</v>
      </c>
      <c r="AJ1448" s="1" t="s">
        <v>43</v>
      </c>
      <c r="AK1448" s="1" t="s">
        <v>44</v>
      </c>
      <c r="AL1448" s="1" t="s">
        <v>45</v>
      </c>
      <c r="AM1448" s="1" t="s">
        <v>46</v>
      </c>
      <c r="AN1448" s="1" t="s">
        <v>47</v>
      </c>
      <c r="AO1448" s="1" t="s">
        <v>48</v>
      </c>
      <c r="AP1448" s="1" t="s">
        <v>49</v>
      </c>
      <c r="AQ1448" s="1" t="s">
        <v>50</v>
      </c>
      <c r="AR1448" s="1" t="s">
        <v>51</v>
      </c>
      <c r="AS1448" s="1" t="s">
        <v>52</v>
      </c>
      <c r="AT1448" s="1" t="s">
        <v>53</v>
      </c>
      <c r="AU1448" s="1" t="s">
        <v>54</v>
      </c>
      <c r="AV1448" s="1" t="s">
        <v>55</v>
      </c>
      <c r="AW1448" s="1" t="s">
        <v>56</v>
      </c>
      <c r="AX1448" s="1" t="s">
        <v>57</v>
      </c>
    </row>
    <row r="1449" spans="1:50" x14ac:dyDescent="0.25">
      <c r="A1449" s="2" t="s">
        <v>580</v>
      </c>
      <c r="B1449" s="3">
        <v>2654</v>
      </c>
      <c r="C1449" s="3">
        <v>4812</v>
      </c>
      <c r="D1449" s="3">
        <v>3258</v>
      </c>
      <c r="E1449" s="3">
        <v>4100</v>
      </c>
      <c r="F1449" s="3">
        <v>11156</v>
      </c>
      <c r="G1449" s="3">
        <v>10869</v>
      </c>
      <c r="H1449" s="3">
        <v>0</v>
      </c>
      <c r="I1449" s="3">
        <v>1370</v>
      </c>
      <c r="J1449" s="3">
        <v>1284</v>
      </c>
      <c r="K1449" s="3">
        <v>190</v>
      </c>
      <c r="L1449" s="3">
        <v>311</v>
      </c>
      <c r="M1449" s="3">
        <v>506</v>
      </c>
      <c r="N1449" s="3">
        <v>673</v>
      </c>
      <c r="O1449" s="3">
        <v>974</v>
      </c>
      <c r="P1449" s="3">
        <v>748</v>
      </c>
      <c r="Q1449" s="3">
        <v>663</v>
      </c>
      <c r="R1449" s="3">
        <v>811</v>
      </c>
      <c r="S1449" s="3">
        <v>432</v>
      </c>
      <c r="T1449" s="3">
        <v>400</v>
      </c>
      <c r="U1449" s="3">
        <v>246</v>
      </c>
      <c r="V1449" s="3">
        <v>109</v>
      </c>
      <c r="W1449" s="3">
        <v>120</v>
      </c>
      <c r="X1449" s="3">
        <v>620</v>
      </c>
      <c r="Y1449" s="3">
        <v>177</v>
      </c>
      <c r="Z1449" s="3">
        <v>214</v>
      </c>
      <c r="AA1449" s="3">
        <v>162</v>
      </c>
      <c r="AB1449" s="3">
        <v>294</v>
      </c>
      <c r="AC1449" s="3">
        <v>184</v>
      </c>
      <c r="AD1449" s="3">
        <v>128</v>
      </c>
      <c r="AE1449" s="3">
        <v>1275</v>
      </c>
      <c r="AF1449" s="3">
        <v>44</v>
      </c>
      <c r="AG1449" s="3">
        <v>116</v>
      </c>
      <c r="AH1449" s="3">
        <v>902</v>
      </c>
      <c r="AI1449" s="3">
        <v>203</v>
      </c>
      <c r="AJ1449" s="3">
        <v>11</v>
      </c>
      <c r="AK1449" s="3">
        <v>41</v>
      </c>
      <c r="AL1449" s="3">
        <v>231</v>
      </c>
      <c r="AM1449" s="3">
        <v>612</v>
      </c>
      <c r="AN1449" s="3">
        <v>314</v>
      </c>
      <c r="AO1449" s="3">
        <v>1434</v>
      </c>
      <c r="AP1449" s="3">
        <v>48</v>
      </c>
      <c r="AQ1449" s="3">
        <v>185</v>
      </c>
      <c r="AR1449" s="3">
        <v>172</v>
      </c>
      <c r="AS1449" s="3">
        <v>242</v>
      </c>
      <c r="AT1449" s="3">
        <v>264</v>
      </c>
      <c r="AU1449" s="3">
        <v>429</v>
      </c>
      <c r="AV1449" s="3">
        <v>686</v>
      </c>
      <c r="AW1449" s="3">
        <v>304</v>
      </c>
      <c r="AX1449" s="3">
        <v>242</v>
      </c>
    </row>
    <row r="1450" spans="1:50" ht="15" customHeight="1" x14ac:dyDescent="0.25">
      <c r="A1450" s="10" t="s">
        <v>581</v>
      </c>
      <c r="B1450" s="7">
        <v>61.5</v>
      </c>
      <c r="C1450" s="7">
        <v>64.7</v>
      </c>
      <c r="D1450" s="7">
        <v>64.099999999999994</v>
      </c>
      <c r="E1450" s="7">
        <v>66.5</v>
      </c>
      <c r="F1450" s="7">
        <v>67.5</v>
      </c>
      <c r="G1450" s="7">
        <v>63.5</v>
      </c>
      <c r="H1450" s="6"/>
      <c r="I1450" s="7">
        <v>60.4</v>
      </c>
      <c r="J1450" s="7">
        <v>62.5</v>
      </c>
      <c r="K1450" s="7">
        <v>62.5</v>
      </c>
      <c r="L1450" s="7">
        <v>59.4</v>
      </c>
      <c r="M1450" s="7">
        <v>60.4</v>
      </c>
      <c r="N1450" s="7">
        <v>60.9</v>
      </c>
      <c r="O1450" s="7">
        <v>65.099999999999994</v>
      </c>
      <c r="P1450" s="7">
        <v>61.9</v>
      </c>
      <c r="Q1450" s="7">
        <v>59.6</v>
      </c>
      <c r="R1450" s="7">
        <v>60.8</v>
      </c>
      <c r="S1450" s="7">
        <v>64.900000000000006</v>
      </c>
      <c r="T1450" s="7">
        <v>60.6</v>
      </c>
      <c r="U1450" s="7">
        <v>61.3</v>
      </c>
      <c r="V1450" s="7">
        <v>58.7</v>
      </c>
      <c r="W1450" s="7">
        <v>57.5</v>
      </c>
      <c r="X1450" s="7">
        <v>61.3</v>
      </c>
      <c r="Y1450" s="7">
        <v>64.7</v>
      </c>
      <c r="Z1450" s="7">
        <v>56.1</v>
      </c>
      <c r="AA1450" s="7">
        <v>61.4</v>
      </c>
      <c r="AB1450" s="7">
        <v>60.9</v>
      </c>
      <c r="AC1450" s="7">
        <v>68</v>
      </c>
      <c r="AD1450" s="7">
        <v>67.099999999999994</v>
      </c>
      <c r="AE1450" s="7">
        <v>60.6</v>
      </c>
      <c r="AF1450" s="7">
        <v>55.8</v>
      </c>
      <c r="AG1450" s="7">
        <v>66.8</v>
      </c>
      <c r="AH1450" s="7">
        <v>65.5</v>
      </c>
      <c r="AI1450" s="7">
        <v>58.3</v>
      </c>
      <c r="AJ1450" s="7">
        <v>44.1</v>
      </c>
      <c r="AK1450" s="7">
        <v>55.6</v>
      </c>
      <c r="AL1450" s="7">
        <v>59.2</v>
      </c>
      <c r="AM1450" s="7">
        <v>58.7</v>
      </c>
      <c r="AN1450" s="7">
        <v>55.2</v>
      </c>
      <c r="AO1450" s="7">
        <v>64.2</v>
      </c>
      <c r="AP1450" s="7">
        <v>67.5</v>
      </c>
      <c r="AQ1450" s="7">
        <v>59.1</v>
      </c>
      <c r="AR1450" s="7">
        <v>61.2</v>
      </c>
      <c r="AS1450" s="7">
        <v>57.1</v>
      </c>
      <c r="AT1450" s="7">
        <v>63.8</v>
      </c>
      <c r="AU1450" s="7">
        <v>61.9</v>
      </c>
      <c r="AV1450" s="7">
        <v>60.6</v>
      </c>
      <c r="AW1450" s="7">
        <v>64.2</v>
      </c>
      <c r="AX1450" s="7">
        <v>61.1</v>
      </c>
    </row>
    <row r="1451" spans="1:50" ht="15.75" thickBot="1" x14ac:dyDescent="0.3">
      <c r="A1451" s="10" t="s">
        <v>582</v>
      </c>
      <c r="B1451" s="7">
        <v>23.6</v>
      </c>
      <c r="C1451" s="7">
        <v>22.9</v>
      </c>
      <c r="D1451" s="7">
        <v>26</v>
      </c>
      <c r="E1451" s="7">
        <v>22.9</v>
      </c>
      <c r="F1451" s="7">
        <v>21.8</v>
      </c>
      <c r="G1451" s="7">
        <v>23.6</v>
      </c>
      <c r="H1451" s="6"/>
      <c r="I1451" s="7">
        <v>27.2</v>
      </c>
      <c r="J1451" s="7">
        <v>18.399999999999999</v>
      </c>
      <c r="K1451" s="7">
        <v>51.2</v>
      </c>
      <c r="L1451" s="7">
        <v>42.7</v>
      </c>
      <c r="M1451" s="7">
        <v>34.700000000000003</v>
      </c>
      <c r="N1451" s="7">
        <v>19.5</v>
      </c>
      <c r="O1451" s="7">
        <v>36.299999999999997</v>
      </c>
      <c r="P1451" s="7">
        <v>26.4</v>
      </c>
      <c r="Q1451" s="7">
        <v>20.7</v>
      </c>
      <c r="R1451" s="7">
        <v>24.8</v>
      </c>
      <c r="S1451" s="7">
        <v>18.8</v>
      </c>
      <c r="T1451" s="7">
        <v>27.6</v>
      </c>
      <c r="U1451" s="7">
        <v>25.9</v>
      </c>
      <c r="V1451" s="7">
        <v>24.9</v>
      </c>
      <c r="W1451" s="7">
        <v>23.8</v>
      </c>
      <c r="X1451" s="7">
        <v>23.2</v>
      </c>
      <c r="Y1451" s="7">
        <v>18</v>
      </c>
      <c r="Z1451" s="7">
        <v>21</v>
      </c>
      <c r="AA1451" s="7">
        <v>25.5</v>
      </c>
      <c r="AB1451" s="7">
        <v>23.3</v>
      </c>
      <c r="AC1451" s="7">
        <v>17.399999999999999</v>
      </c>
      <c r="AD1451" s="7">
        <v>10.7</v>
      </c>
      <c r="AE1451" s="7">
        <v>23.9</v>
      </c>
      <c r="AF1451" s="7">
        <v>17.2</v>
      </c>
      <c r="AG1451" s="7">
        <v>52.8</v>
      </c>
      <c r="AH1451" s="7">
        <v>36.4</v>
      </c>
      <c r="AI1451" s="7">
        <v>19.8</v>
      </c>
      <c r="AJ1451" s="7">
        <v>29.7</v>
      </c>
      <c r="AK1451" s="7">
        <v>17.3</v>
      </c>
      <c r="AL1451" s="7">
        <v>34.5</v>
      </c>
      <c r="AM1451" s="7">
        <v>17.3</v>
      </c>
      <c r="AN1451" s="7">
        <v>30.9</v>
      </c>
      <c r="AO1451" s="7">
        <v>17.899999999999999</v>
      </c>
      <c r="AP1451" s="7">
        <v>30.6</v>
      </c>
      <c r="AQ1451" s="7">
        <v>28.6</v>
      </c>
      <c r="AR1451" s="7">
        <v>30.5</v>
      </c>
      <c r="AS1451" s="7">
        <v>29.6</v>
      </c>
      <c r="AT1451" s="7">
        <v>25.6</v>
      </c>
      <c r="AU1451" s="7">
        <v>28.4</v>
      </c>
      <c r="AV1451" s="7">
        <v>12.8</v>
      </c>
      <c r="AW1451" s="7">
        <v>17.7</v>
      </c>
      <c r="AX1451" s="7">
        <v>25.4</v>
      </c>
    </row>
    <row r="1452" spans="1:50" ht="15.75" thickBot="1" x14ac:dyDescent="0.3">
      <c r="A1452" s="8" t="s">
        <v>574</v>
      </c>
      <c r="B1452" s="7"/>
      <c r="C1452" s="9">
        <f>2*(1-_xlfn.NORM.S.DIST(ABS((C1450-$B1450) /SQRT(C1451*C1451/C1449+$B1451*$B1451/$B1449)),TRUE))</f>
        <v>1.4517802515712219E-8</v>
      </c>
      <c r="D1452" s="9">
        <f t="shared" ref="D1452" si="3416">2*(1-_xlfn.NORM.S.DIST(ABS((D1450-$B1450) /SQRT(D1451*D1451/D1449+$B1451*$B1451/$B1449)),TRUE))</f>
        <v>5.7066716927955952E-5</v>
      </c>
      <c r="E1452" s="9">
        <f t="shared" ref="E1452" si="3417">2*(1-_xlfn.NORM.S.DIST(ABS((E1450-$B1450) /SQRT(E1451*E1451/E1449+$B1451*$B1451/$B1449)),TRUE))</f>
        <v>0</v>
      </c>
      <c r="F1452" s="9">
        <f t="shared" ref="F1452" si="3418">2*(1-_xlfn.NORM.S.DIST(ABS((F1450-$B1450) /SQRT(F1451*F1451/F1449+$B1451*$B1451/$B1449)),TRUE))</f>
        <v>0</v>
      </c>
      <c r="G1452" s="9">
        <f t="shared" ref="G1452" si="3419">2*(1-_xlfn.NORM.S.DIST(ABS((G1450-$B1450) /SQRT(G1451*G1451/G1449+$B1451*$B1451/$B1449)),TRUE))</f>
        <v>9.0759632104919774E-5</v>
      </c>
      <c r="H1452" s="9" t="e">
        <f t="shared" ref="H1452" si="3420">2*(1-_xlfn.NORM.S.DIST(ABS((H1450-$B1450) /SQRT(H1451*H1451/H1449+$B1451*$B1451/$B1449)),TRUE))</f>
        <v>#DIV/0!</v>
      </c>
      <c r="I1452" s="9">
        <f>2*(1-_xlfn.NORM.S.DIST(ABS(I1450-($B1449*$B1450 - I1449*I1450)/($B1449-I1449))/SQRT(I1451*I1451/I1449+$B1451*$B1451/($B1449-I1449)),TRUE))</f>
        <v>2.1219213905954604E-2</v>
      </c>
      <c r="J1452" s="9">
        <f t="shared" ref="J1452" si="3421">2*(1-_xlfn.NORM.S.DIST(ABS(J1450-($B1449*$B1450 - J1449*J1450)/($B1449-J1449))/SQRT(J1451*J1451/J1449+$B1451*$B1451/($B1449-J1449)),TRUE))</f>
        <v>1.7966058960275477E-2</v>
      </c>
      <c r="K1452" s="9">
        <f t="shared" ref="K1452" si="3422">2*(1-_xlfn.NORM.S.DIST(ABS(K1450-($B1449*$B1450 - K1449*K1450)/($B1449-K1449))/SQRT(K1451*K1451/K1449+$B1451*$B1451/($B1449-K1449)),TRUE))</f>
        <v>0.77362787484467344</v>
      </c>
      <c r="L1452" s="9">
        <f t="shared" ref="L1452" si="3423">2*(1-_xlfn.NORM.S.DIST(ABS(L1450-($B1449*$B1450 - L1449*L1450)/($B1449-L1449))/SQRT(L1451*L1451/L1449+$B1451*$B1451/($B1449-L1449)),TRUE))</f>
        <v>0.33549950417849761</v>
      </c>
      <c r="M1452" s="9">
        <f t="shared" ref="M1452" si="3424">2*(1-_xlfn.NORM.S.DIST(ABS(M1450-($B1449*$B1450 - M1449*M1450)/($B1449-M1449))/SQRT(M1451*M1451/M1449+$B1451*$B1451/($B1449-M1449)),TRUE))</f>
        <v>0.40278645437159777</v>
      </c>
      <c r="N1452" s="9">
        <f t="shared" ref="N1452" si="3425">2*(1-_xlfn.NORM.S.DIST(ABS(N1450-($B1449*$B1450 - N1449*N1450)/($B1449-N1449))/SQRT(N1451*N1451/N1449+$B1451*$B1451/($B1449-N1449)),TRUE))</f>
        <v>0.38219449245456483</v>
      </c>
      <c r="O1452" s="9">
        <f t="shared" ref="O1452" si="3426">2*(1-_xlfn.NORM.S.DIST(ABS(O1450-($B1449*$B1450 - O1449*O1450)/($B1449-O1449))/SQRT(O1451*O1451/O1449+$B1451*$B1451/($B1449-O1449)),TRUE))</f>
        <v>1.1759122432675184E-5</v>
      </c>
      <c r="P1452" s="9">
        <f t="shared" ref="P1452" si="3427">2*(1-_xlfn.NORM.S.DIST(ABS(P1450-($B1449*$B1450 - P1449*P1450)/($B1449-P1449))/SQRT(P1451*P1451/P1449+$B1451*$B1451/($B1449-P1449)),TRUE))</f>
        <v>0.61465222263773844</v>
      </c>
      <c r="Q1452" s="9">
        <f t="shared" ref="Q1452" si="3428">2*(1-_xlfn.NORM.S.DIST(ABS(Q1450-($B1449*$B1450 - Q1449*Q1450)/($B1449-Q1449))/SQRT(Q1451*Q1451/Q1449+$B1451*$B1451/($B1449-Q1449)),TRUE))</f>
        <v>8.4906248346381386E-3</v>
      </c>
      <c r="R1452" s="9">
        <f t="shared" ref="R1452" si="3429">2*(1-_xlfn.NORM.S.DIST(ABS(R1450-($B1449*$B1450 - R1449*R1450)/($B1449-R1449))/SQRT(R1451*R1451/R1449+$B1451*$B1451/($B1449-R1449)),TRUE))</f>
        <v>0.32766888967981611</v>
      </c>
      <c r="S1452" s="9">
        <f t="shared" ref="S1452" si="3430">2*(1-_xlfn.NORM.S.DIST(ABS(S1450-($B1449*$B1450 - S1449*S1450)/($B1449-S1449))/SQRT(S1451*S1451/S1449+$B1451*$B1451/($B1449-S1449)),TRUE))</f>
        <v>8.560685130465373E-5</v>
      </c>
      <c r="T1452" s="9">
        <f t="shared" ref="T1452" si="3431">2*(1-_xlfn.NORM.S.DIST(ABS(T1450-($B1449*$B1450 - T1449*T1450)/($B1449-T1449))/SQRT(T1451*T1451/T1449+$B1451*$B1451/($B1449-T1449)),TRUE))</f>
        <v>0.47000640662840043</v>
      </c>
      <c r="U1452" s="9">
        <f t="shared" ref="U1452" si="3432">2*(1-_xlfn.NORM.S.DIST(ABS(U1450-($B1449*$B1450 - U1449*U1450)/($B1449-U1449))/SQRT(U1451*U1451/U1449+$B1451*$B1451/($B1449-U1449)),TRUE))</f>
        <v>0.8980198574898588</v>
      </c>
      <c r="V1452" s="9">
        <f t="shared" ref="V1452" si="3433">2*(1-_xlfn.NORM.S.DIST(ABS(V1450-($B1449*$B1450 - V1449*V1450)/($B1449-V1449))/SQRT(V1451*V1451/V1449+$B1451*$B1451/($B1449-V1449)),TRUE))</f>
        <v>0.2295964139154052</v>
      </c>
      <c r="W1452" s="9">
        <f t="shared" ref="W1452" si="3434">2*(1-_xlfn.NORM.S.DIST(ABS(W1450-($B1449*$B1450 - W1449*W1450)/($B1449-W1449))/SQRT(W1451*W1451/W1449+$B1451*$B1451/($B1449-W1449)),TRUE))</f>
        <v>5.9445169549894317E-2</v>
      </c>
      <c r="X1452" s="9">
        <f t="shared" ref="X1452" si="3435">2*(1-_xlfn.NORM.S.DIST(ABS(X1450-($B1449*$B1450 - X1449*X1450)/($B1449-X1449))/SQRT(X1451*X1451/X1449+$B1451*$B1451/($B1449-X1449)),TRUE))</f>
        <v>0.80707157259921369</v>
      </c>
      <c r="Y1452" s="9">
        <f t="shared" ref="Y1452" si="3436">2*(1-_xlfn.NORM.S.DIST(ABS(Y1450-($B1449*$B1450 - Y1449*Y1450)/($B1449-Y1449))/SQRT(Y1451*Y1451/Y1449+$B1451*$B1451/($B1449-Y1449)),TRUE))</f>
        <v>1.677705708608257E-2</v>
      </c>
      <c r="Z1452" s="9">
        <f t="shared" ref="Z1452" si="3437">2*(1-_xlfn.NORM.S.DIST(ABS(Z1450-($B1449*$B1450 - Z1449*Z1450)/($B1449-Z1449))/SQRT(Z1451*Z1451/Z1449+$B1451*$B1451/($B1449-Z1449)),TRUE))</f>
        <v>1.0350386279145418E-4</v>
      </c>
      <c r="AA1452" s="9">
        <f t="shared" ref="AA1452" si="3438">2*(1-_xlfn.NORM.S.DIST(ABS(AA1450-($B1449*$B1450 - AA1449*AA1450)/($B1449-AA1449))/SQRT(AA1451*AA1451/AA1449+$B1451*$B1451/($B1449-AA1449)),TRUE))</f>
        <v>0.95873801598320174</v>
      </c>
      <c r="AB1452" s="9">
        <f t="shared" ref="AB1452" si="3439">2*(1-_xlfn.NORM.S.DIST(ABS(AB1450-($B1449*$B1450 - AB1449*AB1450)/($B1449-AB1449))/SQRT(AB1451*AB1451/AB1449+$B1451*$B1451/($B1449-AB1449)),TRUE))</f>
        <v>0.64009652446827459</v>
      </c>
      <c r="AC1452" s="9">
        <f t="shared" ref="AC1452" si="3440">2*(1-_xlfn.NORM.S.DIST(ABS(AC1450-($B1449*$B1450 - AC1449*AC1450)/($B1449-AC1449))/SQRT(AC1451*AC1451/AC1449+$B1451*$B1451/($B1449-AC1449)),TRUE))</f>
        <v>3.2887863721242638E-7</v>
      </c>
      <c r="AD1452" s="9">
        <f t="shared" ref="AD1452" si="3441">2*(1-_xlfn.NORM.S.DIST(ABS(AD1450-($B1449*$B1450 - AD1449*AD1450)/($B1449-AD1449))/SQRT(AD1451*AD1451/AD1449+$B1451*$B1451/($B1449-AD1449)),TRUE))</f>
        <v>2.5149845317429254E-8</v>
      </c>
      <c r="AE1452" s="9">
        <f t="shared" ref="AE1452" si="3442">2*(1-_xlfn.NORM.S.DIST(ABS(AE1450-($B1449*$B1450 - AE1449*AE1450)/($B1449-AE1449))/SQRT(AE1451*AE1451/AE1449+$B1451*$B1451/($B1449-AE1449)),TRUE))</f>
        <v>6.05643516018326E-2</v>
      </c>
      <c r="AF1452" s="9">
        <f t="shared" ref="AF1452" si="3443">2*(1-_xlfn.NORM.S.DIST(ABS(AF1450-($B1449*$B1450 - AF1449*AF1450)/($B1449-AF1449))/SQRT(AF1451*AF1451/AF1449+$B1451*$B1451/($B1449-AF1449)),TRUE))</f>
        <v>2.7761718184717399E-2</v>
      </c>
      <c r="AG1452" s="9">
        <f t="shared" ref="AG1452" si="3444">2*(1-_xlfn.NORM.S.DIST(ABS(AG1450-($B1449*$B1450 - AG1449*AG1450)/($B1449-AG1449))/SQRT(AG1451*AG1451/AG1449+$B1451*$B1451/($B1449-AG1449)),TRUE))</f>
        <v>0.26042007726527006</v>
      </c>
      <c r="AH1452" s="9">
        <f t="shared" ref="AH1452" si="3445">2*(1-_xlfn.NORM.S.DIST(ABS(AH1450-($B1449*$B1450 - AH1449*AH1450)/($B1449-AH1449))/SQRT(AH1451*AH1451/AH1449+$B1451*$B1451/($B1449-AH1449)),TRUE))</f>
        <v>5.8147420465282096E-6</v>
      </c>
      <c r="AI1452" s="9">
        <f t="shared" ref="AI1452" si="3446">2*(1-_xlfn.NORM.S.DIST(ABS(AI1450-($B1449*$B1450 - AI1449*AI1450)/($B1449-AI1449))/SQRT(AI1451*AI1451/AI1449+$B1451*$B1451/($B1449-AI1449)),TRUE))</f>
        <v>1.8349293232176489E-2</v>
      </c>
      <c r="AJ1452" s="9">
        <f t="shared" ref="AJ1452" si="3447">2*(1-_xlfn.NORM.S.DIST(ABS(AJ1450-($B1449*$B1450 - AJ1449*AJ1450)/($B1449-AJ1449))/SQRT(AJ1451*AJ1451/AJ1449+$B1451*$B1451/($B1449-AJ1449)),TRUE))</f>
        <v>5.1343046516907354E-2</v>
      </c>
      <c r="AK1452" s="9">
        <f t="shared" ref="AK1452" si="3448">2*(1-_xlfn.NORM.S.DIST(ABS(AK1450-($B1449*$B1450 - AK1449*AK1450)/($B1449-AK1449))/SQRT(AK1451*AK1451/AK1449+$B1451*$B1451/($B1449-AK1449)),TRUE))</f>
        <v>2.8793739300032595E-2</v>
      </c>
      <c r="AL1452" s="9">
        <f t="shared" ref="AL1452" si="3449">2*(1-_xlfn.NORM.S.DIST(ABS(AL1450-($B1449*$B1450 - AL1449*AL1450)/($B1449-AL1449))/SQRT(AL1451*AL1451/AL1449+$B1451*$B1451/($B1449-AL1449)),TRUE))</f>
        <v>0.2775287099699697</v>
      </c>
      <c r="AM1452" s="9">
        <f t="shared" ref="AM1452" si="3450">2*(1-_xlfn.NORM.S.DIST(ABS(AM1450-($B1449*$B1450 - AM1449*AM1450)/($B1449-AM1449))/SQRT(AM1451*AM1451/AM1449+$B1451*$B1451/($B1449-AM1449)),TRUE))</f>
        <v>3.0524126450215405E-5</v>
      </c>
      <c r="AN1452" s="9">
        <f t="shared" ref="AN1452" si="3451">2*(1-_xlfn.NORM.S.DIST(ABS(AN1450-($B1449*$B1450 - AN1449*AN1450)/($B1449-AN1449))/SQRT(AN1451*AN1451/AN1449+$B1451*$B1451/($B1449-AN1449)),TRUE))</f>
        <v>7.9436914405039971E-5</v>
      </c>
      <c r="AO1452" s="9">
        <f t="shared" ref="AO1452" si="3452">2*(1-_xlfn.NORM.S.DIST(ABS(AO1450-($B1449*$B1450 - AO1449*AO1450)/($B1449-AO1449))/SQRT(AO1451*AO1451/AO1449+$B1451*$B1451/($B1449-AO1449)),TRUE))</f>
        <v>1.0560441410234489E-12</v>
      </c>
      <c r="AP1452" s="9">
        <f t="shared" ref="AP1452" si="3453">2*(1-_xlfn.NORM.S.DIST(ABS(AP1450-($B1449*$B1450 - AP1449*AP1450)/($B1449-AP1449))/SQRT(AP1451*AP1451/AP1449+$B1451*$B1451/($B1449-AP1449)),TRUE))</f>
        <v>0.16882907781695722</v>
      </c>
      <c r="AQ1452" s="9">
        <f t="shared" ref="AQ1452" si="3454">2*(1-_xlfn.NORM.S.DIST(ABS(AQ1450-($B1449*$B1450 - AQ1449*AQ1450)/($B1449-AQ1449))/SQRT(AQ1451*AQ1451/AQ1449+$B1451*$B1451/($B1449-AQ1449)),TRUE))</f>
        <v>0.23140194551307536</v>
      </c>
      <c r="AR1452" s="9">
        <f t="shared" ref="AR1452" si="3455">2*(1-_xlfn.NORM.S.DIST(ABS(AR1450-($B1449*$B1450 - AR1449*AR1450)/($B1449-AR1449))/SQRT(AR1451*AR1451/AR1449+$B1451*$B1451/($B1449-AR1449)),TRUE))</f>
        <v>0.89248318367219337</v>
      </c>
      <c r="AS1452" s="9">
        <f t="shared" ref="AS1452" si="3456">2*(1-_xlfn.NORM.S.DIST(ABS(AS1450-($B1449*$B1450 - AS1449*AS1450)/($B1449-AS1449))/SQRT(AS1451*AS1451/AS1449+$B1451*$B1451/($B1449-AS1449)),TRUE))</f>
        <v>1.3625602189957675E-2</v>
      </c>
      <c r="AT1452" s="9">
        <f t="shared" ref="AT1452" si="3457">2*(1-_xlfn.NORM.S.DIST(ABS(AT1450-($B1449*$B1450 - AT1449*AT1450)/($B1449-AT1449))/SQRT(AT1451*AT1451/AT1449+$B1451*$B1451/($B1449-AT1449)),TRUE))</f>
        <v>0.12116096329254855</v>
      </c>
      <c r="AU1452" s="9">
        <f t="shared" ref="AU1452" si="3458">2*(1-_xlfn.NORM.S.DIST(ABS(AU1450-($B1449*$B1450 - AU1449*AU1450)/($B1449-AU1449))/SQRT(AU1451*AU1451/AU1449+$B1451*$B1451/($B1449-AU1449)),TRUE))</f>
        <v>0.74375255092345505</v>
      </c>
      <c r="AV1452" s="9">
        <f t="shared" ref="AV1452" si="3459">2*(1-_xlfn.NORM.S.DIST(ABS(AV1450-($B1449*$B1450 - AV1449*AV1450)/($B1449-AV1449))/SQRT(AV1451*AV1451/AV1449+$B1451*$B1451/($B1449-AV1449)),TRUE))</f>
        <v>9.2927544990290434E-2</v>
      </c>
      <c r="AW1452" s="9">
        <f t="shared" ref="AW1452" si="3460">2*(1-_xlfn.NORM.S.DIST(ABS(AW1450-($B1449*$B1450 - AW1449*AW1450)/($B1449-AW1449))/SQRT(AW1451*AW1451/AW1449+$B1451*$B1451/($B1449-AW1449)),TRUE))</f>
        <v>6.7609552166301157E-3</v>
      </c>
      <c r="AX1452" s="9">
        <f t="shared" ref="AX1452" si="3461">2*(1-_xlfn.NORM.S.DIST(ABS(AX1450-($B1449*$B1450 - AX1449*AX1450)/($B1449-AX1449))/SQRT(AX1451*AX1451/AX1449+$B1451*$B1451/($B1449-AX1449)),TRUE))</f>
        <v>0.79594795256841855</v>
      </c>
    </row>
    <row r="1454" spans="1:50" x14ac:dyDescent="0.25">
      <c r="A1454" s="11" t="s">
        <v>269</v>
      </c>
      <c r="B1454" s="11"/>
      <c r="C1454" s="11"/>
      <c r="D1454" s="11"/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</row>
    <row r="1455" spans="1:50" x14ac:dyDescent="0.25">
      <c r="A1455" s="12" t="s">
        <v>579</v>
      </c>
      <c r="B1455" s="13" t="s">
        <v>1</v>
      </c>
      <c r="C1455" s="13"/>
      <c r="D1455" s="13"/>
      <c r="E1455" s="13"/>
      <c r="F1455" s="13"/>
      <c r="G1455" s="13"/>
      <c r="H1455" s="13"/>
      <c r="I1455" s="13" t="s">
        <v>2</v>
      </c>
      <c r="J1455" s="13"/>
      <c r="K1455" s="13" t="s">
        <v>3</v>
      </c>
      <c r="L1455" s="13"/>
      <c r="M1455" s="13"/>
      <c r="N1455" s="13"/>
      <c r="O1455" s="13"/>
      <c r="P1455" s="13" t="s">
        <v>4</v>
      </c>
      <c r="Q1455" s="13"/>
      <c r="R1455" s="13"/>
      <c r="S1455" s="13"/>
      <c r="T1455" s="13" t="s">
        <v>5</v>
      </c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 t="s">
        <v>6</v>
      </c>
      <c r="AF1455" s="13"/>
      <c r="AG1455" s="13"/>
      <c r="AH1455" s="13"/>
      <c r="AI1455" s="13"/>
      <c r="AJ1455" s="13"/>
      <c r="AK1455" s="13"/>
      <c r="AL1455" s="13" t="s">
        <v>7</v>
      </c>
      <c r="AM1455" s="13"/>
      <c r="AN1455" s="13"/>
      <c r="AO1455" s="13"/>
      <c r="AP1455" s="13" t="s">
        <v>8</v>
      </c>
      <c r="AQ1455" s="13"/>
      <c r="AR1455" s="13"/>
      <c r="AS1455" s="13"/>
      <c r="AT1455" s="13"/>
      <c r="AU1455" s="13"/>
      <c r="AV1455" s="13"/>
      <c r="AW1455" s="13"/>
      <c r="AX1455" s="13"/>
    </row>
    <row r="1456" spans="1:50" ht="60" x14ac:dyDescent="0.25">
      <c r="A1456" s="12"/>
      <c r="B1456" s="1" t="s">
        <v>9</v>
      </c>
      <c r="C1456" s="1" t="s">
        <v>10</v>
      </c>
      <c r="D1456" s="1" t="s">
        <v>11</v>
      </c>
      <c r="E1456" s="1" t="s">
        <v>12</v>
      </c>
      <c r="F1456" s="1" t="s">
        <v>13</v>
      </c>
      <c r="G1456" s="1" t="s">
        <v>14</v>
      </c>
      <c r="H1456" s="1" t="s">
        <v>15</v>
      </c>
      <c r="I1456" s="1" t="s">
        <v>16</v>
      </c>
      <c r="J1456" s="1" t="s">
        <v>17</v>
      </c>
      <c r="K1456" s="1" t="s">
        <v>18</v>
      </c>
      <c r="L1456" s="1" t="s">
        <v>19</v>
      </c>
      <c r="M1456" s="1" t="s">
        <v>20</v>
      </c>
      <c r="N1456" s="1" t="s">
        <v>21</v>
      </c>
      <c r="O1456" s="1" t="s">
        <v>22</v>
      </c>
      <c r="P1456" s="1" t="s">
        <v>23</v>
      </c>
      <c r="Q1456" s="1" t="s">
        <v>24</v>
      </c>
      <c r="R1456" s="1" t="s">
        <v>25</v>
      </c>
      <c r="S1456" s="1" t="s">
        <v>26</v>
      </c>
      <c r="T1456" s="1" t="s">
        <v>27</v>
      </c>
      <c r="U1456" s="1" t="s">
        <v>28</v>
      </c>
      <c r="V1456" s="1" t="s">
        <v>29</v>
      </c>
      <c r="W1456" s="1" t="s">
        <v>30</v>
      </c>
      <c r="X1456" s="1" t="s">
        <v>31</v>
      </c>
      <c r="Y1456" s="1" t="s">
        <v>32</v>
      </c>
      <c r="Z1456" s="1" t="s">
        <v>33</v>
      </c>
      <c r="AA1456" s="1" t="s">
        <v>34</v>
      </c>
      <c r="AB1456" s="1" t="s">
        <v>35</v>
      </c>
      <c r="AC1456" s="1" t="s">
        <v>36</v>
      </c>
      <c r="AD1456" s="1" t="s">
        <v>37</v>
      </c>
      <c r="AE1456" s="1" t="s">
        <v>38</v>
      </c>
      <c r="AF1456" s="1" t="s">
        <v>39</v>
      </c>
      <c r="AG1456" s="1" t="s">
        <v>40</v>
      </c>
      <c r="AH1456" s="1" t="s">
        <v>41</v>
      </c>
      <c r="AI1456" s="1" t="s">
        <v>42</v>
      </c>
      <c r="AJ1456" s="1" t="s">
        <v>43</v>
      </c>
      <c r="AK1456" s="1" t="s">
        <v>44</v>
      </c>
      <c r="AL1456" s="1" t="s">
        <v>45</v>
      </c>
      <c r="AM1456" s="1" t="s">
        <v>46</v>
      </c>
      <c r="AN1456" s="1" t="s">
        <v>47</v>
      </c>
      <c r="AO1456" s="1" t="s">
        <v>48</v>
      </c>
      <c r="AP1456" s="1" t="s">
        <v>49</v>
      </c>
      <c r="AQ1456" s="1" t="s">
        <v>50</v>
      </c>
      <c r="AR1456" s="1" t="s">
        <v>51</v>
      </c>
      <c r="AS1456" s="1" t="s">
        <v>52</v>
      </c>
      <c r="AT1456" s="1" t="s">
        <v>53</v>
      </c>
      <c r="AU1456" s="1" t="s">
        <v>54</v>
      </c>
      <c r="AV1456" s="1" t="s">
        <v>55</v>
      </c>
      <c r="AW1456" s="1" t="s">
        <v>56</v>
      </c>
      <c r="AX1456" s="1" t="s">
        <v>57</v>
      </c>
    </row>
    <row r="1457" spans="1:50" x14ac:dyDescent="0.25">
      <c r="A1457" s="2" t="s">
        <v>580</v>
      </c>
      <c r="B1457" s="3">
        <v>2638</v>
      </c>
      <c r="C1457" s="3">
        <v>4798</v>
      </c>
      <c r="D1457" s="3">
        <v>0</v>
      </c>
      <c r="E1457" s="3">
        <v>0</v>
      </c>
      <c r="F1457" s="3">
        <v>0</v>
      </c>
      <c r="G1457" s="3">
        <v>0</v>
      </c>
      <c r="H1457" s="3">
        <v>0</v>
      </c>
      <c r="I1457" s="3">
        <v>1358</v>
      </c>
      <c r="J1457" s="3">
        <v>1280</v>
      </c>
      <c r="K1457" s="3">
        <v>190</v>
      </c>
      <c r="L1457" s="3">
        <v>311</v>
      </c>
      <c r="M1457" s="3">
        <v>504</v>
      </c>
      <c r="N1457" s="3">
        <v>674</v>
      </c>
      <c r="O1457" s="3">
        <v>959</v>
      </c>
      <c r="P1457" s="3">
        <v>746</v>
      </c>
      <c r="Q1457" s="3">
        <v>663</v>
      </c>
      <c r="R1457" s="3">
        <v>796</v>
      </c>
      <c r="S1457" s="3">
        <v>433</v>
      </c>
      <c r="T1457" s="3">
        <v>398</v>
      </c>
      <c r="U1457" s="3">
        <v>242</v>
      </c>
      <c r="V1457" s="3">
        <v>104</v>
      </c>
      <c r="W1457" s="3">
        <v>121</v>
      </c>
      <c r="X1457" s="3">
        <v>621</v>
      </c>
      <c r="Y1457" s="3">
        <v>179</v>
      </c>
      <c r="Z1457" s="3">
        <v>211</v>
      </c>
      <c r="AA1457" s="3">
        <v>157</v>
      </c>
      <c r="AB1457" s="3">
        <v>293</v>
      </c>
      <c r="AC1457" s="3">
        <v>183</v>
      </c>
      <c r="AD1457" s="3">
        <v>129</v>
      </c>
      <c r="AE1457" s="3">
        <v>1275</v>
      </c>
      <c r="AF1457" s="3">
        <v>44</v>
      </c>
      <c r="AG1457" s="3">
        <v>116</v>
      </c>
      <c r="AH1457" s="3">
        <v>892</v>
      </c>
      <c r="AI1457" s="3">
        <v>202</v>
      </c>
      <c r="AJ1457" s="3">
        <v>10</v>
      </c>
      <c r="AK1457" s="3">
        <v>40</v>
      </c>
      <c r="AL1457" s="3">
        <v>232</v>
      </c>
      <c r="AM1457" s="3">
        <v>613</v>
      </c>
      <c r="AN1457" s="3">
        <v>309</v>
      </c>
      <c r="AO1457" s="3">
        <v>1422</v>
      </c>
      <c r="AP1457" s="3">
        <v>47</v>
      </c>
      <c r="AQ1457" s="3">
        <v>188</v>
      </c>
      <c r="AR1457" s="3">
        <v>174</v>
      </c>
      <c r="AS1457" s="3">
        <v>243</v>
      </c>
      <c r="AT1457" s="3">
        <v>266</v>
      </c>
      <c r="AU1457" s="3">
        <v>415</v>
      </c>
      <c r="AV1457" s="3">
        <v>684</v>
      </c>
      <c r="AW1457" s="3">
        <v>302</v>
      </c>
      <c r="AX1457" s="3">
        <v>238</v>
      </c>
    </row>
    <row r="1458" spans="1:50" x14ac:dyDescent="0.25">
      <c r="A1458" s="2" t="s">
        <v>62</v>
      </c>
      <c r="B1458" s="3">
        <v>4331665</v>
      </c>
      <c r="C1458" s="3">
        <v>4140450</v>
      </c>
      <c r="D1458" s="3">
        <v>0</v>
      </c>
      <c r="E1458" s="3">
        <v>0</v>
      </c>
      <c r="F1458" s="3">
        <v>0</v>
      </c>
      <c r="G1458" s="3">
        <v>0</v>
      </c>
      <c r="H1458" s="3">
        <v>0</v>
      </c>
      <c r="I1458" s="3">
        <v>2172334</v>
      </c>
      <c r="J1458" s="3">
        <v>2159330</v>
      </c>
      <c r="K1458" s="3">
        <v>489981</v>
      </c>
      <c r="L1458" s="3">
        <v>765928</v>
      </c>
      <c r="M1458" s="3">
        <v>1141592</v>
      </c>
      <c r="N1458" s="3">
        <v>1138638</v>
      </c>
      <c r="O1458" s="3">
        <v>795525</v>
      </c>
      <c r="P1458" s="3">
        <v>1168197</v>
      </c>
      <c r="Q1458" s="3">
        <v>1141695</v>
      </c>
      <c r="R1458" s="3">
        <v>1293841</v>
      </c>
      <c r="S1458" s="3">
        <v>727931</v>
      </c>
      <c r="T1458" s="3">
        <v>624780</v>
      </c>
      <c r="U1458" s="3">
        <v>396625</v>
      </c>
      <c r="V1458" s="3">
        <v>170029</v>
      </c>
      <c r="W1458" s="3">
        <v>199265</v>
      </c>
      <c r="X1458" s="3">
        <v>1000122</v>
      </c>
      <c r="Y1458" s="3">
        <v>316200</v>
      </c>
      <c r="Z1458" s="3">
        <v>368791</v>
      </c>
      <c r="AA1458" s="3">
        <v>245280</v>
      </c>
      <c r="AB1458" s="3">
        <v>481908</v>
      </c>
      <c r="AC1458" s="3">
        <v>306210</v>
      </c>
      <c r="AD1458" s="3">
        <v>222456</v>
      </c>
      <c r="AE1458" s="3">
        <v>2635885</v>
      </c>
      <c r="AF1458" s="3">
        <v>99126</v>
      </c>
      <c r="AG1458" s="3">
        <v>288449</v>
      </c>
      <c r="AH1458" s="3">
        <v>785786</v>
      </c>
      <c r="AI1458" s="3">
        <v>356606</v>
      </c>
      <c r="AJ1458" s="3">
        <v>17667</v>
      </c>
      <c r="AK1458" s="3">
        <v>87254</v>
      </c>
      <c r="AL1458" s="3">
        <v>301135</v>
      </c>
      <c r="AM1458" s="3">
        <v>1102789</v>
      </c>
      <c r="AN1458" s="3">
        <v>445533</v>
      </c>
      <c r="AO1458" s="3">
        <v>2416110</v>
      </c>
      <c r="AP1458" s="3">
        <v>99537</v>
      </c>
      <c r="AQ1458" s="3">
        <v>296598</v>
      </c>
      <c r="AR1458" s="3">
        <v>248082</v>
      </c>
      <c r="AS1458" s="3">
        <v>369333</v>
      </c>
      <c r="AT1458" s="3">
        <v>407675</v>
      </c>
      <c r="AU1458" s="3">
        <v>629077</v>
      </c>
      <c r="AV1458" s="3">
        <v>1228585</v>
      </c>
      <c r="AW1458" s="3">
        <v>575563</v>
      </c>
      <c r="AX1458" s="3">
        <v>399619</v>
      </c>
    </row>
    <row r="1459" spans="1:50" x14ac:dyDescent="0.25">
      <c r="A1459" s="4" t="s">
        <v>63</v>
      </c>
      <c r="B1459" s="5">
        <v>0.18865009073324684</v>
      </c>
      <c r="C1459" s="5">
        <v>0.15523651360196289</v>
      </c>
      <c r="D1459" s="6"/>
      <c r="E1459" s="6"/>
      <c r="F1459" s="6"/>
      <c r="G1459" s="6"/>
      <c r="H1459" s="6"/>
      <c r="I1459" s="5">
        <v>0.22006012214242815</v>
      </c>
      <c r="J1459" s="5">
        <v>0.15705089920169907</v>
      </c>
      <c r="K1459" s="5">
        <v>0.1544072036067016</v>
      </c>
      <c r="L1459" s="5">
        <v>0.23825528604711632</v>
      </c>
      <c r="M1459" s="5">
        <v>0.19172018935061361</v>
      </c>
      <c r="N1459" s="5">
        <v>0.17480400224808895</v>
      </c>
      <c r="O1459" s="5">
        <v>0.17739367084629618</v>
      </c>
      <c r="P1459" s="5">
        <v>0.16309317662648048</v>
      </c>
      <c r="Q1459" s="5">
        <v>0.21325646213900312</v>
      </c>
      <c r="R1459" s="5">
        <v>0.18556014248302222</v>
      </c>
      <c r="S1459" s="5">
        <v>0.19656354299016648</v>
      </c>
      <c r="T1459" s="5">
        <v>0.17167150730545364</v>
      </c>
      <c r="U1459" s="5">
        <v>0.19730690887928692</v>
      </c>
      <c r="V1459" s="5">
        <v>0.26019009720706143</v>
      </c>
      <c r="W1459" s="5">
        <v>0.28593477443845794</v>
      </c>
      <c r="X1459" s="5">
        <v>0.1807382876463707</v>
      </c>
      <c r="Y1459" s="5">
        <v>0.225208856005051</v>
      </c>
      <c r="Z1459" s="5">
        <v>0.20274537461848349</v>
      </c>
      <c r="AA1459" s="5">
        <v>0.11542522831050234</v>
      </c>
      <c r="AB1459" s="5">
        <v>0.18525799840189358</v>
      </c>
      <c r="AC1459" s="5">
        <v>0.1202182137582514</v>
      </c>
      <c r="AD1459" s="5">
        <v>0.22159823407894091</v>
      </c>
      <c r="AE1459" s="5">
        <v>0.18739949912076972</v>
      </c>
      <c r="AF1459" s="5">
        <v>0.29076005565843799</v>
      </c>
      <c r="AG1459" s="5">
        <v>8.7237415622347533E-2</v>
      </c>
      <c r="AH1459" s="5">
        <v>0.16704664310705808</v>
      </c>
      <c r="AI1459" s="5">
        <v>0.28479351247355789</v>
      </c>
      <c r="AJ1459" s="5">
        <v>7.9773637534781908E-2</v>
      </c>
      <c r="AK1459" s="5">
        <v>0.31836783671078039</v>
      </c>
      <c r="AL1459" s="5">
        <v>0.23668717042199139</v>
      </c>
      <c r="AM1459" s="5">
        <v>0.26337474964844543</v>
      </c>
      <c r="AN1459" s="5">
        <v>0.27019860634818427</v>
      </c>
      <c r="AO1459" s="5">
        <v>0.13308000877443527</v>
      </c>
      <c r="AP1459" s="5">
        <v>0.1745080406629923</v>
      </c>
      <c r="AQ1459" s="5">
        <v>0.2456981409142</v>
      </c>
      <c r="AR1459" s="5">
        <v>0.25660695041610326</v>
      </c>
      <c r="AS1459" s="5">
        <v>0.22935520832143116</v>
      </c>
      <c r="AT1459" s="5">
        <v>0.14863120764062748</v>
      </c>
      <c r="AU1459" s="5">
        <v>0.17764929569581572</v>
      </c>
      <c r="AV1459" s="5">
        <v>0.18155069961029696</v>
      </c>
      <c r="AW1459" s="5">
        <v>0.12798703001946291</v>
      </c>
      <c r="AX1459" s="5">
        <v>0.23351829712694919</v>
      </c>
    </row>
    <row r="1460" spans="1:50" x14ac:dyDescent="0.25">
      <c r="A1460" s="4" t="s">
        <v>64</v>
      </c>
      <c r="B1460" s="5">
        <v>0.12083406473034732</v>
      </c>
      <c r="C1460" s="5">
        <v>0.10684072126417032</v>
      </c>
      <c r="D1460" s="6"/>
      <c r="E1460" s="6"/>
      <c r="F1460" s="6"/>
      <c r="G1460" s="6"/>
      <c r="H1460" s="6"/>
      <c r="I1460" s="5">
        <v>0.10861748391107576</v>
      </c>
      <c r="J1460" s="5">
        <v>0.13312421726600829</v>
      </c>
      <c r="K1460" s="5">
        <v>0.13169882306917816</v>
      </c>
      <c r="L1460" s="5">
        <v>0.10172483663253079</v>
      </c>
      <c r="M1460" s="5">
        <v>0.12659917316014854</v>
      </c>
      <c r="N1460" s="5">
        <v>0.12368863728303603</v>
      </c>
      <c r="O1460" s="5">
        <v>0.12018171647654058</v>
      </c>
      <c r="P1460" s="5">
        <v>0.11150341829651612</v>
      </c>
      <c r="Q1460" s="5">
        <v>0.13068535434123038</v>
      </c>
      <c r="R1460" s="5">
        <v>0.11126660246300968</v>
      </c>
      <c r="S1460" s="5">
        <v>0.13736261200098165</v>
      </c>
      <c r="T1460" s="5">
        <v>9.525205520408947E-2</v>
      </c>
      <c r="U1460" s="5">
        <v>8.9678719568857743E-2</v>
      </c>
      <c r="V1460" s="5">
        <v>8.7451361181164575E-2</v>
      </c>
      <c r="W1460" s="5">
        <v>0.15693804530677291</v>
      </c>
      <c r="X1460" s="5">
        <v>0.13809475182102096</v>
      </c>
      <c r="Y1460" s="5">
        <v>0.1042976261441695</v>
      </c>
      <c r="Z1460" s="5">
        <v>0.13248371978507092</v>
      </c>
      <c r="AA1460" s="5">
        <v>0.16122851435094593</v>
      </c>
      <c r="AB1460" s="5">
        <v>0.1120072068553026</v>
      </c>
      <c r="AC1460" s="5">
        <v>0.13515842599963462</v>
      </c>
      <c r="AD1460" s="5">
        <v>0.12286196627964652</v>
      </c>
      <c r="AE1460" s="5">
        <v>0.11689909525260367</v>
      </c>
      <c r="AF1460" s="5">
        <v>0.12367669723078789</v>
      </c>
      <c r="AG1460" s="5">
        <v>0.15186550842955751</v>
      </c>
      <c r="AH1460" s="5">
        <v>0.11819653443364352</v>
      </c>
      <c r="AI1460" s="5">
        <v>0.11055037952857502</v>
      </c>
      <c r="AJ1460" s="5">
        <v>0.10534978864836839</v>
      </c>
      <c r="AK1460" s="5">
        <v>0.15371524553643565</v>
      </c>
      <c r="AL1460" s="5">
        <v>0.17481042062585331</v>
      </c>
      <c r="AM1460" s="5">
        <v>0.12443560838515244</v>
      </c>
      <c r="AN1460" s="5">
        <v>0.13192225520218961</v>
      </c>
      <c r="AO1460" s="5">
        <v>0.11101839734118099</v>
      </c>
      <c r="AP1460" s="5">
        <v>8.8931182405289869E-2</v>
      </c>
      <c r="AQ1460" s="5">
        <v>0.16031008712704103</v>
      </c>
      <c r="AR1460" s="5">
        <v>0.13371969822020233</v>
      </c>
      <c r="AS1460" s="5">
        <v>0.17982497727928817</v>
      </c>
      <c r="AT1460" s="5">
        <v>0.1045662502782238</v>
      </c>
      <c r="AU1460" s="5">
        <v>0.11454629609597346</v>
      </c>
      <c r="AV1460" s="5">
        <v>0.11174499496652526</v>
      </c>
      <c r="AW1460" s="5">
        <v>9.3703724108847697E-2</v>
      </c>
      <c r="AX1460" s="5">
        <v>0.13527260670326408</v>
      </c>
    </row>
    <row r="1461" spans="1:50" x14ac:dyDescent="0.25">
      <c r="A1461" s="4" t="s">
        <v>65</v>
      </c>
      <c r="B1461" s="5">
        <v>0.61792143397542598</v>
      </c>
      <c r="C1461" s="5">
        <v>0.66813536684358832</v>
      </c>
      <c r="D1461" s="6"/>
      <c r="E1461" s="6"/>
      <c r="F1461" s="6"/>
      <c r="G1461" s="6"/>
      <c r="H1461" s="6"/>
      <c r="I1461" s="5">
        <v>0.6007950764744846</v>
      </c>
      <c r="J1461" s="5">
        <v>0.63515093126117783</v>
      </c>
      <c r="K1461" s="5">
        <v>0.6372013809019057</v>
      </c>
      <c r="L1461" s="5">
        <v>0.58927992975425025</v>
      </c>
      <c r="M1461" s="5">
        <v>0.64196736997934967</v>
      </c>
      <c r="N1461" s="5">
        <v>0.65519478595331537</v>
      </c>
      <c r="O1461" s="5">
        <v>0.54576658181703819</v>
      </c>
      <c r="P1461" s="5">
        <v>0.66147017605424052</v>
      </c>
      <c r="Q1461" s="5">
        <v>0.58016999827563465</v>
      </c>
      <c r="R1461" s="5">
        <v>0.62378350987071463</v>
      </c>
      <c r="S1461" s="5">
        <v>0.59682398246691282</v>
      </c>
      <c r="T1461" s="5">
        <v>0.66119952981834473</v>
      </c>
      <c r="U1461" s="5">
        <v>0.64523500349310159</v>
      </c>
      <c r="V1461" s="5">
        <v>0.6063456896713969</v>
      </c>
      <c r="W1461" s="5">
        <v>0.47818451728107186</v>
      </c>
      <c r="X1461" s="5">
        <v>0.61788127417349836</v>
      </c>
      <c r="Y1461" s="5">
        <v>0.60201016502503135</v>
      </c>
      <c r="Z1461" s="5">
        <v>0.57943061005794072</v>
      </c>
      <c r="AA1461" s="5">
        <v>0.63700909165035902</v>
      </c>
      <c r="AB1461" s="5">
        <v>0.60554926032224876</v>
      </c>
      <c r="AC1461" s="5">
        <v>0.66436565199864206</v>
      </c>
      <c r="AD1461" s="5">
        <v>0.61012451217914176</v>
      </c>
      <c r="AE1461" s="5">
        <v>0.64609688761447659</v>
      </c>
      <c r="AF1461" s="5">
        <v>0.51524357426601253</v>
      </c>
      <c r="AG1461" s="5">
        <v>0.69075857541536567</v>
      </c>
      <c r="AH1461" s="5">
        <v>0.57175178938131432</v>
      </c>
      <c r="AI1461" s="5">
        <v>0.57096891590809784</v>
      </c>
      <c r="AJ1461" s="5">
        <v>0.47563965848655487</v>
      </c>
      <c r="AK1461" s="5">
        <v>0.42810838118391004</v>
      </c>
      <c r="AL1461" s="5">
        <v>0.4210263712882607</v>
      </c>
      <c r="AM1461" s="5">
        <v>0.52767346551186811</v>
      </c>
      <c r="AN1461" s="5">
        <v>0.49935150720230503</v>
      </c>
      <c r="AO1461" s="5">
        <v>0.70799797194664071</v>
      </c>
      <c r="AP1461" s="5">
        <v>0.67138594127481388</v>
      </c>
      <c r="AQ1461" s="5">
        <v>0.47853091894471417</v>
      </c>
      <c r="AR1461" s="5">
        <v>0.49023855260498062</v>
      </c>
      <c r="AS1461" s="5">
        <v>0.51395078506740044</v>
      </c>
      <c r="AT1461" s="5">
        <v>0.65968517307224461</v>
      </c>
      <c r="AU1461" s="5">
        <v>0.65140162273639934</v>
      </c>
      <c r="AV1461" s="5">
        <v>0.65213098170708861</v>
      </c>
      <c r="AW1461" s="5">
        <v>0.75276545346657386</v>
      </c>
      <c r="AX1461" s="5">
        <v>0.51065874661786992</v>
      </c>
    </row>
    <row r="1462" spans="1:50" x14ac:dyDescent="0.25">
      <c r="A1462" s="4" t="s">
        <v>66</v>
      </c>
      <c r="B1462" s="5">
        <v>7.2594410560987879E-2</v>
      </c>
      <c r="C1462" s="5">
        <v>6.9787398290289446E-2</v>
      </c>
      <c r="D1462" s="6"/>
      <c r="E1462" s="6"/>
      <c r="F1462" s="6"/>
      <c r="G1462" s="6"/>
      <c r="H1462" s="6"/>
      <c r="I1462" s="5">
        <v>7.0527317472015794E-2</v>
      </c>
      <c r="J1462" s="5">
        <v>7.4673952271119642E-2</v>
      </c>
      <c r="K1462" s="5">
        <v>7.6692592422215752E-2</v>
      </c>
      <c r="L1462" s="5">
        <v>7.0739947566102732E-2</v>
      </c>
      <c r="M1462" s="5">
        <v>3.9713267509891965E-2</v>
      </c>
      <c r="N1462" s="5">
        <v>4.6312574515557585E-2</v>
      </c>
      <c r="O1462" s="5">
        <v>0.15665803086012378</v>
      </c>
      <c r="P1462" s="5">
        <v>6.3933229022763563E-2</v>
      </c>
      <c r="Q1462" s="5">
        <v>7.5888185244132378E-2</v>
      </c>
      <c r="R1462" s="5">
        <v>7.9389745183249177E-2</v>
      </c>
      <c r="S1462" s="5">
        <v>6.9249862541939405E-2</v>
      </c>
      <c r="T1462" s="5">
        <v>7.1876907672110982E-2</v>
      </c>
      <c r="U1462" s="5">
        <v>6.7779368058753203E-2</v>
      </c>
      <c r="V1462" s="5">
        <v>4.6012851940377165E-2</v>
      </c>
      <c r="W1462" s="5">
        <v>7.8942662973697383E-2</v>
      </c>
      <c r="X1462" s="5">
        <v>6.3285686359109319E-2</v>
      </c>
      <c r="Y1462" s="5">
        <v>6.8483352825748856E-2</v>
      </c>
      <c r="Z1462" s="5">
        <v>8.534029553850532E-2</v>
      </c>
      <c r="AA1462" s="5">
        <v>8.6337165688193093E-2</v>
      </c>
      <c r="AB1462" s="5">
        <v>9.7185534420555053E-2</v>
      </c>
      <c r="AC1462" s="5">
        <v>8.0257708243471143E-2</v>
      </c>
      <c r="AD1462" s="5">
        <v>4.5415287462270637E-2</v>
      </c>
      <c r="AE1462" s="5">
        <v>4.9604518012148401E-2</v>
      </c>
      <c r="AF1462" s="5">
        <v>7.0319672844761344E-2</v>
      </c>
      <c r="AG1462" s="5">
        <v>7.0138500532728992E-2</v>
      </c>
      <c r="AH1462" s="5">
        <v>0.14300503307798101</v>
      </c>
      <c r="AI1462" s="5">
        <v>3.3687192089770016E-2</v>
      </c>
      <c r="AJ1462" s="5">
        <v>0.33923691533029504</v>
      </c>
      <c r="AK1462" s="5">
        <v>9.9808536568873493E-2</v>
      </c>
      <c r="AL1462" s="5">
        <v>0.16747603766389477</v>
      </c>
      <c r="AM1462" s="5">
        <v>8.4516176454532618E-2</v>
      </c>
      <c r="AN1462" s="5">
        <v>9.8527631247322278E-2</v>
      </c>
      <c r="AO1462" s="5">
        <v>4.790362193774305E-2</v>
      </c>
      <c r="AP1462" s="5">
        <v>6.5174835656903699E-2</v>
      </c>
      <c r="AQ1462" s="5">
        <v>0.11546085301404503</v>
      </c>
      <c r="AR1462" s="5">
        <v>0.1194347987587147</v>
      </c>
      <c r="AS1462" s="5">
        <v>7.686902933187971E-2</v>
      </c>
      <c r="AT1462" s="5">
        <v>8.7117369008904197E-2</v>
      </c>
      <c r="AU1462" s="5">
        <v>5.6402785471811392E-2</v>
      </c>
      <c r="AV1462" s="5">
        <v>5.45733237160883E-2</v>
      </c>
      <c r="AW1462" s="5">
        <v>2.5543792405115458E-2</v>
      </c>
      <c r="AX1462" s="5">
        <v>0.12055034955191665</v>
      </c>
    </row>
    <row r="1464" spans="1:50" x14ac:dyDescent="0.25">
      <c r="A1464" s="11" t="s">
        <v>270</v>
      </c>
      <c r="B1464" s="11"/>
      <c r="C1464" s="11"/>
      <c r="D1464" s="11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</row>
    <row r="1465" spans="1:50" x14ac:dyDescent="0.25">
      <c r="A1465" s="12"/>
      <c r="B1465" s="13" t="s">
        <v>1</v>
      </c>
      <c r="C1465" s="13"/>
      <c r="D1465" s="13"/>
      <c r="E1465" s="13"/>
      <c r="F1465" s="13"/>
      <c r="G1465" s="13"/>
      <c r="H1465" s="13"/>
      <c r="I1465" s="13" t="s">
        <v>2</v>
      </c>
      <c r="J1465" s="13"/>
      <c r="K1465" s="13" t="s">
        <v>3</v>
      </c>
      <c r="L1465" s="13"/>
      <c r="M1465" s="13"/>
      <c r="N1465" s="13"/>
      <c r="O1465" s="13"/>
      <c r="P1465" s="13" t="s">
        <v>4</v>
      </c>
      <c r="Q1465" s="13"/>
      <c r="R1465" s="13"/>
      <c r="S1465" s="13"/>
      <c r="T1465" s="13" t="s">
        <v>5</v>
      </c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 t="s">
        <v>6</v>
      </c>
      <c r="AF1465" s="13"/>
      <c r="AG1465" s="13"/>
      <c r="AH1465" s="13"/>
      <c r="AI1465" s="13"/>
      <c r="AJ1465" s="13"/>
      <c r="AK1465" s="13"/>
      <c r="AL1465" s="13" t="s">
        <v>7</v>
      </c>
      <c r="AM1465" s="13"/>
      <c r="AN1465" s="13"/>
      <c r="AO1465" s="13"/>
      <c r="AP1465" s="13" t="s">
        <v>8</v>
      </c>
      <c r="AQ1465" s="13"/>
      <c r="AR1465" s="13"/>
      <c r="AS1465" s="13"/>
      <c r="AT1465" s="13"/>
      <c r="AU1465" s="13"/>
      <c r="AV1465" s="13"/>
      <c r="AW1465" s="13"/>
      <c r="AX1465" s="13"/>
    </row>
    <row r="1466" spans="1:50" ht="60" x14ac:dyDescent="0.25">
      <c r="A1466" s="12"/>
      <c r="B1466" s="1" t="s">
        <v>9</v>
      </c>
      <c r="C1466" s="1" t="s">
        <v>10</v>
      </c>
      <c r="D1466" s="1" t="s">
        <v>11</v>
      </c>
      <c r="E1466" s="1" t="s">
        <v>12</v>
      </c>
      <c r="F1466" s="1" t="s">
        <v>13</v>
      </c>
      <c r="G1466" s="1" t="s">
        <v>14</v>
      </c>
      <c r="H1466" s="1" t="s">
        <v>15</v>
      </c>
      <c r="I1466" s="1" t="s">
        <v>16</v>
      </c>
      <c r="J1466" s="1" t="s">
        <v>17</v>
      </c>
      <c r="K1466" s="1" t="s">
        <v>18</v>
      </c>
      <c r="L1466" s="1" t="s">
        <v>19</v>
      </c>
      <c r="M1466" s="1" t="s">
        <v>20</v>
      </c>
      <c r="N1466" s="1" t="s">
        <v>21</v>
      </c>
      <c r="O1466" s="1" t="s">
        <v>22</v>
      </c>
      <c r="P1466" s="1" t="s">
        <v>23</v>
      </c>
      <c r="Q1466" s="1" t="s">
        <v>24</v>
      </c>
      <c r="R1466" s="1" t="s">
        <v>25</v>
      </c>
      <c r="S1466" s="1" t="s">
        <v>26</v>
      </c>
      <c r="T1466" s="1" t="s">
        <v>27</v>
      </c>
      <c r="U1466" s="1" t="s">
        <v>28</v>
      </c>
      <c r="V1466" s="1" t="s">
        <v>29</v>
      </c>
      <c r="W1466" s="1" t="s">
        <v>30</v>
      </c>
      <c r="X1466" s="1" t="s">
        <v>31</v>
      </c>
      <c r="Y1466" s="1" t="s">
        <v>32</v>
      </c>
      <c r="Z1466" s="1" t="s">
        <v>33</v>
      </c>
      <c r="AA1466" s="1" t="s">
        <v>34</v>
      </c>
      <c r="AB1466" s="1" t="s">
        <v>35</v>
      </c>
      <c r="AC1466" s="1" t="s">
        <v>36</v>
      </c>
      <c r="AD1466" s="1" t="s">
        <v>37</v>
      </c>
      <c r="AE1466" s="1" t="s">
        <v>38</v>
      </c>
      <c r="AF1466" s="1" t="s">
        <v>39</v>
      </c>
      <c r="AG1466" s="1" t="s">
        <v>40</v>
      </c>
      <c r="AH1466" s="1" t="s">
        <v>41</v>
      </c>
      <c r="AI1466" s="1" t="s">
        <v>42</v>
      </c>
      <c r="AJ1466" s="1" t="s">
        <v>43</v>
      </c>
      <c r="AK1466" s="1" t="s">
        <v>44</v>
      </c>
      <c r="AL1466" s="1" t="s">
        <v>45</v>
      </c>
      <c r="AM1466" s="1" t="s">
        <v>46</v>
      </c>
      <c r="AN1466" s="1" t="s">
        <v>47</v>
      </c>
      <c r="AO1466" s="1" t="s">
        <v>48</v>
      </c>
      <c r="AP1466" s="1" t="s">
        <v>49</v>
      </c>
      <c r="AQ1466" s="1" t="s">
        <v>50</v>
      </c>
      <c r="AR1466" s="1" t="s">
        <v>51</v>
      </c>
      <c r="AS1466" s="1" t="s">
        <v>52</v>
      </c>
      <c r="AT1466" s="1" t="s">
        <v>53</v>
      </c>
      <c r="AU1466" s="1" t="s">
        <v>54</v>
      </c>
      <c r="AV1466" s="1" t="s">
        <v>55</v>
      </c>
      <c r="AW1466" s="1" t="s">
        <v>56</v>
      </c>
      <c r="AX1466" s="1" t="s">
        <v>57</v>
      </c>
    </row>
    <row r="1467" spans="1:50" x14ac:dyDescent="0.25">
      <c r="A1467" s="2" t="s">
        <v>580</v>
      </c>
      <c r="B1467" s="3">
        <v>2638</v>
      </c>
      <c r="C1467" s="3">
        <v>4798</v>
      </c>
      <c r="D1467" s="3">
        <v>0</v>
      </c>
      <c r="E1467" s="3">
        <v>0</v>
      </c>
      <c r="F1467" s="3">
        <v>0</v>
      </c>
      <c r="G1467" s="3">
        <v>0</v>
      </c>
      <c r="H1467" s="3">
        <v>0</v>
      </c>
      <c r="I1467" s="3">
        <v>1358</v>
      </c>
      <c r="J1467" s="3">
        <v>1280</v>
      </c>
      <c r="K1467" s="3">
        <v>190</v>
      </c>
      <c r="L1467" s="3">
        <v>311</v>
      </c>
      <c r="M1467" s="3">
        <v>504</v>
      </c>
      <c r="N1467" s="3">
        <v>674</v>
      </c>
      <c r="O1467" s="3">
        <v>959</v>
      </c>
      <c r="P1467" s="3">
        <v>746</v>
      </c>
      <c r="Q1467" s="3">
        <v>663</v>
      </c>
      <c r="R1467" s="3">
        <v>796</v>
      </c>
      <c r="S1467" s="3">
        <v>433</v>
      </c>
      <c r="T1467" s="3">
        <v>398</v>
      </c>
      <c r="U1467" s="3">
        <v>242</v>
      </c>
      <c r="V1467" s="3">
        <v>104</v>
      </c>
      <c r="W1467" s="3">
        <v>121</v>
      </c>
      <c r="X1467" s="3">
        <v>621</v>
      </c>
      <c r="Y1467" s="3">
        <v>179</v>
      </c>
      <c r="Z1467" s="3">
        <v>211</v>
      </c>
      <c r="AA1467" s="3">
        <v>157</v>
      </c>
      <c r="AB1467" s="3">
        <v>293</v>
      </c>
      <c r="AC1467" s="3">
        <v>183</v>
      </c>
      <c r="AD1467" s="3">
        <v>129</v>
      </c>
      <c r="AE1467" s="3">
        <v>1275</v>
      </c>
      <c r="AF1467" s="3">
        <v>44</v>
      </c>
      <c r="AG1467" s="3">
        <v>116</v>
      </c>
      <c r="AH1467" s="3">
        <v>892</v>
      </c>
      <c r="AI1467" s="3">
        <v>202</v>
      </c>
      <c r="AJ1467" s="3">
        <v>10</v>
      </c>
      <c r="AK1467" s="3">
        <v>40</v>
      </c>
      <c r="AL1467" s="3">
        <v>232</v>
      </c>
      <c r="AM1467" s="3">
        <v>613</v>
      </c>
      <c r="AN1467" s="3">
        <v>309</v>
      </c>
      <c r="AO1467" s="3">
        <v>1422</v>
      </c>
      <c r="AP1467" s="3">
        <v>47</v>
      </c>
      <c r="AQ1467" s="3">
        <v>188</v>
      </c>
      <c r="AR1467" s="3">
        <v>174</v>
      </c>
      <c r="AS1467" s="3">
        <v>243</v>
      </c>
      <c r="AT1467" s="3">
        <v>266</v>
      </c>
      <c r="AU1467" s="3">
        <v>415</v>
      </c>
      <c r="AV1467" s="3">
        <v>684</v>
      </c>
      <c r="AW1467" s="3">
        <v>302</v>
      </c>
      <c r="AX1467" s="3">
        <v>238</v>
      </c>
    </row>
    <row r="1468" spans="1:50" x14ac:dyDescent="0.25">
      <c r="A1468" s="10" t="s">
        <v>581</v>
      </c>
      <c r="B1468" s="7">
        <v>62.9</v>
      </c>
      <c r="C1468" s="7">
        <v>67.599999999999994</v>
      </c>
      <c r="D1468" s="6"/>
      <c r="E1468" s="6"/>
      <c r="F1468" s="6"/>
      <c r="G1468" s="6"/>
      <c r="H1468" s="6"/>
      <c r="I1468" s="7">
        <v>61.6</v>
      </c>
      <c r="J1468" s="7">
        <v>64.2</v>
      </c>
      <c r="K1468" s="7">
        <v>63.9</v>
      </c>
      <c r="L1468" s="7">
        <v>61.1</v>
      </c>
      <c r="M1468" s="7">
        <v>63.6</v>
      </c>
      <c r="N1468" s="7">
        <v>63.4</v>
      </c>
      <c r="O1468" s="7">
        <v>62</v>
      </c>
      <c r="P1468" s="7">
        <v>65.400000000000006</v>
      </c>
      <c r="Q1468" s="7">
        <v>61.3</v>
      </c>
      <c r="R1468" s="7">
        <v>62.3</v>
      </c>
      <c r="S1468" s="7">
        <v>62.3</v>
      </c>
      <c r="T1468" s="7">
        <v>64.900000000000006</v>
      </c>
      <c r="U1468" s="7">
        <v>63.4</v>
      </c>
      <c r="V1468" s="7">
        <v>58.8</v>
      </c>
      <c r="W1468" s="7">
        <v>54.4</v>
      </c>
      <c r="X1468" s="7">
        <v>64.099999999999994</v>
      </c>
      <c r="Y1468" s="7">
        <v>60.9</v>
      </c>
      <c r="Z1468" s="7">
        <v>60.9</v>
      </c>
      <c r="AA1468" s="7">
        <v>64.5</v>
      </c>
      <c r="AB1468" s="7">
        <v>61.6</v>
      </c>
      <c r="AC1468" s="7">
        <v>67.7</v>
      </c>
      <c r="AD1468" s="7">
        <v>62.1</v>
      </c>
      <c r="AE1468" s="7">
        <v>63.8</v>
      </c>
      <c r="AF1468" s="7">
        <v>54.9</v>
      </c>
      <c r="AG1468" s="7">
        <v>69.900000000000006</v>
      </c>
      <c r="AH1468" s="7">
        <v>62.6</v>
      </c>
      <c r="AI1468" s="7">
        <v>57.1</v>
      </c>
      <c r="AJ1468" s="7">
        <v>66.099999999999994</v>
      </c>
      <c r="AK1468" s="7">
        <v>48</v>
      </c>
      <c r="AL1468" s="7">
        <v>58.9</v>
      </c>
      <c r="AM1468" s="7">
        <v>57.1</v>
      </c>
      <c r="AN1468" s="7">
        <v>56.9</v>
      </c>
      <c r="AO1468" s="7">
        <v>67</v>
      </c>
      <c r="AP1468" s="7">
        <v>67.2</v>
      </c>
      <c r="AQ1468" s="7">
        <v>56.3</v>
      </c>
      <c r="AR1468" s="7">
        <v>58.5</v>
      </c>
      <c r="AS1468" s="7">
        <v>58</v>
      </c>
      <c r="AT1468" s="7">
        <v>65.7</v>
      </c>
      <c r="AU1468" s="7">
        <v>63.5</v>
      </c>
      <c r="AV1468" s="7">
        <v>64.599999999999994</v>
      </c>
      <c r="AW1468" s="7">
        <v>66.900000000000006</v>
      </c>
      <c r="AX1468" s="7">
        <v>58.3</v>
      </c>
    </row>
    <row r="1469" spans="1:50" ht="15.75" thickBot="1" x14ac:dyDescent="0.3">
      <c r="A1469" s="10" t="s">
        <v>582</v>
      </c>
      <c r="B1469" s="7">
        <v>22.5</v>
      </c>
      <c r="C1469" s="7">
        <v>22.4</v>
      </c>
      <c r="D1469" s="6"/>
      <c r="E1469" s="6"/>
      <c r="F1469" s="6"/>
      <c r="G1469" s="6"/>
      <c r="H1469" s="6"/>
      <c r="I1469" s="7">
        <v>25.9</v>
      </c>
      <c r="J1469" s="7">
        <v>17.600000000000001</v>
      </c>
      <c r="K1469" s="7">
        <v>52.4</v>
      </c>
      <c r="L1469" s="7">
        <v>41</v>
      </c>
      <c r="M1469" s="7">
        <v>38.700000000000003</v>
      </c>
      <c r="N1469" s="7">
        <v>18.399999999999999</v>
      </c>
      <c r="O1469" s="7">
        <v>35.4</v>
      </c>
      <c r="P1469" s="7">
        <v>26.2</v>
      </c>
      <c r="Q1469" s="7">
        <v>17.8</v>
      </c>
      <c r="R1469" s="7">
        <v>22.2</v>
      </c>
      <c r="S1469" s="7">
        <v>22</v>
      </c>
      <c r="T1469" s="7">
        <v>26.8</v>
      </c>
      <c r="U1469" s="7">
        <v>24.5</v>
      </c>
      <c r="V1469" s="7">
        <v>21.2</v>
      </c>
      <c r="W1469" s="7">
        <v>26.6</v>
      </c>
      <c r="X1469" s="7">
        <v>23.1</v>
      </c>
      <c r="Y1469" s="7">
        <v>17.2</v>
      </c>
      <c r="Z1469" s="7">
        <v>16.3</v>
      </c>
      <c r="AA1469" s="7">
        <v>21.8</v>
      </c>
      <c r="AB1469" s="7">
        <v>20.6</v>
      </c>
      <c r="AC1469" s="7">
        <v>18.3</v>
      </c>
      <c r="AD1469" s="7">
        <v>18.8</v>
      </c>
      <c r="AE1469" s="7">
        <v>26</v>
      </c>
      <c r="AF1469" s="7">
        <v>21.3</v>
      </c>
      <c r="AG1469" s="7">
        <v>58</v>
      </c>
      <c r="AH1469" s="7">
        <v>35.4</v>
      </c>
      <c r="AI1469" s="7">
        <v>22</v>
      </c>
      <c r="AJ1469" s="7">
        <v>23.1</v>
      </c>
      <c r="AK1469" s="7">
        <v>24.1</v>
      </c>
      <c r="AL1469" s="7">
        <v>32</v>
      </c>
      <c r="AM1469" s="7">
        <v>19.899999999999999</v>
      </c>
      <c r="AN1469" s="7">
        <v>29.1</v>
      </c>
      <c r="AO1469" s="7">
        <v>16.100000000000001</v>
      </c>
      <c r="AP1469" s="7">
        <v>28</v>
      </c>
      <c r="AQ1469" s="7">
        <v>27.6</v>
      </c>
      <c r="AR1469" s="7">
        <v>30.4</v>
      </c>
      <c r="AS1469" s="7">
        <v>28</v>
      </c>
      <c r="AT1469" s="7">
        <v>25.5</v>
      </c>
      <c r="AU1469" s="7">
        <v>28.8</v>
      </c>
      <c r="AV1469" s="7">
        <v>5.0999999999999996</v>
      </c>
      <c r="AW1469" s="7">
        <v>21.2</v>
      </c>
      <c r="AX1469" s="7">
        <v>25.5</v>
      </c>
    </row>
    <row r="1470" spans="1:50" ht="15.75" thickBot="1" x14ac:dyDescent="0.3">
      <c r="A1470" s="8" t="s">
        <v>574</v>
      </c>
      <c r="B1470" s="7"/>
      <c r="C1470" s="9">
        <f>2*(1-_xlfn.NORM.S.DIST(ABS((C1468-$B1468) /SQRT(C1469*C1469/C1467+$B1469*$B1469/$B1467)),TRUE))</f>
        <v>0</v>
      </c>
      <c r="D1470" s="9" t="e">
        <f t="shared" ref="D1470" si="3462">2*(1-_xlfn.NORM.S.DIST(ABS((D1468-$B1468) /SQRT(D1469*D1469/D1467+$B1469*$B1469/$B1467)),TRUE))</f>
        <v>#DIV/0!</v>
      </c>
      <c r="E1470" s="9" t="e">
        <f t="shared" ref="E1470" si="3463">2*(1-_xlfn.NORM.S.DIST(ABS((E1468-$B1468) /SQRT(E1469*E1469/E1467+$B1469*$B1469/$B1467)),TRUE))</f>
        <v>#DIV/0!</v>
      </c>
      <c r="F1470" s="9" t="e">
        <f t="shared" ref="F1470" si="3464">2*(1-_xlfn.NORM.S.DIST(ABS((F1468-$B1468) /SQRT(F1469*F1469/F1467+$B1469*$B1469/$B1467)),TRUE))</f>
        <v>#DIV/0!</v>
      </c>
      <c r="G1470" s="9" t="e">
        <f t="shared" ref="G1470" si="3465">2*(1-_xlfn.NORM.S.DIST(ABS((G1468-$B1468) /SQRT(G1469*G1469/G1467+$B1469*$B1469/$B1467)),TRUE))</f>
        <v>#DIV/0!</v>
      </c>
      <c r="H1470" s="9" t="e">
        <f t="shared" ref="H1470" si="3466">2*(1-_xlfn.NORM.S.DIST(ABS((H1468-$B1468) /SQRT(H1469*H1469/H1467+$B1469*$B1469/$B1467)),TRUE))</f>
        <v>#DIV/0!</v>
      </c>
      <c r="I1470" s="9">
        <f>2*(1-_xlfn.NORM.S.DIST(ABS(I1468-($B1467*$B1468 - I1467*I1468)/($B1467-I1467))/SQRT(I1469*I1469/I1467+$B1469*$B1469/($B1467-I1467)),TRUE))</f>
        <v>4.5000357147471082E-3</v>
      </c>
      <c r="J1470" s="9">
        <f t="shared" ref="J1470" si="3467">2*(1-_xlfn.NORM.S.DIST(ABS(J1468-($B1467*$B1468 - J1467*J1468)/($B1467-J1467))/SQRT(J1469*J1469/J1467+$B1469*$B1469/($B1467-J1467)),TRUE))</f>
        <v>1.2786338738837166E-3</v>
      </c>
      <c r="K1470" s="9">
        <f t="shared" ref="K1470" si="3468">2*(1-_xlfn.NORM.S.DIST(ABS(K1468-($B1467*$B1468 - K1467*K1468)/($B1467-K1467))/SQRT(K1469*K1469/K1467+$B1469*$B1469/($B1467-K1467)),TRUE))</f>
        <v>0.77835421469935184</v>
      </c>
      <c r="L1470" s="9">
        <f t="shared" ref="L1470" si="3469">2*(1-_xlfn.NORM.S.DIST(ABS(L1468-($B1467*$B1468 - L1467*L1468)/($B1467-L1467))/SQRT(L1469*L1469/L1467+$B1469*$B1469/($B1467-L1467)),TRUE))</f>
        <v>0.38948334908959614</v>
      </c>
      <c r="M1470" s="9">
        <f t="shared" ref="M1470" si="3470">2*(1-_xlfn.NORM.S.DIST(ABS(M1468-($B1467*$B1468 - M1467*M1468)/($B1467-M1467))/SQRT(M1469*M1469/M1467+$B1469*$B1469/($B1467-M1467)),TRUE))</f>
        <v>0.62905039909718963</v>
      </c>
      <c r="N1470" s="9">
        <f t="shared" ref="N1470" si="3471">2*(1-_xlfn.NORM.S.DIST(ABS(N1468-($B1467*$B1468 - N1467*N1468)/($B1467-N1467))/SQRT(N1469*N1469/N1467+$B1469*$B1469/($B1467-N1467)),TRUE))</f>
        <v>0.44110727195532728</v>
      </c>
      <c r="O1470" s="9">
        <f t="shared" ref="O1470" si="3472">2*(1-_xlfn.NORM.S.DIST(ABS(O1468-($B1467*$B1468 - O1467*O1468)/($B1467-O1467))/SQRT(O1469*O1469/O1467+$B1469*$B1469/($B1467-O1467)),TRUE))</f>
        <v>0.26483470067091308</v>
      </c>
      <c r="P1470" s="9">
        <f t="shared" ref="P1470" si="3473">2*(1-_xlfn.NORM.S.DIST(ABS(P1468-($B1467*$B1468 - P1467*P1468)/($B1467-P1467))/SQRT(P1469*P1469/P1467+$B1469*$B1469/($B1467-P1467)),TRUE))</f>
        <v>1.3818842606507786E-3</v>
      </c>
      <c r="Q1470" s="9">
        <f t="shared" ref="Q1470" si="3474">2*(1-_xlfn.NORM.S.DIST(ABS(Q1468-($B1467*$B1468 - Q1467*Q1468)/($B1467-Q1467))/SQRT(Q1469*Q1469/Q1467+$B1469*$B1469/($B1467-Q1467)),TRUE))</f>
        <v>1.2627400938950428E-2</v>
      </c>
      <c r="R1470" s="9">
        <f t="shared" ref="R1470" si="3475">2*(1-_xlfn.NORM.S.DIST(ABS(R1468-($B1467*$B1468 - R1467*R1468)/($B1467-R1467))/SQRT(R1469*R1469/R1467+$B1469*$B1469/($B1467-R1467)),TRUE))</f>
        <v>0.3634518390899899</v>
      </c>
      <c r="S1470" s="9">
        <f t="shared" ref="S1470" si="3476">2*(1-_xlfn.NORM.S.DIST(ABS(S1468-($B1467*$B1468 - S1467*S1468)/($B1467-S1467))/SQRT(S1469*S1469/S1467+$B1469*$B1469/($B1467-S1467)),TRUE))</f>
        <v>0.53630816453555052</v>
      </c>
      <c r="T1470" s="9">
        <f t="shared" ref="T1470" si="3477">2*(1-_xlfn.NORM.S.DIST(ABS(T1468-($B1467*$B1468 - T1467*T1468)/($B1467-T1467))/SQRT(T1469*T1469/T1467+$B1469*$B1469/($B1467-T1467)),TRUE))</f>
        <v>9.8355053051366825E-2</v>
      </c>
      <c r="U1470" s="9">
        <f t="shared" ref="U1470" si="3478">2*(1-_xlfn.NORM.S.DIST(ABS(U1468-($B1467*$B1468 - U1467*U1468)/($B1467-U1467))/SQRT(U1469*U1469/U1467+$B1469*$B1469/($B1467-U1467)),TRUE))</f>
        <v>0.73721576212679474</v>
      </c>
      <c r="V1470" s="9">
        <f t="shared" ref="V1470" si="3479">2*(1-_xlfn.NORM.S.DIST(ABS(V1468-($B1467*$B1468 - V1467*V1468)/($B1467-V1467))/SQRT(V1469*V1469/V1467+$B1469*$B1469/($B1467-V1467)),TRUE))</f>
        <v>4.4714255816579396E-2</v>
      </c>
      <c r="W1470" s="9">
        <f t="shared" ref="W1470" si="3480">2*(1-_xlfn.NORM.S.DIST(ABS(W1468-($B1467*$B1468 - W1467*W1468)/($B1467-W1467))/SQRT(W1469*W1469/W1467+$B1469*$B1469/($B1467-W1467)),TRUE))</f>
        <v>2.920537407729018E-4</v>
      </c>
      <c r="X1470" s="9">
        <f t="shared" ref="X1470" si="3481">2*(1-_xlfn.NORM.S.DIST(ABS(X1468-($B1467*$B1468 - X1467*X1468)/($B1467-X1467))/SQRT(X1469*X1469/X1467+$B1469*$B1469/($B1467-X1467)),TRUE))</f>
        <v>0.13635942768075471</v>
      </c>
      <c r="Y1470" s="9">
        <f t="shared" ref="Y1470" si="3482">2*(1-_xlfn.NORM.S.DIST(ABS(Y1468-($B1467*$B1468 - Y1467*Y1468)/($B1467-Y1467))/SQRT(Y1469*Y1469/Y1467+$B1469*$B1469/($B1467-Y1467)),TRUE))</f>
        <v>0.11553190222882304</v>
      </c>
      <c r="Z1470" s="9">
        <f t="shared" ref="Z1470" si="3483">2*(1-_xlfn.NORM.S.DIST(ABS(Z1468-($B1467*$B1468 - Z1467*Z1468)/($B1467-Z1467))/SQRT(Z1469*Z1469/Z1467+$B1469*$B1469/($B1467-Z1467)),TRUE))</f>
        <v>7.2759560011422586E-2</v>
      </c>
      <c r="AA1470" s="9">
        <f t="shared" ref="AA1470" si="3484">2*(1-_xlfn.NORM.S.DIST(ABS(AA1468-($B1467*$B1468 - AA1467*AA1468)/($B1467-AA1467))/SQRT(AA1469*AA1469/AA1467+$B1469*$B1469/($B1467-AA1467)),TRUE))</f>
        <v>0.34392132004785569</v>
      </c>
      <c r="AB1470" s="9">
        <f t="shared" ref="AB1470" si="3485">2*(1-_xlfn.NORM.S.DIST(ABS(AB1468-($B1467*$B1468 - AB1467*AB1468)/($B1467-AB1467))/SQRT(AB1469*AB1469/AB1467+$B1469*$B1469/($B1467-AB1467)),TRUE))</f>
        <v>0.25695024866863925</v>
      </c>
      <c r="AC1470" s="9">
        <f t="shared" ref="AC1470" si="3486">2*(1-_xlfn.NORM.S.DIST(ABS(AC1468-($B1467*$B1468 - AC1467*AC1468)/($B1467-AC1467))/SQRT(AC1469*AC1469/AC1467+$B1469*$B1469/($B1467-AC1467)),TRUE))</f>
        <v>3.0088116247672936E-4</v>
      </c>
      <c r="AD1470" s="9">
        <f t="shared" ref="AD1470" si="3487">2*(1-_xlfn.NORM.S.DIST(ABS(AD1468-($B1467*$B1468 - AD1467*AD1468)/($B1467-AD1467))/SQRT(AD1469*AD1469/AD1467+$B1469*$B1469/($B1467-AD1467)),TRUE))</f>
        <v>0.6238345186986356</v>
      </c>
      <c r="AE1470" s="9">
        <f t="shared" ref="AE1470" si="3488">2*(1-_xlfn.NORM.S.DIST(ABS(AE1468-($B1467*$B1468 - AE1467*AE1468)/($B1467-AE1467))/SQRT(AE1469*AE1469/AE1467+$B1469*$B1469/($B1467-AE1467)),TRUE))</f>
        <v>6.6584755257492967E-2</v>
      </c>
      <c r="AF1470" s="9">
        <f t="shared" ref="AF1470" si="3489">2*(1-_xlfn.NORM.S.DIST(ABS(AF1468-($B1467*$B1468 - AF1467*AF1468)/($B1467-AF1467))/SQRT(AF1469*AF1469/AF1467+$B1469*$B1469/($B1467-AF1467)),TRUE))</f>
        <v>1.2073862738268826E-2</v>
      </c>
      <c r="AG1470" s="9">
        <f t="shared" ref="AG1470" si="3490">2*(1-_xlfn.NORM.S.DIST(ABS(AG1468-($B1467*$B1468 - AG1467*AG1468)/($B1467-AG1467))/SQRT(AG1469*AG1469/AG1467+$B1469*$B1469/($B1467-AG1467)),TRUE))</f>
        <v>0.17542593385918503</v>
      </c>
      <c r="AH1470" s="9">
        <f t="shared" ref="AH1470" si="3491">2*(1-_xlfn.NORM.S.DIST(ABS(AH1468-($B1467*$B1468 - AH1467*AH1468)/($B1467-AH1467))/SQRT(AH1469*AH1469/AH1467+$B1469*$B1469/($B1467-AH1467)),TRUE))</f>
        <v>0.72771457868393719</v>
      </c>
      <c r="AI1470" s="9">
        <f t="shared" ref="AI1470" si="3492">2*(1-_xlfn.NORM.S.DIST(ABS(AI1468-($B1467*$B1468 - AI1467*AI1468)/($B1467-AI1467))/SQRT(AI1469*AI1469/AI1467+$B1469*$B1469/($B1467-AI1467)),TRUE))</f>
        <v>9.9260210114193725E-5</v>
      </c>
      <c r="AJ1470" s="9">
        <f t="shared" ref="AJ1470" si="3493">2*(1-_xlfn.NORM.S.DIST(ABS(AJ1468-($B1467*$B1468 - AJ1467*AJ1468)/($B1467-AJ1467))/SQRT(AJ1469*AJ1469/AJ1467+$B1469*$B1469/($B1467-AJ1467)),TRUE))</f>
        <v>0.66070518492647334</v>
      </c>
      <c r="AK1470" s="9">
        <f t="shared" ref="AK1470" si="3494">2*(1-_xlfn.NORM.S.DIST(ABS(AK1468-($B1467*$B1468 - AK1467*AK1468)/($B1467-AK1467))/SQRT(AK1469*AK1469/AK1467+$B1469*$B1469/($B1467-AK1467)),TRUE))</f>
        <v>8.012385410016698E-5</v>
      </c>
      <c r="AL1470" s="9">
        <f t="shared" ref="AL1470" si="3495">2*(1-_xlfn.NORM.S.DIST(ABS(AL1468-($B1467*$B1468 - AL1467*AL1468)/($B1467-AL1467))/SQRT(AL1469*AL1469/AL1467+$B1469*$B1469/($B1467-AL1467)),TRUE))</f>
        <v>4.1401588477484319E-2</v>
      </c>
      <c r="AM1470" s="9">
        <f t="shared" ref="AM1470" si="3496">2*(1-_xlfn.NORM.S.DIST(ABS(AM1468-($B1467*$B1468 - AM1467*AM1468)/($B1467-AM1467))/SQRT(AM1469*AM1469/AM1467+$B1469*$B1469/($B1467-AM1467)),TRUE))</f>
        <v>1.3322676295501878E-15</v>
      </c>
      <c r="AN1470" s="9">
        <f t="shared" ref="AN1470" si="3497">2*(1-_xlfn.NORM.S.DIST(ABS(AN1468-($B1467*$B1468 - AN1467*AN1468)/($B1467-AN1467))/SQRT(AN1469*AN1469/AN1467+$B1469*$B1469/($B1467-AN1467)),TRUE))</f>
        <v>7.7644434761436898E-5</v>
      </c>
      <c r="AO1470" s="9">
        <f t="shared" ref="AO1470" si="3498">2*(1-_xlfn.NORM.S.DIST(ABS(AO1468-($B1467*$B1468 - AO1467*AO1468)/($B1467-AO1467))/SQRT(AO1469*AO1469/AO1467+$B1469*$B1469/($B1467-AO1467)),TRUE))</f>
        <v>0</v>
      </c>
      <c r="AP1470" s="9">
        <f t="shared" ref="AP1470" si="3499">2*(1-_xlfn.NORM.S.DIST(ABS(AP1468-($B1467*$B1468 - AP1467*AP1468)/($B1467-AP1467))/SQRT(AP1469*AP1469/AP1467+$B1469*$B1469/($B1467-AP1467)),TRUE))</f>
        <v>0.28655590982439572</v>
      </c>
      <c r="AQ1470" s="9">
        <f t="shared" ref="AQ1470" si="3500">2*(1-_xlfn.NORM.S.DIST(ABS(AQ1468-($B1467*$B1468 - AQ1467*AQ1468)/($B1467-AQ1467))/SQRT(AQ1469*AQ1469/AQ1467+$B1469*$B1469/($B1467-AQ1467)),TRUE))</f>
        <v>5.7386954441351889E-4</v>
      </c>
      <c r="AR1470" s="9">
        <f t="shared" ref="AR1470" si="3501">2*(1-_xlfn.NORM.S.DIST(ABS(AR1468-($B1467*$B1468 - AR1467*AR1468)/($B1467-AR1467))/SQRT(AR1469*AR1469/AR1467+$B1469*$B1469/($B1467-AR1467)),TRUE))</f>
        <v>4.4898027064504298E-2</v>
      </c>
      <c r="AS1470" s="9">
        <f t="shared" ref="AS1470" si="3502">2*(1-_xlfn.NORM.S.DIST(ABS(AS1468-($B1467*$B1468 - AS1467*AS1468)/($B1467-AS1467))/SQRT(AS1469*AS1469/AS1467+$B1469*$B1469/($B1467-AS1467)),TRUE))</f>
        <v>3.6036527767917548E-3</v>
      </c>
      <c r="AT1470" s="9">
        <f t="shared" ref="AT1470" si="3503">2*(1-_xlfn.NORM.S.DIST(ABS(AT1468-($B1467*$B1468 - AT1467*AT1468)/($B1467-AT1467))/SQRT(AT1469*AT1469/AT1467+$B1469*$B1469/($B1467-AT1467)),TRUE))</f>
        <v>5.6127996168048533E-2</v>
      </c>
      <c r="AU1470" s="9">
        <f t="shared" ref="AU1470" si="3504">2*(1-_xlfn.NORM.S.DIST(ABS(AU1468-($B1467*$B1468 - AU1467*AU1468)/($B1467-AU1467))/SQRT(AU1469*AU1469/AU1467+$B1469*$B1469/($B1467-AU1467)),TRUE))</f>
        <v>0.63323053364884574</v>
      </c>
      <c r="AV1470" s="9">
        <f t="shared" ref="AV1470" si="3505">2*(1-_xlfn.NORM.S.DIST(ABS(AV1468-($B1467*$B1468 - AV1467*AV1468)/($B1467-AV1467))/SQRT(AV1469*AV1469/AV1467+$B1469*$B1469/($B1467-AV1467)),TRUE))</f>
        <v>2.5473322752933569E-5</v>
      </c>
      <c r="AW1470" s="9">
        <f t="shared" ref="AW1470" si="3506">2*(1-_xlfn.NORM.S.DIST(ABS(AW1468-($B1467*$B1468 - AW1467*AW1468)/($B1467-AW1467))/SQRT(AW1469*AW1469/AW1467+$B1469*$B1469/($B1467-AW1467)),TRUE))</f>
        <v>5.4125099407253963E-4</v>
      </c>
      <c r="AX1470" s="9">
        <f t="shared" ref="AX1470" si="3507">2*(1-_xlfn.NORM.S.DIST(ABS(AX1468-($B1467*$B1468 - AX1467*AX1468)/($B1467-AX1467))/SQRT(AX1469*AX1469/AX1467+$B1469*$B1469/($B1467-AX1467)),TRUE))</f>
        <v>3.205903470548499E-3</v>
      </c>
    </row>
    <row r="1472" spans="1:50" x14ac:dyDescent="0.25">
      <c r="A1472" s="11" t="s">
        <v>271</v>
      </c>
      <c r="B1472" s="11"/>
      <c r="C1472" s="11"/>
      <c r="D1472" s="11"/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</row>
    <row r="1473" spans="1:50" x14ac:dyDescent="0.25">
      <c r="A1473" s="12" t="s">
        <v>579</v>
      </c>
      <c r="B1473" s="13" t="s">
        <v>1</v>
      </c>
      <c r="C1473" s="13"/>
      <c r="D1473" s="13"/>
      <c r="E1473" s="13"/>
      <c r="F1473" s="13"/>
      <c r="G1473" s="13"/>
      <c r="H1473" s="13"/>
      <c r="I1473" s="13" t="s">
        <v>2</v>
      </c>
      <c r="J1473" s="13"/>
      <c r="K1473" s="13" t="s">
        <v>3</v>
      </c>
      <c r="L1473" s="13"/>
      <c r="M1473" s="13"/>
      <c r="N1473" s="13"/>
      <c r="O1473" s="13"/>
      <c r="P1473" s="13" t="s">
        <v>4</v>
      </c>
      <c r="Q1473" s="13"/>
      <c r="R1473" s="13"/>
      <c r="S1473" s="13"/>
      <c r="T1473" s="13" t="s">
        <v>5</v>
      </c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 t="s">
        <v>6</v>
      </c>
      <c r="AF1473" s="13"/>
      <c r="AG1473" s="13"/>
      <c r="AH1473" s="13"/>
      <c r="AI1473" s="13"/>
      <c r="AJ1473" s="13"/>
      <c r="AK1473" s="13"/>
      <c r="AL1473" s="13" t="s">
        <v>7</v>
      </c>
      <c r="AM1473" s="13"/>
      <c r="AN1473" s="13"/>
      <c r="AO1473" s="13"/>
      <c r="AP1473" s="13" t="s">
        <v>8</v>
      </c>
      <c r="AQ1473" s="13"/>
      <c r="AR1473" s="13"/>
      <c r="AS1473" s="13"/>
      <c r="AT1473" s="13"/>
      <c r="AU1473" s="13"/>
      <c r="AV1473" s="13"/>
      <c r="AW1473" s="13"/>
      <c r="AX1473" s="13"/>
    </row>
    <row r="1474" spans="1:50" ht="60" x14ac:dyDescent="0.25">
      <c r="A1474" s="12"/>
      <c r="B1474" s="1" t="s">
        <v>9</v>
      </c>
      <c r="C1474" s="1" t="s">
        <v>10</v>
      </c>
      <c r="D1474" s="1" t="s">
        <v>11</v>
      </c>
      <c r="E1474" s="1" t="s">
        <v>12</v>
      </c>
      <c r="F1474" s="1" t="s">
        <v>13</v>
      </c>
      <c r="G1474" s="1" t="s">
        <v>14</v>
      </c>
      <c r="H1474" s="1" t="s">
        <v>15</v>
      </c>
      <c r="I1474" s="1" t="s">
        <v>16</v>
      </c>
      <c r="J1474" s="1" t="s">
        <v>17</v>
      </c>
      <c r="K1474" s="1" t="s">
        <v>18</v>
      </c>
      <c r="L1474" s="1" t="s">
        <v>19</v>
      </c>
      <c r="M1474" s="1" t="s">
        <v>20</v>
      </c>
      <c r="N1474" s="1" t="s">
        <v>21</v>
      </c>
      <c r="O1474" s="1" t="s">
        <v>22</v>
      </c>
      <c r="P1474" s="1" t="s">
        <v>23</v>
      </c>
      <c r="Q1474" s="1" t="s">
        <v>24</v>
      </c>
      <c r="R1474" s="1" t="s">
        <v>25</v>
      </c>
      <c r="S1474" s="1" t="s">
        <v>26</v>
      </c>
      <c r="T1474" s="1" t="s">
        <v>27</v>
      </c>
      <c r="U1474" s="1" t="s">
        <v>28</v>
      </c>
      <c r="V1474" s="1" t="s">
        <v>29</v>
      </c>
      <c r="W1474" s="1" t="s">
        <v>30</v>
      </c>
      <c r="X1474" s="1" t="s">
        <v>31</v>
      </c>
      <c r="Y1474" s="1" t="s">
        <v>32</v>
      </c>
      <c r="Z1474" s="1" t="s">
        <v>33</v>
      </c>
      <c r="AA1474" s="1" t="s">
        <v>34</v>
      </c>
      <c r="AB1474" s="1" t="s">
        <v>35</v>
      </c>
      <c r="AC1474" s="1" t="s">
        <v>36</v>
      </c>
      <c r="AD1474" s="1" t="s">
        <v>37</v>
      </c>
      <c r="AE1474" s="1" t="s">
        <v>38</v>
      </c>
      <c r="AF1474" s="1" t="s">
        <v>39</v>
      </c>
      <c r="AG1474" s="1" t="s">
        <v>40</v>
      </c>
      <c r="AH1474" s="1" t="s">
        <v>41</v>
      </c>
      <c r="AI1474" s="1" t="s">
        <v>42</v>
      </c>
      <c r="AJ1474" s="1" t="s">
        <v>43</v>
      </c>
      <c r="AK1474" s="1" t="s">
        <v>44</v>
      </c>
      <c r="AL1474" s="1" t="s">
        <v>45</v>
      </c>
      <c r="AM1474" s="1" t="s">
        <v>46</v>
      </c>
      <c r="AN1474" s="1" t="s">
        <v>47</v>
      </c>
      <c r="AO1474" s="1" t="s">
        <v>48</v>
      </c>
      <c r="AP1474" s="1" t="s">
        <v>49</v>
      </c>
      <c r="AQ1474" s="1" t="s">
        <v>50</v>
      </c>
      <c r="AR1474" s="1" t="s">
        <v>51</v>
      </c>
      <c r="AS1474" s="1" t="s">
        <v>52</v>
      </c>
      <c r="AT1474" s="1" t="s">
        <v>53</v>
      </c>
      <c r="AU1474" s="1" t="s">
        <v>54</v>
      </c>
      <c r="AV1474" s="1" t="s">
        <v>55</v>
      </c>
      <c r="AW1474" s="1" t="s">
        <v>56</v>
      </c>
      <c r="AX1474" s="1" t="s">
        <v>57</v>
      </c>
    </row>
    <row r="1475" spans="1:50" x14ac:dyDescent="0.25">
      <c r="A1475" s="2" t="s">
        <v>580</v>
      </c>
      <c r="B1475" s="3">
        <v>2620</v>
      </c>
      <c r="C1475" s="3">
        <v>4820</v>
      </c>
      <c r="D1475" s="3">
        <v>3275</v>
      </c>
      <c r="E1475" s="3">
        <v>8274</v>
      </c>
      <c r="F1475" s="3">
        <v>11305</v>
      </c>
      <c r="G1475" s="3">
        <v>10973</v>
      </c>
      <c r="H1475" s="3">
        <v>12523</v>
      </c>
      <c r="I1475" s="3">
        <v>1342</v>
      </c>
      <c r="J1475" s="3">
        <v>1278</v>
      </c>
      <c r="K1475" s="3">
        <v>190</v>
      </c>
      <c r="L1475" s="3">
        <v>312</v>
      </c>
      <c r="M1475" s="3">
        <v>502</v>
      </c>
      <c r="N1475" s="3">
        <v>674</v>
      </c>
      <c r="O1475" s="3">
        <v>942</v>
      </c>
      <c r="P1475" s="3">
        <v>738</v>
      </c>
      <c r="Q1475" s="3">
        <v>657</v>
      </c>
      <c r="R1475" s="3">
        <v>794</v>
      </c>
      <c r="S1475" s="3">
        <v>431</v>
      </c>
      <c r="T1475" s="3">
        <v>398</v>
      </c>
      <c r="U1475" s="3">
        <v>242</v>
      </c>
      <c r="V1475" s="3">
        <v>104</v>
      </c>
      <c r="W1475" s="3">
        <v>121</v>
      </c>
      <c r="X1475" s="3">
        <v>607</v>
      </c>
      <c r="Y1475" s="3">
        <v>177</v>
      </c>
      <c r="Z1475" s="3">
        <v>213</v>
      </c>
      <c r="AA1475" s="3">
        <v>160</v>
      </c>
      <c r="AB1475" s="3">
        <v>288</v>
      </c>
      <c r="AC1475" s="3">
        <v>183</v>
      </c>
      <c r="AD1475" s="3">
        <v>127</v>
      </c>
      <c r="AE1475" s="3">
        <v>1272</v>
      </c>
      <c r="AF1475" s="3">
        <v>44</v>
      </c>
      <c r="AG1475" s="3">
        <v>116</v>
      </c>
      <c r="AH1475" s="3">
        <v>875</v>
      </c>
      <c r="AI1475" s="3">
        <v>199</v>
      </c>
      <c r="AJ1475" s="3">
        <v>10</v>
      </c>
      <c r="AK1475" s="3">
        <v>40</v>
      </c>
      <c r="AL1475" s="3">
        <v>231</v>
      </c>
      <c r="AM1475" s="3">
        <v>602</v>
      </c>
      <c r="AN1475" s="3">
        <v>306</v>
      </c>
      <c r="AO1475" s="3">
        <v>1422</v>
      </c>
      <c r="AP1475" s="3">
        <v>47</v>
      </c>
      <c r="AQ1475" s="3">
        <v>183</v>
      </c>
      <c r="AR1475" s="3">
        <v>169</v>
      </c>
      <c r="AS1475" s="3">
        <v>243</v>
      </c>
      <c r="AT1475" s="3">
        <v>263</v>
      </c>
      <c r="AU1475" s="3">
        <v>418</v>
      </c>
      <c r="AV1475" s="3">
        <v>679</v>
      </c>
      <c r="AW1475" s="3">
        <v>304</v>
      </c>
      <c r="AX1475" s="3">
        <v>237</v>
      </c>
    </row>
    <row r="1476" spans="1:50" x14ac:dyDescent="0.25">
      <c r="A1476" s="2" t="s">
        <v>62</v>
      </c>
      <c r="B1476" s="3">
        <v>4319662</v>
      </c>
      <c r="C1476" s="3">
        <v>4151859</v>
      </c>
      <c r="D1476" s="3">
        <v>3735409</v>
      </c>
      <c r="E1476" s="3">
        <v>4046837</v>
      </c>
      <c r="F1476" s="3">
        <v>3958926</v>
      </c>
      <c r="G1476" s="3">
        <v>3811853</v>
      </c>
      <c r="H1476" s="3">
        <v>3660079</v>
      </c>
      <c r="I1476" s="3">
        <v>2162450</v>
      </c>
      <c r="J1476" s="3">
        <v>2157212</v>
      </c>
      <c r="K1476" s="3">
        <v>489981</v>
      </c>
      <c r="L1476" s="3">
        <v>768700</v>
      </c>
      <c r="M1476" s="3">
        <v>1137239</v>
      </c>
      <c r="N1476" s="3">
        <v>1139307</v>
      </c>
      <c r="O1476" s="3">
        <v>784434</v>
      </c>
      <c r="P1476" s="3">
        <v>1167853</v>
      </c>
      <c r="Q1476" s="3">
        <v>1134326</v>
      </c>
      <c r="R1476" s="3">
        <v>1290327</v>
      </c>
      <c r="S1476" s="3">
        <v>727156</v>
      </c>
      <c r="T1476" s="3">
        <v>629644</v>
      </c>
      <c r="U1476" s="3">
        <v>395440</v>
      </c>
      <c r="V1476" s="3">
        <v>169437</v>
      </c>
      <c r="W1476" s="3">
        <v>199265</v>
      </c>
      <c r="X1476" s="3">
        <v>991604</v>
      </c>
      <c r="Y1476" s="3">
        <v>310987</v>
      </c>
      <c r="Z1476" s="3">
        <v>369944</v>
      </c>
      <c r="AA1476" s="3">
        <v>248680</v>
      </c>
      <c r="AB1476" s="3">
        <v>476770</v>
      </c>
      <c r="AC1476" s="3">
        <v>307935</v>
      </c>
      <c r="AD1476" s="3">
        <v>219956</v>
      </c>
      <c r="AE1476" s="3">
        <v>2633572</v>
      </c>
      <c r="AF1476" s="3">
        <v>99126</v>
      </c>
      <c r="AG1476" s="3">
        <v>288449</v>
      </c>
      <c r="AH1476" s="3">
        <v>772860</v>
      </c>
      <c r="AI1476" s="3">
        <v>349502</v>
      </c>
      <c r="AJ1476" s="3">
        <v>18659</v>
      </c>
      <c r="AK1476" s="3">
        <v>89227</v>
      </c>
      <c r="AL1476" s="3">
        <v>300254</v>
      </c>
      <c r="AM1476" s="3">
        <v>1089558</v>
      </c>
      <c r="AN1476" s="3">
        <v>444479</v>
      </c>
      <c r="AO1476" s="3">
        <v>2420313</v>
      </c>
      <c r="AP1476" s="3">
        <v>99278</v>
      </c>
      <c r="AQ1476" s="3">
        <v>289157</v>
      </c>
      <c r="AR1476" s="3">
        <v>245438</v>
      </c>
      <c r="AS1476" s="3">
        <v>368204</v>
      </c>
      <c r="AT1476" s="3">
        <v>405077</v>
      </c>
      <c r="AU1476" s="3">
        <v>634673</v>
      </c>
      <c r="AV1476" s="3">
        <v>1225765</v>
      </c>
      <c r="AW1476" s="3">
        <v>578014</v>
      </c>
      <c r="AX1476" s="3">
        <v>400664</v>
      </c>
    </row>
    <row r="1477" spans="1:50" x14ac:dyDescent="0.25">
      <c r="A1477" s="4" t="s">
        <v>63</v>
      </c>
      <c r="B1477" s="5">
        <v>7.3033009321635201E-2</v>
      </c>
      <c r="C1477" s="5">
        <v>3.7372850994610247E-2</v>
      </c>
      <c r="D1477" s="5">
        <v>4.8105234835693803E-2</v>
      </c>
      <c r="E1477" s="5">
        <v>1.8786877337561202E-2</v>
      </c>
      <c r="F1477" s="5">
        <v>1.37958271546339E-2</v>
      </c>
      <c r="G1477" s="5">
        <v>1.73477141565333E-2</v>
      </c>
      <c r="H1477" s="5">
        <v>1.8205617966169901E-2</v>
      </c>
      <c r="I1477" s="5">
        <v>9.7032628035583476E-2</v>
      </c>
      <c r="J1477" s="5">
        <v>4.8975119321832371E-2</v>
      </c>
      <c r="K1477" s="5">
        <v>7.6736634926538663E-2</v>
      </c>
      <c r="L1477" s="5">
        <v>0.12790835024932987</v>
      </c>
      <c r="M1477" s="5">
        <v>7.3582060055551526E-2</v>
      </c>
      <c r="N1477" s="5">
        <v>6.2089874655226786E-2</v>
      </c>
      <c r="O1477" s="5">
        <v>3.2042692978347012E-2</v>
      </c>
      <c r="P1477" s="5">
        <v>6.0359572296870515E-2</v>
      </c>
      <c r="Q1477" s="5">
        <v>9.7026710396595869E-2</v>
      </c>
      <c r="R1477" s="5">
        <v>5.7644283028287682E-2</v>
      </c>
      <c r="S1477" s="5">
        <v>8.3265353901531627E-2</v>
      </c>
      <c r="T1477" s="5">
        <v>8.1214601342608772E-2</v>
      </c>
      <c r="U1477" s="5">
        <v>5.9955683335448706E-2</v>
      </c>
      <c r="V1477" s="5">
        <v>7.8942618938489972E-2</v>
      </c>
      <c r="W1477" s="5">
        <v>0.12784068140773047</v>
      </c>
      <c r="X1477" s="5">
        <v>5.8352779109795375E-2</v>
      </c>
      <c r="Y1477" s="5">
        <v>8.8453954427855586E-2</v>
      </c>
      <c r="Z1477" s="5">
        <v>0.11905544841772149</v>
      </c>
      <c r="AA1477" s="5">
        <v>4.8590992354299409E-2</v>
      </c>
      <c r="AB1477" s="5">
        <v>5.2880196121486617E-2</v>
      </c>
      <c r="AC1477" s="5">
        <v>5.2956958641074123E-2</v>
      </c>
      <c r="AD1477" s="5">
        <v>8.5314429319558294E-2</v>
      </c>
      <c r="AE1477" s="5">
        <v>7.15361084227156E-2</v>
      </c>
      <c r="AF1477" s="5">
        <v>0.21989188914354782</v>
      </c>
      <c r="AG1477" s="5">
        <v>2.9515749957765444E-2</v>
      </c>
      <c r="AH1477" s="5">
        <v>3.0098474961364943E-2</v>
      </c>
      <c r="AI1477" s="5">
        <v>0.11313498900765501</v>
      </c>
      <c r="AJ1477" s="5">
        <v>0.46616978961059985</v>
      </c>
      <c r="AK1477" s="5">
        <v>0.25455732209282589</v>
      </c>
      <c r="AL1477" s="5">
        <v>8.6956300187521318E-2</v>
      </c>
      <c r="AM1477" s="5">
        <v>0.10253048577983435</v>
      </c>
      <c r="AN1477" s="5">
        <v>0.10592395701048192</v>
      </c>
      <c r="AO1477" s="5">
        <v>4.9149329907825508E-2</v>
      </c>
      <c r="AP1477" s="5">
        <v>5.2869920372238838E-2</v>
      </c>
      <c r="AQ1477" s="5">
        <v>0.13131647750818842</v>
      </c>
      <c r="AR1477" s="5">
        <v>0.10500232909888103</v>
      </c>
      <c r="AS1477" s="5">
        <v>8.5929288912256291E-2</v>
      </c>
      <c r="AT1477" s="5">
        <v>8.250842240959233E-2</v>
      </c>
      <c r="AU1477" s="5">
        <v>5.5679285901457411E-2</v>
      </c>
      <c r="AV1477" s="5">
        <v>5.5212042540140116E-2</v>
      </c>
      <c r="AW1477" s="5">
        <v>5.531812488738385E-2</v>
      </c>
      <c r="AX1477" s="5">
        <v>8.9892733686043266E-2</v>
      </c>
    </row>
    <row r="1478" spans="1:50" x14ac:dyDescent="0.25">
      <c r="A1478" s="4" t="s">
        <v>64</v>
      </c>
      <c r="B1478" s="5">
        <v>5.9689147942186827E-2</v>
      </c>
      <c r="C1478" s="5">
        <v>2.9913257700997686E-2</v>
      </c>
      <c r="D1478" s="5">
        <v>3.12198937705985E-2</v>
      </c>
      <c r="E1478" s="5">
        <v>2.0691679894199701E-2</v>
      </c>
      <c r="F1478" s="5">
        <v>2.0265658831869302E-2</v>
      </c>
      <c r="G1478" s="5">
        <v>2.3150193797010797E-2</v>
      </c>
      <c r="H1478" s="5">
        <v>2.6905430183338002E-2</v>
      </c>
      <c r="I1478" s="5">
        <v>6.2091179243682369E-2</v>
      </c>
      <c r="J1478" s="5">
        <v>5.7281284487510825E-2</v>
      </c>
      <c r="K1478" s="5">
        <v>4.3710675278534172E-2</v>
      </c>
      <c r="L1478" s="5">
        <v>6.9757749573175654E-2</v>
      </c>
      <c r="M1478" s="5">
        <v>7.0402657313603095E-2</v>
      </c>
      <c r="N1478" s="5">
        <v>6.0597309673761479E-2</v>
      </c>
      <c r="O1478" s="5">
        <v>4.2952145978099508E-2</v>
      </c>
      <c r="P1478" s="5">
        <v>4.634438422149418E-2</v>
      </c>
      <c r="Q1478" s="5">
        <v>5.7069347165687227E-2</v>
      </c>
      <c r="R1478" s="5">
        <v>6.5835108704302356E-2</v>
      </c>
      <c r="S1478" s="5">
        <v>7.4302424312618826E-2</v>
      </c>
      <c r="T1478" s="5">
        <v>3.7879990939010948E-2</v>
      </c>
      <c r="U1478" s="5">
        <v>6.3791153767011319E-2</v>
      </c>
      <c r="V1478" s="5">
        <v>0.12037023375213661</v>
      </c>
      <c r="W1478" s="5">
        <v>9.4693135723244698E-2</v>
      </c>
      <c r="X1478" s="5">
        <v>5.8398805570976681E-2</v>
      </c>
      <c r="Y1478" s="5">
        <v>4.8106749297254406E-2</v>
      </c>
      <c r="Z1478" s="5">
        <v>5.9843407114498287E-2</v>
      </c>
      <c r="AA1478" s="5">
        <v>4.9506949966107022E-2</v>
      </c>
      <c r="AB1478" s="5">
        <v>5.6666090357780433E-2</v>
      </c>
      <c r="AC1478" s="5">
        <v>5.88561260562213E-2</v>
      </c>
      <c r="AD1478" s="5">
        <v>7.7454406699591083E-2</v>
      </c>
      <c r="AE1478" s="5">
        <v>6.250831688827381E-2</v>
      </c>
      <c r="AF1478" s="5">
        <v>5.9831509443079668E-2</v>
      </c>
      <c r="AG1478" s="5">
        <v>4.9681449433419192E-2</v>
      </c>
      <c r="AH1478" s="5">
        <v>4.0930909620135535E-2</v>
      </c>
      <c r="AI1478" s="5">
        <v>9.3781239958042134E-2</v>
      </c>
      <c r="AJ1478" s="6"/>
      <c r="AK1478" s="5">
        <v>5.8549688105511193E-2</v>
      </c>
      <c r="AL1478" s="5">
        <v>7.1951300419325098E-2</v>
      </c>
      <c r="AM1478" s="5">
        <v>7.6191465495104055E-2</v>
      </c>
      <c r="AN1478" s="5">
        <v>9.9581086674638067E-2</v>
      </c>
      <c r="AO1478" s="5">
        <v>4.4202039112675902E-2</v>
      </c>
      <c r="AP1478" s="5">
        <v>4.6095723542099211E-2</v>
      </c>
      <c r="AQ1478" s="5">
        <v>4.0209331255707761E-2</v>
      </c>
      <c r="AR1478" s="5">
        <v>9.5538768261363691E-2</v>
      </c>
      <c r="AS1478" s="5">
        <v>8.3475489394493771E-2</v>
      </c>
      <c r="AT1478" s="5">
        <v>4.9957826543971004E-2</v>
      </c>
      <c r="AU1478" s="5">
        <v>6.3868729038326036E-2</v>
      </c>
      <c r="AV1478" s="5">
        <v>6.1487570228102119E-2</v>
      </c>
      <c r="AW1478" s="5">
        <v>2.9809484833724288E-2</v>
      </c>
      <c r="AX1478" s="5">
        <v>8.505084053944216E-2</v>
      </c>
    </row>
    <row r="1479" spans="1:50" x14ac:dyDescent="0.25">
      <c r="A1479" s="4" t="s">
        <v>65</v>
      </c>
      <c r="B1479" s="5">
        <v>0.86526015243049503</v>
      </c>
      <c r="C1479" s="5">
        <v>0.92901017454094836</v>
      </c>
      <c r="D1479" s="5">
        <v>0.91489964195774609</v>
      </c>
      <c r="E1479" s="5">
        <v>0.95830698679378601</v>
      </c>
      <c r="F1479" s="5">
        <v>0.96118586638508607</v>
      </c>
      <c r="G1479" s="5">
        <v>0.95484529201205304</v>
      </c>
      <c r="H1479" s="5">
        <v>0.95100734164481193</v>
      </c>
      <c r="I1479" s="5">
        <v>0.83767925381186648</v>
      </c>
      <c r="J1479" s="5">
        <v>0.89290801771416062</v>
      </c>
      <c r="K1479" s="5">
        <v>0.87955268979492729</v>
      </c>
      <c r="L1479" s="5">
        <v>0.79430334627118726</v>
      </c>
      <c r="M1479" s="5">
        <v>0.85601528263084692</v>
      </c>
      <c r="N1479" s="5">
        <v>0.87731281567101116</v>
      </c>
      <c r="O1479" s="5">
        <v>0.92176378092964084</v>
      </c>
      <c r="P1479" s="5">
        <v>0.88979871131730692</v>
      </c>
      <c r="Q1479" s="5">
        <v>0.84525145811244262</v>
      </c>
      <c r="R1479" s="5">
        <v>0.87569201182922141</v>
      </c>
      <c r="S1479" s="5">
        <v>0.83855124006227999</v>
      </c>
      <c r="T1479" s="5">
        <v>0.87558333928510534</v>
      </c>
      <c r="U1479" s="5">
        <v>0.87625316289753996</v>
      </c>
      <c r="V1479" s="5">
        <v>0.80068714730937329</v>
      </c>
      <c r="W1479" s="5">
        <v>0.7774661828690248</v>
      </c>
      <c r="X1479" s="5">
        <v>0.88176244839797357</v>
      </c>
      <c r="Y1479" s="5">
        <v>0.86343929627489002</v>
      </c>
      <c r="Z1479" s="5">
        <v>0.82110114446778026</v>
      </c>
      <c r="AA1479" s="5">
        <v>0.90190205767959353</v>
      </c>
      <c r="AB1479" s="5">
        <v>0.88821120566384948</v>
      </c>
      <c r="AC1479" s="5">
        <v>0.88818691530270411</v>
      </c>
      <c r="AD1479" s="5">
        <v>0.82440096799311446</v>
      </c>
      <c r="AE1479" s="5">
        <v>0.8646831546222592</v>
      </c>
      <c r="AF1479" s="5">
        <v>0.72027660141337246</v>
      </c>
      <c r="AG1479" s="5">
        <v>0.92080280060881536</v>
      </c>
      <c r="AH1479" s="5">
        <v>0.92568069406374676</v>
      </c>
      <c r="AI1479" s="5">
        <v>0.79308377103430328</v>
      </c>
      <c r="AJ1479" s="5">
        <v>0.53383021038940026</v>
      </c>
      <c r="AK1479" s="5">
        <v>0.65526499796194615</v>
      </c>
      <c r="AL1479" s="5">
        <v>0.83753154663226392</v>
      </c>
      <c r="AM1479" s="5">
        <v>0.81820248043887855</v>
      </c>
      <c r="AN1479" s="5">
        <v>0.79117985843097383</v>
      </c>
      <c r="AO1479" s="5">
        <v>0.90548263281120311</v>
      </c>
      <c r="AP1479" s="5">
        <v>0.90103435608566185</v>
      </c>
      <c r="AQ1479" s="5">
        <v>0.82477668447325536</v>
      </c>
      <c r="AR1479" s="5">
        <v>0.7934553971554642</v>
      </c>
      <c r="AS1479" s="5">
        <v>0.8229307850102533</v>
      </c>
      <c r="AT1479" s="5">
        <v>0.86753375104643649</v>
      </c>
      <c r="AU1479" s="5">
        <v>0.88045198506021616</v>
      </c>
      <c r="AV1479" s="5">
        <v>0.88330038723175752</v>
      </c>
      <c r="AW1479" s="5">
        <v>0.91487239027889189</v>
      </c>
      <c r="AX1479" s="5">
        <v>0.81669277460816081</v>
      </c>
    </row>
    <row r="1480" spans="1:50" x14ac:dyDescent="0.25">
      <c r="A1480" s="4" t="s">
        <v>66</v>
      </c>
      <c r="B1480" s="5">
        <v>2.0176903056855844E-3</v>
      </c>
      <c r="C1480" s="5">
        <v>3.703716763449153E-3</v>
      </c>
      <c r="D1480" s="5">
        <v>5.7752294359630493E-3</v>
      </c>
      <c r="E1480" s="5">
        <v>2.21445597444779E-3</v>
      </c>
      <c r="F1480" s="5">
        <v>4.7526476284130001E-3</v>
      </c>
      <c r="G1480" s="5">
        <v>4.6568000344008702E-3</v>
      </c>
      <c r="H1480" s="5">
        <v>3.88161020568142E-3</v>
      </c>
      <c r="I1480" s="5">
        <v>3.1969389088670908E-3</v>
      </c>
      <c r="J1480" s="5">
        <v>8.3557847649751702E-4</v>
      </c>
      <c r="K1480" s="6"/>
      <c r="L1480" s="5">
        <v>8.0305539063073167E-3</v>
      </c>
      <c r="M1480" s="6"/>
      <c r="N1480" s="6"/>
      <c r="O1480" s="5">
        <v>3.241380113910865E-3</v>
      </c>
      <c r="P1480" s="5">
        <v>3.4973321643277998E-3</v>
      </c>
      <c r="Q1480" s="5">
        <v>6.5248432527471628E-4</v>
      </c>
      <c r="R1480" s="5">
        <v>8.2859643818695831E-4</v>
      </c>
      <c r="S1480" s="5">
        <v>3.8809817235696607E-3</v>
      </c>
      <c r="T1480" s="5">
        <v>5.3220684332736454E-3</v>
      </c>
      <c r="U1480" s="6"/>
      <c r="V1480" s="6"/>
      <c r="W1480" s="6"/>
      <c r="X1480" s="5">
        <v>1.4859669212543114E-3</v>
      </c>
      <c r="Y1480" s="6"/>
      <c r="Z1480" s="6"/>
      <c r="AA1480" s="6"/>
      <c r="AB1480" s="5">
        <v>2.2425078568841365E-3</v>
      </c>
      <c r="AC1480" s="6"/>
      <c r="AD1480" s="5">
        <v>1.2830195987735911E-2</v>
      </c>
      <c r="AE1480" s="5">
        <v>1.2724200667510864E-3</v>
      </c>
      <c r="AF1480" s="6"/>
      <c r="AG1480" s="6"/>
      <c r="AH1480" s="5">
        <v>3.2899213547512231E-3</v>
      </c>
      <c r="AI1480" s="6"/>
      <c r="AJ1480" s="6"/>
      <c r="AK1480" s="5">
        <v>3.1627991839716284E-2</v>
      </c>
      <c r="AL1480" s="5">
        <v>3.5608527608898505E-3</v>
      </c>
      <c r="AM1480" s="5">
        <v>3.075568286181809E-3</v>
      </c>
      <c r="AN1480" s="5">
        <v>3.3150978839070313E-3</v>
      </c>
      <c r="AO1480" s="5">
        <v>1.1659981682944247E-3</v>
      </c>
      <c r="AP1480" s="6"/>
      <c r="AQ1480" s="5">
        <v>3.6975067628483237E-3</v>
      </c>
      <c r="AR1480" s="5">
        <v>6.00350548429143E-3</v>
      </c>
      <c r="AS1480" s="5">
        <v>7.664436682996446E-3</v>
      </c>
      <c r="AT1480" s="6"/>
      <c r="AU1480" s="6"/>
      <c r="AV1480" s="6"/>
      <c r="AW1480" s="6"/>
      <c r="AX1480" s="5">
        <v>8.363651166353972E-3</v>
      </c>
    </row>
    <row r="1482" spans="1:50" x14ac:dyDescent="0.25">
      <c r="A1482" s="11" t="s">
        <v>272</v>
      </c>
      <c r="B1482" s="11"/>
      <c r="C1482" s="11"/>
      <c r="D1482" s="11"/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</row>
    <row r="1483" spans="1:50" x14ac:dyDescent="0.25">
      <c r="A1483" s="12"/>
      <c r="B1483" s="13" t="s">
        <v>1</v>
      </c>
      <c r="C1483" s="13"/>
      <c r="D1483" s="13"/>
      <c r="E1483" s="13"/>
      <c r="F1483" s="13"/>
      <c r="G1483" s="13"/>
      <c r="H1483" s="13"/>
      <c r="I1483" s="13" t="s">
        <v>2</v>
      </c>
      <c r="J1483" s="13"/>
      <c r="K1483" s="13" t="s">
        <v>3</v>
      </c>
      <c r="L1483" s="13"/>
      <c r="M1483" s="13"/>
      <c r="N1483" s="13"/>
      <c r="O1483" s="13"/>
      <c r="P1483" s="13" t="s">
        <v>4</v>
      </c>
      <c r="Q1483" s="13"/>
      <c r="R1483" s="13"/>
      <c r="S1483" s="13"/>
      <c r="T1483" s="13" t="s">
        <v>5</v>
      </c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 t="s">
        <v>6</v>
      </c>
      <c r="AF1483" s="13"/>
      <c r="AG1483" s="13"/>
      <c r="AH1483" s="13"/>
      <c r="AI1483" s="13"/>
      <c r="AJ1483" s="13"/>
      <c r="AK1483" s="13"/>
      <c r="AL1483" s="13" t="s">
        <v>7</v>
      </c>
      <c r="AM1483" s="13"/>
      <c r="AN1483" s="13"/>
      <c r="AO1483" s="13"/>
      <c r="AP1483" s="13" t="s">
        <v>8</v>
      </c>
      <c r="AQ1483" s="13"/>
      <c r="AR1483" s="13"/>
      <c r="AS1483" s="13"/>
      <c r="AT1483" s="13"/>
      <c r="AU1483" s="13"/>
      <c r="AV1483" s="13"/>
      <c r="AW1483" s="13"/>
      <c r="AX1483" s="13"/>
    </row>
    <row r="1484" spans="1:50" ht="60" x14ac:dyDescent="0.25">
      <c r="A1484" s="12"/>
      <c r="B1484" s="1" t="s">
        <v>9</v>
      </c>
      <c r="C1484" s="1" t="s">
        <v>10</v>
      </c>
      <c r="D1484" s="1" t="s">
        <v>11</v>
      </c>
      <c r="E1484" s="1" t="s">
        <v>12</v>
      </c>
      <c r="F1484" s="1" t="s">
        <v>13</v>
      </c>
      <c r="G1484" s="1" t="s">
        <v>14</v>
      </c>
      <c r="H1484" s="1" t="s">
        <v>15</v>
      </c>
      <c r="I1484" s="1" t="s">
        <v>16</v>
      </c>
      <c r="J1484" s="1" t="s">
        <v>17</v>
      </c>
      <c r="K1484" s="1" t="s">
        <v>18</v>
      </c>
      <c r="L1484" s="1" t="s">
        <v>19</v>
      </c>
      <c r="M1484" s="1" t="s">
        <v>20</v>
      </c>
      <c r="N1484" s="1" t="s">
        <v>21</v>
      </c>
      <c r="O1484" s="1" t="s">
        <v>22</v>
      </c>
      <c r="P1484" s="1" t="s">
        <v>23</v>
      </c>
      <c r="Q1484" s="1" t="s">
        <v>24</v>
      </c>
      <c r="R1484" s="1" t="s">
        <v>25</v>
      </c>
      <c r="S1484" s="1" t="s">
        <v>26</v>
      </c>
      <c r="T1484" s="1" t="s">
        <v>27</v>
      </c>
      <c r="U1484" s="1" t="s">
        <v>28</v>
      </c>
      <c r="V1484" s="1" t="s">
        <v>29</v>
      </c>
      <c r="W1484" s="1" t="s">
        <v>30</v>
      </c>
      <c r="X1484" s="1" t="s">
        <v>31</v>
      </c>
      <c r="Y1484" s="1" t="s">
        <v>32</v>
      </c>
      <c r="Z1484" s="1" t="s">
        <v>33</v>
      </c>
      <c r="AA1484" s="1" t="s">
        <v>34</v>
      </c>
      <c r="AB1484" s="1" t="s">
        <v>35</v>
      </c>
      <c r="AC1484" s="1" t="s">
        <v>36</v>
      </c>
      <c r="AD1484" s="1" t="s">
        <v>37</v>
      </c>
      <c r="AE1484" s="1" t="s">
        <v>38</v>
      </c>
      <c r="AF1484" s="1" t="s">
        <v>39</v>
      </c>
      <c r="AG1484" s="1" t="s">
        <v>40</v>
      </c>
      <c r="AH1484" s="1" t="s">
        <v>41</v>
      </c>
      <c r="AI1484" s="1" t="s">
        <v>42</v>
      </c>
      <c r="AJ1484" s="1" t="s">
        <v>43</v>
      </c>
      <c r="AK1484" s="1" t="s">
        <v>44</v>
      </c>
      <c r="AL1484" s="1" t="s">
        <v>45</v>
      </c>
      <c r="AM1484" s="1" t="s">
        <v>46</v>
      </c>
      <c r="AN1484" s="1" t="s">
        <v>47</v>
      </c>
      <c r="AO1484" s="1" t="s">
        <v>48</v>
      </c>
      <c r="AP1484" s="1" t="s">
        <v>49</v>
      </c>
      <c r="AQ1484" s="1" t="s">
        <v>50</v>
      </c>
      <c r="AR1484" s="1" t="s">
        <v>51</v>
      </c>
      <c r="AS1484" s="1" t="s">
        <v>52</v>
      </c>
      <c r="AT1484" s="1" t="s">
        <v>53</v>
      </c>
      <c r="AU1484" s="1" t="s">
        <v>54</v>
      </c>
      <c r="AV1484" s="1" t="s">
        <v>55</v>
      </c>
      <c r="AW1484" s="1" t="s">
        <v>56</v>
      </c>
      <c r="AX1484" s="1" t="s">
        <v>57</v>
      </c>
    </row>
    <row r="1485" spans="1:50" x14ac:dyDescent="0.25">
      <c r="A1485" s="2" t="s">
        <v>580</v>
      </c>
      <c r="B1485" s="3">
        <v>2620</v>
      </c>
      <c r="C1485" s="3">
        <v>4820</v>
      </c>
      <c r="D1485" s="3">
        <v>3275</v>
      </c>
      <c r="E1485" s="3">
        <v>8274</v>
      </c>
      <c r="F1485" s="3">
        <v>11305</v>
      </c>
      <c r="G1485" s="3">
        <v>10973</v>
      </c>
      <c r="H1485" s="3">
        <v>12523</v>
      </c>
      <c r="I1485" s="3">
        <v>1342</v>
      </c>
      <c r="J1485" s="3">
        <v>1278</v>
      </c>
      <c r="K1485" s="3">
        <v>190</v>
      </c>
      <c r="L1485" s="3">
        <v>312</v>
      </c>
      <c r="M1485" s="3">
        <v>502</v>
      </c>
      <c r="N1485" s="3">
        <v>674</v>
      </c>
      <c r="O1485" s="3">
        <v>942</v>
      </c>
      <c r="P1485" s="3">
        <v>738</v>
      </c>
      <c r="Q1485" s="3">
        <v>657</v>
      </c>
      <c r="R1485" s="3">
        <v>794</v>
      </c>
      <c r="S1485" s="3">
        <v>431</v>
      </c>
      <c r="T1485" s="3">
        <v>398</v>
      </c>
      <c r="U1485" s="3">
        <v>242</v>
      </c>
      <c r="V1485" s="3">
        <v>104</v>
      </c>
      <c r="W1485" s="3">
        <v>121</v>
      </c>
      <c r="X1485" s="3">
        <v>607</v>
      </c>
      <c r="Y1485" s="3">
        <v>177</v>
      </c>
      <c r="Z1485" s="3">
        <v>213</v>
      </c>
      <c r="AA1485" s="3">
        <v>160</v>
      </c>
      <c r="AB1485" s="3">
        <v>288</v>
      </c>
      <c r="AC1485" s="3">
        <v>183</v>
      </c>
      <c r="AD1485" s="3">
        <v>127</v>
      </c>
      <c r="AE1485" s="3">
        <v>1272</v>
      </c>
      <c r="AF1485" s="3">
        <v>44</v>
      </c>
      <c r="AG1485" s="3">
        <v>116</v>
      </c>
      <c r="AH1485" s="3">
        <v>875</v>
      </c>
      <c r="AI1485" s="3">
        <v>199</v>
      </c>
      <c r="AJ1485" s="3">
        <v>10</v>
      </c>
      <c r="AK1485" s="3">
        <v>40</v>
      </c>
      <c r="AL1485" s="3">
        <v>231</v>
      </c>
      <c r="AM1485" s="3">
        <v>602</v>
      </c>
      <c r="AN1485" s="3">
        <v>306</v>
      </c>
      <c r="AO1485" s="3">
        <v>1422</v>
      </c>
      <c r="AP1485" s="3">
        <v>47</v>
      </c>
      <c r="AQ1485" s="3">
        <v>183</v>
      </c>
      <c r="AR1485" s="3">
        <v>169</v>
      </c>
      <c r="AS1485" s="3">
        <v>243</v>
      </c>
      <c r="AT1485" s="3">
        <v>263</v>
      </c>
      <c r="AU1485" s="3">
        <v>418</v>
      </c>
      <c r="AV1485" s="3">
        <v>679</v>
      </c>
      <c r="AW1485" s="3">
        <v>304</v>
      </c>
      <c r="AX1485" s="3">
        <v>237</v>
      </c>
    </row>
    <row r="1486" spans="1:50" ht="15" customHeight="1" x14ac:dyDescent="0.25">
      <c r="A1486" s="10" t="s">
        <v>581</v>
      </c>
      <c r="B1486" s="7">
        <v>80.099999999999994</v>
      </c>
      <c r="C1486" s="7">
        <v>85.8</v>
      </c>
      <c r="D1486" s="7">
        <v>86.1</v>
      </c>
      <c r="E1486" s="7">
        <v>89.5</v>
      </c>
      <c r="F1486" s="7">
        <v>89.7</v>
      </c>
      <c r="G1486" s="7">
        <v>88.2</v>
      </c>
      <c r="H1486" s="7">
        <v>87.1</v>
      </c>
      <c r="I1486" s="7">
        <v>77.8</v>
      </c>
      <c r="J1486" s="7">
        <v>82.4</v>
      </c>
      <c r="K1486" s="7">
        <v>79.099999999999994</v>
      </c>
      <c r="L1486" s="7">
        <v>75.5</v>
      </c>
      <c r="M1486" s="7">
        <v>78.2</v>
      </c>
      <c r="N1486" s="7">
        <v>81.2</v>
      </c>
      <c r="O1486" s="7">
        <v>86.5</v>
      </c>
      <c r="P1486" s="7">
        <v>81.3</v>
      </c>
      <c r="Q1486" s="7">
        <v>79.099999999999994</v>
      </c>
      <c r="R1486" s="7">
        <v>80.900000000000006</v>
      </c>
      <c r="S1486" s="7">
        <v>78.400000000000006</v>
      </c>
      <c r="T1486" s="7">
        <v>79.7</v>
      </c>
      <c r="U1486" s="7">
        <v>82.3</v>
      </c>
      <c r="V1486" s="7">
        <v>77.900000000000006</v>
      </c>
      <c r="W1486" s="7">
        <v>74.3</v>
      </c>
      <c r="X1486" s="7">
        <v>81.5</v>
      </c>
      <c r="Y1486" s="7">
        <v>80</v>
      </c>
      <c r="Z1486" s="7">
        <v>77.900000000000006</v>
      </c>
      <c r="AA1486" s="7">
        <v>81.099999999999994</v>
      </c>
      <c r="AB1486" s="7">
        <v>80.599999999999994</v>
      </c>
      <c r="AC1486" s="7">
        <v>81.3</v>
      </c>
      <c r="AD1486" s="7">
        <v>78</v>
      </c>
      <c r="AE1486" s="7">
        <v>79.3</v>
      </c>
      <c r="AF1486" s="7">
        <v>68.8</v>
      </c>
      <c r="AG1486" s="7">
        <v>84.6</v>
      </c>
      <c r="AH1486" s="7">
        <v>86.4</v>
      </c>
      <c r="AI1486" s="7">
        <v>75.5</v>
      </c>
      <c r="AJ1486" s="7">
        <v>54.8</v>
      </c>
      <c r="AK1486" s="7">
        <v>67.599999999999994</v>
      </c>
      <c r="AL1486" s="7">
        <v>81.099999999999994</v>
      </c>
      <c r="AM1486" s="7">
        <v>77.2</v>
      </c>
      <c r="AN1486" s="7">
        <v>75.5</v>
      </c>
      <c r="AO1486" s="7">
        <v>82.3</v>
      </c>
      <c r="AP1486" s="7">
        <v>84.3</v>
      </c>
      <c r="AQ1486" s="7">
        <v>76</v>
      </c>
      <c r="AR1486" s="7">
        <v>75.2</v>
      </c>
      <c r="AS1486" s="7">
        <v>77.7</v>
      </c>
      <c r="AT1486" s="7">
        <v>81.3</v>
      </c>
      <c r="AU1486" s="7">
        <v>80.900000000000006</v>
      </c>
      <c r="AV1486" s="7">
        <v>80.7</v>
      </c>
      <c r="AW1486" s="7">
        <v>83.5</v>
      </c>
      <c r="AX1486" s="7">
        <v>77.8</v>
      </c>
    </row>
    <row r="1487" spans="1:50" ht="15.75" thickBot="1" x14ac:dyDescent="0.3">
      <c r="A1487" s="10" t="s">
        <v>582</v>
      </c>
      <c r="B1487" s="7">
        <v>18.5</v>
      </c>
      <c r="C1487" s="7">
        <v>16.8</v>
      </c>
      <c r="D1487" s="7">
        <v>20.100000000000001</v>
      </c>
      <c r="E1487" s="7">
        <v>15.7</v>
      </c>
      <c r="F1487" s="7">
        <v>14.7</v>
      </c>
      <c r="G1487" s="7">
        <v>15.4</v>
      </c>
      <c r="H1487" s="7">
        <v>15.7</v>
      </c>
      <c r="I1487" s="7">
        <v>23.8</v>
      </c>
      <c r="J1487" s="7">
        <v>8.3000000000000007</v>
      </c>
      <c r="K1487" s="7">
        <v>72.2</v>
      </c>
      <c r="L1487" s="7">
        <v>60.2</v>
      </c>
      <c r="M1487" s="7">
        <v>53</v>
      </c>
      <c r="N1487" s="7">
        <v>11.4</v>
      </c>
      <c r="O1487" s="7">
        <v>45</v>
      </c>
      <c r="P1487" s="7">
        <v>23.5</v>
      </c>
      <c r="Q1487" s="7">
        <v>10.4</v>
      </c>
      <c r="R1487" s="7">
        <v>19.7</v>
      </c>
      <c r="S1487" s="7">
        <v>15.2</v>
      </c>
      <c r="T1487" s="7">
        <v>25.5</v>
      </c>
      <c r="U1487" s="7">
        <v>19.600000000000001</v>
      </c>
      <c r="V1487" s="7">
        <v>19.3</v>
      </c>
      <c r="W1487" s="7">
        <v>22.4</v>
      </c>
      <c r="X1487" s="7">
        <v>17.3</v>
      </c>
      <c r="Y1487" s="7">
        <v>3.1</v>
      </c>
      <c r="Z1487" s="7">
        <v>13.3</v>
      </c>
      <c r="AA1487" s="7">
        <v>25.5</v>
      </c>
      <c r="AB1487" s="7">
        <v>15.5</v>
      </c>
      <c r="AC1487" s="7">
        <v>13.7</v>
      </c>
      <c r="AD1487" s="7">
        <v>3</v>
      </c>
      <c r="AE1487" s="7">
        <v>41.1</v>
      </c>
      <c r="AF1487" s="7">
        <v>38.1</v>
      </c>
      <c r="AG1487" s="7">
        <v>74.599999999999994</v>
      </c>
      <c r="AH1487" s="7">
        <v>44.8</v>
      </c>
      <c r="AI1487" s="7">
        <v>12</v>
      </c>
      <c r="AJ1487" s="7">
        <v>26.7</v>
      </c>
      <c r="AK1487" s="7">
        <v>30.5</v>
      </c>
      <c r="AL1487" s="7">
        <v>38.5</v>
      </c>
      <c r="AM1487" s="7">
        <v>12</v>
      </c>
      <c r="AN1487" s="7">
        <v>31.8</v>
      </c>
      <c r="AO1487" s="7">
        <v>1.4</v>
      </c>
      <c r="AP1487" s="7">
        <v>49.9</v>
      </c>
      <c r="AQ1487" s="7">
        <v>28.6</v>
      </c>
      <c r="AR1487" s="7">
        <v>32</v>
      </c>
      <c r="AS1487" s="7">
        <v>30.3</v>
      </c>
      <c r="AT1487" s="7">
        <v>26.5</v>
      </c>
      <c r="AU1487" s="7">
        <v>27.3</v>
      </c>
      <c r="AV1487" s="7">
        <v>20.8</v>
      </c>
      <c r="AW1487" s="7">
        <v>31.3</v>
      </c>
      <c r="AX1487" s="7">
        <v>17.399999999999999</v>
      </c>
    </row>
    <row r="1488" spans="1:50" ht="15.75" thickBot="1" x14ac:dyDescent="0.3">
      <c r="A1488" s="8" t="s">
        <v>574</v>
      </c>
      <c r="B1488" s="7"/>
      <c r="C1488" s="9">
        <f>2*(1-_xlfn.NORM.S.DIST(ABS((C1486-$B1486) /SQRT(C1487*C1487/C1485+$B1487*$B1487/$B1485)),TRUE))</f>
        <v>0</v>
      </c>
      <c r="D1488" s="9">
        <f t="shared" ref="D1488" si="3508">2*(1-_xlfn.NORM.S.DIST(ABS((D1486-$B1486) /SQRT(D1487*D1487/D1485+$B1487*$B1487/$B1485)),TRUE))</f>
        <v>0</v>
      </c>
      <c r="E1488" s="9">
        <f t="shared" ref="E1488" si="3509">2*(1-_xlfn.NORM.S.DIST(ABS((E1486-$B1486) /SQRT(E1487*E1487/E1485+$B1487*$B1487/$B1485)),TRUE))</f>
        <v>0</v>
      </c>
      <c r="F1488" s="9">
        <f t="shared" ref="F1488" si="3510">2*(1-_xlfn.NORM.S.DIST(ABS((F1486-$B1486) /SQRT(F1487*F1487/F1485+$B1487*$B1487/$B1485)),TRUE))</f>
        <v>0</v>
      </c>
      <c r="G1488" s="9">
        <f t="shared" ref="G1488" si="3511">2*(1-_xlfn.NORM.S.DIST(ABS((G1486-$B1486) /SQRT(G1487*G1487/G1485+$B1487*$B1487/$B1485)),TRUE))</f>
        <v>0</v>
      </c>
      <c r="H1488" s="9">
        <f t="shared" ref="H1488" si="3512">2*(1-_xlfn.NORM.S.DIST(ABS((H1486-$B1486) /SQRT(H1487*H1487/H1485+$B1487*$B1487/$B1485)),TRUE))</f>
        <v>0</v>
      </c>
      <c r="I1488" s="9">
        <f>2*(1-_xlfn.NORM.S.DIST(ABS(I1486-($B1485*$B1486 - I1485*I1486)/($B1485-I1485))/SQRT(I1487*I1487/I1485+$B1487*$B1487/($B1485-I1485)),TRUE))</f>
        <v>1.371803182159681E-8</v>
      </c>
      <c r="J1488" s="9">
        <f t="shared" ref="J1488" si="3513">2*(1-_xlfn.NORM.S.DIST(ABS(J1486-($B1485*$B1486 - J1485*J1486)/($B1485-J1485))/SQRT(J1487*J1487/J1485+$B1487*$B1487/($B1485-J1485)),TRUE))</f>
        <v>6.6613381477509392E-16</v>
      </c>
      <c r="K1488" s="9">
        <f t="shared" ref="K1488" si="3514">2*(1-_xlfn.NORM.S.DIST(ABS(K1486-($B1485*$B1486 - K1485*K1486)/($B1485-K1485))/SQRT(K1487*K1487/K1485+$B1487*$B1487/($B1485-K1485)),TRUE))</f>
        <v>0.8373252645135234</v>
      </c>
      <c r="L1488" s="9">
        <f t="shared" ref="L1488" si="3515">2*(1-_xlfn.NORM.S.DIST(ABS(L1486-($B1485*$B1486 - L1485*L1486)/($B1485-L1485))/SQRT(L1487*L1487/L1485+$B1487*$B1487/($B1485-L1485)),TRUE))</f>
        <v>0.12789071330901924</v>
      </c>
      <c r="M1488" s="9">
        <f t="shared" ref="M1488" si="3516">2*(1-_xlfn.NORM.S.DIST(ABS(M1486-($B1485*$B1486 - M1485*M1486)/($B1485-M1485))/SQRT(M1487*M1487/M1485+$B1487*$B1487/($B1485-M1485)),TRUE))</f>
        <v>0.32731236974627298</v>
      </c>
      <c r="N1488" s="9">
        <f t="shared" ref="N1488" si="3517">2*(1-_xlfn.NORM.S.DIST(ABS(N1486-($B1485*$B1486 - N1485*N1486)/($B1485-N1485))/SQRT(N1487*N1487/N1485+$B1487*$B1487/($B1485-N1485)),TRUE))</f>
        <v>1.4726333454707419E-2</v>
      </c>
      <c r="O1488" s="9">
        <f t="shared" ref="O1488" si="3518">2*(1-_xlfn.NORM.S.DIST(ABS(O1486-($B1485*$B1486 - O1485*O1486)/($B1485-O1485))/SQRT(O1487*O1487/O1485+$B1487*$B1487/($B1485-O1485)),TRUE))</f>
        <v>7.3387074195352398E-11</v>
      </c>
      <c r="P1488" s="9">
        <f t="shared" ref="P1488" si="3519">2*(1-_xlfn.NORM.S.DIST(ABS(P1486-($B1485*$B1486 - P1485*P1486)/($B1485-P1485))/SQRT(P1487*P1487/P1485+$B1487*$B1487/($B1485-P1485)),TRUE))</f>
        <v>8.3247966108789928E-2</v>
      </c>
      <c r="Q1488" s="9">
        <f t="shared" ref="Q1488" si="3520">2*(1-_xlfn.NORM.S.DIST(ABS(Q1486-($B1485*$B1486 - Q1485*Q1486)/($B1485-Q1485))/SQRT(Q1487*Q1487/Q1485+$B1487*$B1487/($B1485-Q1485)),TRUE))</f>
        <v>2.1881018098272476E-2</v>
      </c>
      <c r="R1488" s="9">
        <f t="shared" ref="R1488" si="3521">2*(1-_xlfn.NORM.S.DIST(ABS(R1486-($B1485*$B1486 - R1485*R1486)/($B1485-R1485))/SQRT(R1487*R1487/R1485+$B1487*$B1487/($B1485-R1485)),TRUE))</f>
        <v>0.16274902365854382</v>
      </c>
      <c r="S1488" s="9">
        <f t="shared" ref="S1488" si="3522">2*(1-_xlfn.NORM.S.DIST(ABS(S1486-($B1485*$B1486 - S1485*S1486)/($B1485-S1485))/SQRT(S1487*S1487/S1485+$B1487*$B1487/($B1485-S1485)),TRUE))</f>
        <v>1.4474974710682931E-2</v>
      </c>
      <c r="T1488" s="9">
        <f t="shared" ref="T1488" si="3523">2*(1-_xlfn.NORM.S.DIST(ABS(T1486-($B1485*$B1486 - T1485*T1486)/($B1485-T1485))/SQRT(T1487*T1487/T1485+$B1487*$B1487/($B1485-T1485)),TRUE))</f>
        <v>0.72428312866144973</v>
      </c>
      <c r="U1488" s="9">
        <f t="shared" ref="U1488" si="3524">2*(1-_xlfn.NORM.S.DIST(ABS(U1486-($B1485*$B1486 - U1485*U1486)/($B1485-U1485))/SQRT(U1487*U1487/U1485+$B1487*$B1487/($B1485-U1485)),TRUE))</f>
        <v>6.5457395191687917E-2</v>
      </c>
      <c r="V1488" s="9">
        <f t="shared" ref="V1488" si="3525">2*(1-_xlfn.NORM.S.DIST(ABS(V1486-($B1485*$B1486 - V1485*V1486)/($B1485-V1485))/SQRT(V1487*V1487/V1485+$B1487*$B1487/($B1485-V1485)),TRUE))</f>
        <v>0.23476678193294021</v>
      </c>
      <c r="W1488" s="9">
        <f t="shared" ref="W1488" si="3526">2*(1-_xlfn.NORM.S.DIST(ABS(W1486-($B1485*$B1486 - W1485*W1486)/($B1485-W1485))/SQRT(W1487*W1487/W1485+$B1487*$B1487/($B1485-W1485)),TRUE))</f>
        <v>3.3033623656164579E-3</v>
      </c>
      <c r="X1488" s="9">
        <f t="shared" ref="X1488" si="3527">2*(1-_xlfn.NORM.S.DIST(ABS(X1486-($B1485*$B1486 - X1485*X1486)/($B1485-X1485))/SQRT(X1487*X1487/X1485+$B1487*$B1487/($B1485-X1485)),TRUE))</f>
        <v>2.5240835003922601E-2</v>
      </c>
      <c r="Y1488" s="9">
        <f t="shared" ref="Y1488" si="3528">2*(1-_xlfn.NORM.S.DIST(ABS(Y1486-($B1485*$B1486 - Y1485*Y1486)/($B1485-Y1485))/SQRT(Y1487*Y1487/Y1485+$B1487*$B1487/($B1485-Y1485)),TRUE))</f>
        <v>0.80781593269423424</v>
      </c>
      <c r="Z1488" s="9">
        <f t="shared" ref="Z1488" si="3529">2*(1-_xlfn.NORM.S.DIST(ABS(Z1486-($B1485*$B1486 - Z1485*Z1486)/($B1485-Z1485))/SQRT(Z1487*Z1487/Z1485+$B1487*$B1487/($B1485-Z1485)),TRUE))</f>
        <v>1.5177918130667267E-2</v>
      </c>
      <c r="AA1488" s="9">
        <f t="shared" ref="AA1488" si="3530">2*(1-_xlfn.NORM.S.DIST(ABS(AA1486-($B1485*$B1486 - AA1485*AA1486)/($B1485-AA1485))/SQRT(AA1487*AA1487/AA1485+$B1487*$B1487/($B1485-AA1485)),TRUE))</f>
        <v>0.60341945333206404</v>
      </c>
      <c r="AB1488" s="9">
        <f t="shared" ref="AB1488" si="3531">2*(1-_xlfn.NORM.S.DIST(ABS(AB1486-($B1485*$B1486 - AB1485*AB1486)/($B1485-AB1485))/SQRT(AB1487*AB1487/AB1485+$B1487*$B1487/($B1485-AB1485)),TRUE))</f>
        <v>0.57059602435949985</v>
      </c>
      <c r="AC1488" s="9">
        <f t="shared" ref="AC1488" si="3532">2*(1-_xlfn.NORM.S.DIST(ABS(AC1486-($B1485*$B1486 - AC1485*AC1486)/($B1485-AC1485))/SQRT(AC1487*AC1487/AC1485+$B1487*$B1487/($B1485-AC1485)),TRUE))</f>
        <v>0.23219748597331691</v>
      </c>
      <c r="AD1488" s="9">
        <f t="shared" ref="AD1488" si="3533">2*(1-_xlfn.NORM.S.DIST(ABS(AD1486-($B1485*$B1486 - AD1485*AD1486)/($B1485-AD1485))/SQRT(AD1487*AD1487/AD1485+$B1487*$B1487/($B1485-AD1485)),TRUE))</f>
        <v>1.3156667126867916E-6</v>
      </c>
      <c r="AE1488" s="9">
        <f t="shared" ref="AE1488" si="3534">2*(1-_xlfn.NORM.S.DIST(ABS(AE1486-($B1485*$B1486 - AE1485*AE1486)/($B1485-AE1485))/SQRT(AE1487*AE1487/AE1485+$B1487*$B1487/($B1485-AE1485)),TRUE))</f>
        <v>0.21635829971412801</v>
      </c>
      <c r="AF1488" s="9">
        <f t="shared" ref="AF1488" si="3535">2*(1-_xlfn.NORM.S.DIST(ABS(AF1486-($B1485*$B1486 - AF1485*AF1486)/($B1485-AF1485))/SQRT(AF1487*AF1487/AF1485+$B1487*$B1487/($B1485-AF1485)),TRUE))</f>
        <v>4.5832955673417608E-2</v>
      </c>
      <c r="AG1488" s="9">
        <f t="shared" ref="AG1488" si="3536">2*(1-_xlfn.NORM.S.DIST(ABS(AG1486-($B1485*$B1486 - AG1485*AG1486)/($B1485-AG1485))/SQRT(AG1487*AG1487/AG1485+$B1487*$B1487/($B1485-AG1485)),TRUE))</f>
        <v>0.49725464403343689</v>
      </c>
      <c r="AH1488" s="9">
        <f t="shared" ref="AH1488" si="3537">2*(1-_xlfn.NORM.S.DIST(ABS(AH1486-($B1485*$B1486 - AH1485*AH1486)/($B1485-AH1485))/SQRT(AH1487*AH1487/AH1485+$B1487*$B1487/($B1485-AH1485)),TRUE))</f>
        <v>2.0405688250235698E-9</v>
      </c>
      <c r="AI1488" s="9">
        <f t="shared" ref="AI1488" si="3538">2*(1-_xlfn.NORM.S.DIST(ABS(AI1486-($B1485*$B1486 - AI1485*AI1486)/($B1485-AI1485))/SQRT(AI1487*AI1487/AI1485+$B1487*$B1487/($B1485-AI1485)),TRUE))</f>
        <v>8.6727827364185828E-8</v>
      </c>
      <c r="AJ1488" s="9">
        <f t="shared" ref="AJ1488" si="3539">2*(1-_xlfn.NORM.S.DIST(ABS(AJ1486-($B1485*$B1486 - AJ1485*AJ1486)/($B1485-AJ1485))/SQRT(AJ1487*AJ1487/AJ1485+$B1487*$B1487/($B1485-AJ1485)),TRUE))</f>
        <v>2.6542072578925602E-3</v>
      </c>
      <c r="AK1488" s="9">
        <f t="shared" ref="AK1488" si="3540">2*(1-_xlfn.NORM.S.DIST(ABS(AK1486-($B1485*$B1486 - AK1485*AK1486)/($B1485-AK1485))/SQRT(AK1487*AK1487/AK1485+$B1487*$B1487/($B1485-AK1485)),TRUE))</f>
        <v>8.6714596472223793E-3</v>
      </c>
      <c r="AL1488" s="9">
        <f t="shared" ref="AL1488" si="3541">2*(1-_xlfn.NORM.S.DIST(ABS(AL1486-($B1485*$B1486 - AL1485*AL1486)/($B1485-AL1485))/SQRT(AL1487*AL1487/AL1485+$B1487*$B1487/($B1485-AL1485)),TRUE))</f>
        <v>0.6685134399890138</v>
      </c>
      <c r="AM1488" s="9">
        <f t="shared" ref="AM1488" si="3542">2*(1-_xlfn.NORM.S.DIST(ABS(AM1486-($B1485*$B1486 - AM1485*AM1486)/($B1485-AM1485))/SQRT(AM1487*AM1487/AM1485+$B1487*$B1487/($B1485-AM1485)),TRUE))</f>
        <v>3.8916294631263781E-9</v>
      </c>
      <c r="AN1488" s="9">
        <f t="shared" ref="AN1488" si="3543">2*(1-_xlfn.NORM.S.DIST(ABS(AN1486-($B1485*$B1486 - AN1485*AN1486)/($B1485-AN1485))/SQRT(AN1487*AN1487/AN1485+$B1487*$B1487/($B1485-AN1485)),TRUE))</f>
        <v>5.0630771636330785E-3</v>
      </c>
      <c r="AO1488" s="9">
        <f t="shared" ref="AO1488" si="3544">2*(1-_xlfn.NORM.S.DIST(ABS(AO1486-($B1485*$B1486 - AO1485*AO1486)/($B1485-AO1485))/SQRT(AO1487*AO1487/AO1485+$B1487*$B1487/($B1485-AO1485)),TRUE))</f>
        <v>0</v>
      </c>
      <c r="AP1488" s="9">
        <f t="shared" ref="AP1488" si="3545">2*(1-_xlfn.NORM.S.DIST(ABS(AP1486-($B1485*$B1486 - AP1485*AP1486)/($B1485-AP1485))/SQRT(AP1487*AP1487/AP1485+$B1487*$B1487/($B1485-AP1485)),TRUE))</f>
        <v>0.55731574827785435</v>
      </c>
      <c r="AQ1488" s="9">
        <f t="shared" ref="AQ1488" si="3546">2*(1-_xlfn.NORM.S.DIST(ABS(AQ1486-($B1485*$B1486 - AQ1485*AQ1486)/($B1485-AQ1485))/SQRT(AQ1487*AQ1487/AQ1485+$B1487*$B1487/($B1485-AQ1485)),TRUE))</f>
        <v>4.0080649269689683E-2</v>
      </c>
      <c r="AR1488" s="9">
        <f t="shared" ref="AR1488" si="3547">2*(1-_xlfn.NORM.S.DIST(ABS(AR1486-($B1485*$B1486 - AR1485*AR1486)/($B1485-AR1485))/SQRT(AR1487*AR1487/AR1485+$B1487*$B1487/($B1485-AR1485)),TRUE))</f>
        <v>3.5397799145847619E-2</v>
      </c>
      <c r="AS1488" s="9">
        <f t="shared" ref="AS1488" si="3548">2*(1-_xlfn.NORM.S.DIST(ABS(AS1486-($B1485*$B1486 - AS1485*AS1486)/($B1485-AS1485))/SQRT(AS1487*AS1487/AS1485+$B1487*$B1487/($B1485-AS1485)),TRUE))</f>
        <v>0.18163396065321269</v>
      </c>
      <c r="AT1488" s="9">
        <f t="shared" ref="AT1488" si="3549">2*(1-_xlfn.NORM.S.DIST(ABS(AT1486-($B1485*$B1486 - AT1485*AT1486)/($B1485-AT1485))/SQRT(AT1487*AT1487/AT1485+$B1487*$B1487/($B1485-AT1485)),TRUE))</f>
        <v>0.42662519056573012</v>
      </c>
      <c r="AU1488" s="9">
        <f t="shared" ref="AU1488" si="3550">2*(1-_xlfn.NORM.S.DIST(ABS(AU1486-($B1485*$B1486 - AU1485*AU1486)/($B1485-AU1485))/SQRT(AU1487*AU1487/AU1485+$B1487*$B1487/($B1485-AU1485)),TRUE))</f>
        <v>0.49417979286071678</v>
      </c>
      <c r="AV1488" s="9">
        <f t="shared" ref="AV1488" si="3551">2*(1-_xlfn.NORM.S.DIST(ABS(AV1486-($B1485*$B1486 - AV1485*AV1486)/($B1485-AV1485))/SQRT(AV1487*AV1487/AV1485+$B1487*$B1487/($B1485-AV1485)),TRUE))</f>
        <v>0.36921622595557246</v>
      </c>
      <c r="AW1488" s="9">
        <f t="shared" ref="AW1488" si="3552">2*(1-_xlfn.NORM.S.DIST(ABS(AW1486-($B1485*$B1486 - AW1485*AW1486)/($B1485-AW1485))/SQRT(AW1487*AW1487/AW1485+$B1487*$B1487/($B1485-AW1485)),TRUE))</f>
        <v>3.6164872047905083E-2</v>
      </c>
      <c r="AX1488" s="9">
        <f t="shared" ref="AX1488" si="3553">2*(1-_xlfn.NORM.S.DIST(ABS(AX1486-($B1485*$B1486 - AX1485*AX1486)/($B1485-AX1485))/SQRT(AX1487*AX1487/AX1485+$B1487*$B1487/($B1485-AX1485)),TRUE))</f>
        <v>3.3899758007995162E-2</v>
      </c>
    </row>
    <row r="1490" spans="1:50" x14ac:dyDescent="0.25">
      <c r="A1490" s="11" t="s">
        <v>273</v>
      </c>
      <c r="B1490" s="11"/>
      <c r="C1490" s="11"/>
      <c r="D1490" s="11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</row>
    <row r="1491" spans="1:50" x14ac:dyDescent="0.25">
      <c r="A1491" s="12" t="s">
        <v>579</v>
      </c>
      <c r="B1491" s="13" t="s">
        <v>1</v>
      </c>
      <c r="C1491" s="13"/>
      <c r="D1491" s="13"/>
      <c r="E1491" s="13"/>
      <c r="F1491" s="13"/>
      <c r="G1491" s="13"/>
      <c r="H1491" s="13"/>
      <c r="I1491" s="13" t="s">
        <v>2</v>
      </c>
      <c r="J1491" s="13"/>
      <c r="K1491" s="13" t="s">
        <v>3</v>
      </c>
      <c r="L1491" s="13"/>
      <c r="M1491" s="13"/>
      <c r="N1491" s="13"/>
      <c r="O1491" s="13"/>
      <c r="P1491" s="13" t="s">
        <v>4</v>
      </c>
      <c r="Q1491" s="13"/>
      <c r="R1491" s="13"/>
      <c r="S1491" s="13"/>
      <c r="T1491" s="13" t="s">
        <v>5</v>
      </c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 t="s">
        <v>6</v>
      </c>
      <c r="AF1491" s="13"/>
      <c r="AG1491" s="13"/>
      <c r="AH1491" s="13"/>
      <c r="AI1491" s="13"/>
      <c r="AJ1491" s="13"/>
      <c r="AK1491" s="13"/>
      <c r="AL1491" s="13" t="s">
        <v>7</v>
      </c>
      <c r="AM1491" s="13"/>
      <c r="AN1491" s="13"/>
      <c r="AO1491" s="13"/>
      <c r="AP1491" s="13" t="s">
        <v>8</v>
      </c>
      <c r="AQ1491" s="13"/>
      <c r="AR1491" s="13"/>
      <c r="AS1491" s="13"/>
      <c r="AT1491" s="13"/>
      <c r="AU1491" s="13"/>
      <c r="AV1491" s="13"/>
      <c r="AW1491" s="13"/>
      <c r="AX1491" s="13"/>
    </row>
    <row r="1492" spans="1:50" ht="60" x14ac:dyDescent="0.25">
      <c r="A1492" s="12"/>
      <c r="B1492" s="1" t="s">
        <v>9</v>
      </c>
      <c r="C1492" s="1" t="s">
        <v>10</v>
      </c>
      <c r="D1492" s="1" t="s">
        <v>11</v>
      </c>
      <c r="E1492" s="1" t="s">
        <v>12</v>
      </c>
      <c r="F1492" s="1" t="s">
        <v>13</v>
      </c>
      <c r="G1492" s="1" t="s">
        <v>14</v>
      </c>
      <c r="H1492" s="1" t="s">
        <v>15</v>
      </c>
      <c r="I1492" s="1" t="s">
        <v>16</v>
      </c>
      <c r="J1492" s="1" t="s">
        <v>17</v>
      </c>
      <c r="K1492" s="1" t="s">
        <v>18</v>
      </c>
      <c r="L1492" s="1" t="s">
        <v>19</v>
      </c>
      <c r="M1492" s="1" t="s">
        <v>20</v>
      </c>
      <c r="N1492" s="1" t="s">
        <v>21</v>
      </c>
      <c r="O1492" s="1" t="s">
        <v>22</v>
      </c>
      <c r="P1492" s="1" t="s">
        <v>23</v>
      </c>
      <c r="Q1492" s="1" t="s">
        <v>24</v>
      </c>
      <c r="R1492" s="1" t="s">
        <v>25</v>
      </c>
      <c r="S1492" s="1" t="s">
        <v>26</v>
      </c>
      <c r="T1492" s="1" t="s">
        <v>27</v>
      </c>
      <c r="U1492" s="1" t="s">
        <v>28</v>
      </c>
      <c r="V1492" s="1" t="s">
        <v>29</v>
      </c>
      <c r="W1492" s="1" t="s">
        <v>30</v>
      </c>
      <c r="X1492" s="1" t="s">
        <v>31</v>
      </c>
      <c r="Y1492" s="1" t="s">
        <v>32</v>
      </c>
      <c r="Z1492" s="1" t="s">
        <v>33</v>
      </c>
      <c r="AA1492" s="1" t="s">
        <v>34</v>
      </c>
      <c r="AB1492" s="1" t="s">
        <v>35</v>
      </c>
      <c r="AC1492" s="1" t="s">
        <v>36</v>
      </c>
      <c r="AD1492" s="1" t="s">
        <v>37</v>
      </c>
      <c r="AE1492" s="1" t="s">
        <v>38</v>
      </c>
      <c r="AF1492" s="1" t="s">
        <v>39</v>
      </c>
      <c r="AG1492" s="1" t="s">
        <v>40</v>
      </c>
      <c r="AH1492" s="1" t="s">
        <v>41</v>
      </c>
      <c r="AI1492" s="1" t="s">
        <v>42</v>
      </c>
      <c r="AJ1492" s="1" t="s">
        <v>43</v>
      </c>
      <c r="AK1492" s="1" t="s">
        <v>44</v>
      </c>
      <c r="AL1492" s="1" t="s">
        <v>45</v>
      </c>
      <c r="AM1492" s="1" t="s">
        <v>46</v>
      </c>
      <c r="AN1492" s="1" t="s">
        <v>47</v>
      </c>
      <c r="AO1492" s="1" t="s">
        <v>48</v>
      </c>
      <c r="AP1492" s="1" t="s">
        <v>49</v>
      </c>
      <c r="AQ1492" s="1" t="s">
        <v>50</v>
      </c>
      <c r="AR1492" s="1" t="s">
        <v>51</v>
      </c>
      <c r="AS1492" s="1" t="s">
        <v>52</v>
      </c>
      <c r="AT1492" s="1" t="s">
        <v>53</v>
      </c>
      <c r="AU1492" s="1" t="s">
        <v>54</v>
      </c>
      <c r="AV1492" s="1" t="s">
        <v>55</v>
      </c>
      <c r="AW1492" s="1" t="s">
        <v>56</v>
      </c>
      <c r="AX1492" s="1" t="s">
        <v>57</v>
      </c>
    </row>
    <row r="1493" spans="1:50" x14ac:dyDescent="0.25">
      <c r="A1493" s="2" t="s">
        <v>580</v>
      </c>
      <c r="B1493" s="3">
        <v>2628</v>
      </c>
      <c r="C1493" s="3">
        <v>4631</v>
      </c>
      <c r="D1493" s="3">
        <v>0</v>
      </c>
      <c r="E1493" s="3">
        <v>0</v>
      </c>
      <c r="F1493" s="3">
        <v>0</v>
      </c>
      <c r="G1493" s="3">
        <v>0</v>
      </c>
      <c r="H1493" s="3">
        <v>0</v>
      </c>
      <c r="I1493" s="3">
        <v>1363</v>
      </c>
      <c r="J1493" s="3">
        <v>1265</v>
      </c>
      <c r="K1493" s="3">
        <v>191</v>
      </c>
      <c r="L1493" s="3">
        <v>312</v>
      </c>
      <c r="M1493" s="3">
        <v>503</v>
      </c>
      <c r="N1493" s="3">
        <v>672</v>
      </c>
      <c r="O1493" s="3">
        <v>950</v>
      </c>
      <c r="P1493" s="3">
        <v>747</v>
      </c>
      <c r="Q1493" s="3">
        <v>674</v>
      </c>
      <c r="R1493" s="3">
        <v>789</v>
      </c>
      <c r="S1493" s="3">
        <v>418</v>
      </c>
      <c r="T1493" s="3">
        <v>406</v>
      </c>
      <c r="U1493" s="3">
        <v>237</v>
      </c>
      <c r="V1493" s="3">
        <v>109</v>
      </c>
      <c r="W1493" s="3">
        <v>111</v>
      </c>
      <c r="X1493" s="3">
        <v>615</v>
      </c>
      <c r="Y1493" s="3">
        <v>182</v>
      </c>
      <c r="Z1493" s="3">
        <v>218</v>
      </c>
      <c r="AA1493" s="3">
        <v>163</v>
      </c>
      <c r="AB1493" s="3">
        <v>280</v>
      </c>
      <c r="AC1493" s="3">
        <v>182</v>
      </c>
      <c r="AD1493" s="3">
        <v>125</v>
      </c>
      <c r="AE1493" s="3">
        <v>1277</v>
      </c>
      <c r="AF1493" s="3">
        <v>44</v>
      </c>
      <c r="AG1493" s="3">
        <v>116</v>
      </c>
      <c r="AH1493" s="3">
        <v>875</v>
      </c>
      <c r="AI1493" s="3">
        <v>202</v>
      </c>
      <c r="AJ1493" s="3">
        <v>8</v>
      </c>
      <c r="AK1493" s="3">
        <v>40</v>
      </c>
      <c r="AL1493" s="3">
        <v>231</v>
      </c>
      <c r="AM1493" s="3">
        <v>606</v>
      </c>
      <c r="AN1493" s="3">
        <v>304</v>
      </c>
      <c r="AO1493" s="3">
        <v>1421</v>
      </c>
      <c r="AP1493" s="3">
        <v>46</v>
      </c>
      <c r="AQ1493" s="3">
        <v>181</v>
      </c>
      <c r="AR1493" s="3">
        <v>169</v>
      </c>
      <c r="AS1493" s="3">
        <v>235</v>
      </c>
      <c r="AT1493" s="3">
        <v>266</v>
      </c>
      <c r="AU1493" s="3">
        <v>420</v>
      </c>
      <c r="AV1493" s="3">
        <v>691</v>
      </c>
      <c r="AW1493" s="3">
        <v>300</v>
      </c>
      <c r="AX1493" s="3">
        <v>239</v>
      </c>
    </row>
    <row r="1494" spans="1:50" x14ac:dyDescent="0.25">
      <c r="A1494" s="2" t="s">
        <v>62</v>
      </c>
      <c r="B1494" s="3">
        <v>4317282</v>
      </c>
      <c r="C1494" s="3">
        <v>4044833</v>
      </c>
      <c r="D1494" s="3">
        <v>0</v>
      </c>
      <c r="E1494" s="3">
        <v>0</v>
      </c>
      <c r="F1494" s="3">
        <v>0</v>
      </c>
      <c r="G1494" s="3">
        <v>0</v>
      </c>
      <c r="H1494" s="3">
        <v>0</v>
      </c>
      <c r="I1494" s="3">
        <v>2171409</v>
      </c>
      <c r="J1494" s="3">
        <v>2145873</v>
      </c>
      <c r="K1494" s="3">
        <v>492622</v>
      </c>
      <c r="L1494" s="3">
        <v>768700</v>
      </c>
      <c r="M1494" s="3">
        <v>1138834</v>
      </c>
      <c r="N1494" s="3">
        <v>1135461</v>
      </c>
      <c r="O1494" s="3">
        <v>781664</v>
      </c>
      <c r="P1494" s="3">
        <v>1168124</v>
      </c>
      <c r="Q1494" s="3">
        <v>1156330</v>
      </c>
      <c r="R1494" s="3">
        <v>1280159</v>
      </c>
      <c r="S1494" s="3">
        <v>712669</v>
      </c>
      <c r="T1494" s="3">
        <v>630936</v>
      </c>
      <c r="U1494" s="3">
        <v>390971</v>
      </c>
      <c r="V1494" s="3">
        <v>173375</v>
      </c>
      <c r="W1494" s="3">
        <v>189019</v>
      </c>
      <c r="X1494" s="3">
        <v>1000277</v>
      </c>
      <c r="Y1494" s="3">
        <v>318420</v>
      </c>
      <c r="Z1494" s="3">
        <v>374821</v>
      </c>
      <c r="AA1494" s="3">
        <v>250095</v>
      </c>
      <c r="AB1494" s="3">
        <v>465718</v>
      </c>
      <c r="AC1494" s="3">
        <v>305862</v>
      </c>
      <c r="AD1494" s="3">
        <v>217788</v>
      </c>
      <c r="AE1494" s="3">
        <v>2638191</v>
      </c>
      <c r="AF1494" s="3">
        <v>99126</v>
      </c>
      <c r="AG1494" s="3">
        <v>288449</v>
      </c>
      <c r="AH1494" s="3">
        <v>768791</v>
      </c>
      <c r="AI1494" s="3">
        <v>352699</v>
      </c>
      <c r="AJ1494" s="3">
        <v>16850</v>
      </c>
      <c r="AK1494" s="3">
        <v>87618</v>
      </c>
      <c r="AL1494" s="3">
        <v>302585</v>
      </c>
      <c r="AM1494" s="3">
        <v>1094965</v>
      </c>
      <c r="AN1494" s="3">
        <v>439899</v>
      </c>
      <c r="AO1494" s="3">
        <v>2412576</v>
      </c>
      <c r="AP1494" s="3">
        <v>99054</v>
      </c>
      <c r="AQ1494" s="3">
        <v>291323</v>
      </c>
      <c r="AR1494" s="3">
        <v>245180</v>
      </c>
      <c r="AS1494" s="3">
        <v>361549</v>
      </c>
      <c r="AT1494" s="3">
        <v>406055</v>
      </c>
      <c r="AU1494" s="3">
        <v>633618</v>
      </c>
      <c r="AV1494" s="3">
        <v>1234656</v>
      </c>
      <c r="AW1494" s="3">
        <v>571410</v>
      </c>
      <c r="AX1494" s="3">
        <v>401689</v>
      </c>
    </row>
    <row r="1495" spans="1:50" x14ac:dyDescent="0.25">
      <c r="A1495" s="4" t="s">
        <v>150</v>
      </c>
      <c r="B1495" s="5">
        <v>0.26101458086259749</v>
      </c>
      <c r="C1495" s="5">
        <v>0.19493699674795445</v>
      </c>
      <c r="D1495" s="6"/>
      <c r="E1495" s="6"/>
      <c r="F1495" s="6"/>
      <c r="G1495" s="6"/>
      <c r="H1495" s="6"/>
      <c r="I1495" s="5">
        <v>0.29860818261726629</v>
      </c>
      <c r="J1495" s="5">
        <v>0.22297361332844962</v>
      </c>
      <c r="K1495" s="5">
        <v>0.30706777507854766</v>
      </c>
      <c r="L1495" s="5">
        <v>0.31333147478523488</v>
      </c>
      <c r="M1495" s="5">
        <v>0.33375481996249157</v>
      </c>
      <c r="N1495" s="5">
        <v>0.21884446572526819</v>
      </c>
      <c r="O1495" s="5">
        <v>0.13582102561217849</v>
      </c>
      <c r="P1495" s="5">
        <v>0.25459311556838421</v>
      </c>
      <c r="Q1495" s="5">
        <v>0.2332458288981806</v>
      </c>
      <c r="R1495" s="5">
        <v>0.2712905958706926</v>
      </c>
      <c r="S1495" s="5">
        <v>0.29813698673424033</v>
      </c>
      <c r="T1495" s="5">
        <v>0.2556192723312149</v>
      </c>
      <c r="U1495" s="5">
        <v>0.28153695156935127</v>
      </c>
      <c r="V1495" s="5">
        <v>0.30165470752567908</v>
      </c>
      <c r="W1495" s="5">
        <v>0.37030431787512741</v>
      </c>
      <c r="X1495" s="5">
        <v>0.24385732420547515</v>
      </c>
      <c r="Y1495" s="5">
        <v>0.26329166199516835</v>
      </c>
      <c r="Z1495" s="5">
        <v>0.20826970291290225</v>
      </c>
      <c r="AA1495" s="5">
        <v>0.25660020347441942</v>
      </c>
      <c r="AB1495" s="5">
        <v>0.25927387388087658</v>
      </c>
      <c r="AC1495" s="5">
        <v>0.25576909810486104</v>
      </c>
      <c r="AD1495" s="5">
        <v>0.29500412189949526</v>
      </c>
      <c r="AE1495" s="5">
        <v>0.2985790270466242</v>
      </c>
      <c r="AF1495" s="5">
        <v>0.23125429314580639</v>
      </c>
      <c r="AG1495" s="5">
        <v>0.30955468651601864</v>
      </c>
      <c r="AH1495" s="5">
        <v>0.13296080883403094</v>
      </c>
      <c r="AI1495" s="5">
        <v>0.25449564540967917</v>
      </c>
      <c r="AJ1495" s="6"/>
      <c r="AK1495" s="5">
        <v>0.28153519017252937</v>
      </c>
      <c r="AL1495" s="5">
        <v>0.1464892934850556</v>
      </c>
      <c r="AM1495" s="5">
        <v>0.25120990428997436</v>
      </c>
      <c r="AN1495" s="5">
        <v>0.2645622117322432</v>
      </c>
      <c r="AO1495" s="5">
        <v>0.2798953487230314</v>
      </c>
      <c r="AP1495" s="5">
        <v>0.2573946483388358</v>
      </c>
      <c r="AQ1495" s="5">
        <v>0.27365376069491526</v>
      </c>
      <c r="AR1495" s="5">
        <v>0.24604725712554995</v>
      </c>
      <c r="AS1495" s="5">
        <v>0.25376310425558857</v>
      </c>
      <c r="AT1495" s="5">
        <v>0.26791331139244939</v>
      </c>
      <c r="AU1495" s="5">
        <v>0.24651888112038223</v>
      </c>
      <c r="AV1495" s="5">
        <v>0.27839354227161389</v>
      </c>
      <c r="AW1495" s="5">
        <v>0.25736294570714985</v>
      </c>
      <c r="AX1495" s="5">
        <v>0.24943715213168707</v>
      </c>
    </row>
    <row r="1496" spans="1:50" x14ac:dyDescent="0.25">
      <c r="A1496" s="4" t="s">
        <v>151</v>
      </c>
      <c r="B1496" s="5">
        <v>0.73898541913740834</v>
      </c>
      <c r="C1496" s="5">
        <v>0.80506300325205671</v>
      </c>
      <c r="D1496" s="6"/>
      <c r="E1496" s="6"/>
      <c r="F1496" s="6"/>
      <c r="G1496" s="6"/>
      <c r="H1496" s="6"/>
      <c r="I1496" s="5">
        <v>0.70139181738273781</v>
      </c>
      <c r="J1496" s="5">
        <v>0.77702638667155388</v>
      </c>
      <c r="K1496" s="5">
        <v>0.69293222492145301</v>
      </c>
      <c r="L1496" s="5">
        <v>0.68666852521476518</v>
      </c>
      <c r="M1496" s="5">
        <v>0.66624518003751221</v>
      </c>
      <c r="N1496" s="5">
        <v>0.78115553427472895</v>
      </c>
      <c r="O1496" s="5">
        <v>0.8641789743878191</v>
      </c>
      <c r="P1496" s="5">
        <v>0.74540688443161629</v>
      </c>
      <c r="Q1496" s="5">
        <v>0.76675417110181954</v>
      </c>
      <c r="R1496" s="5">
        <v>0.72870940412930552</v>
      </c>
      <c r="S1496" s="5">
        <v>0.70186301326575995</v>
      </c>
      <c r="T1496" s="5">
        <v>0.74438072766878416</v>
      </c>
      <c r="U1496" s="5">
        <v>0.71846304843064901</v>
      </c>
      <c r="V1496" s="5">
        <v>0.69834529247432098</v>
      </c>
      <c r="W1496" s="5">
        <v>0.62969568212487292</v>
      </c>
      <c r="X1496" s="5">
        <v>0.75614267579452499</v>
      </c>
      <c r="Y1496" s="5">
        <v>0.73670833800483237</v>
      </c>
      <c r="Z1496" s="5">
        <v>0.79173029708709808</v>
      </c>
      <c r="AA1496" s="5">
        <v>0.74339979652558141</v>
      </c>
      <c r="AB1496" s="5">
        <v>0.74072612611912436</v>
      </c>
      <c r="AC1496" s="5">
        <v>0.74423090189513885</v>
      </c>
      <c r="AD1496" s="5">
        <v>0.70499587810050424</v>
      </c>
      <c r="AE1496" s="5">
        <v>0.70142097295337391</v>
      </c>
      <c r="AF1496" s="5">
        <v>0.76874570685419341</v>
      </c>
      <c r="AG1496" s="5">
        <v>0.69044531348398097</v>
      </c>
      <c r="AH1496" s="5">
        <v>0.86703919116596695</v>
      </c>
      <c r="AI1496" s="5">
        <v>0.74550435459032105</v>
      </c>
      <c r="AJ1496" s="5">
        <v>1.0000000000000002</v>
      </c>
      <c r="AK1496" s="5">
        <v>0.71846480982747041</v>
      </c>
      <c r="AL1496" s="5">
        <v>0.85351070651494454</v>
      </c>
      <c r="AM1496" s="5">
        <v>0.74879009571002408</v>
      </c>
      <c r="AN1496" s="5">
        <v>0.73543778826775796</v>
      </c>
      <c r="AO1496" s="5">
        <v>0.72010465127696932</v>
      </c>
      <c r="AP1496" s="5">
        <v>0.74260535166116382</v>
      </c>
      <c r="AQ1496" s="5">
        <v>0.72634623930508468</v>
      </c>
      <c r="AR1496" s="5">
        <v>0.75395274287445058</v>
      </c>
      <c r="AS1496" s="5">
        <v>0.74623689574441143</v>
      </c>
      <c r="AT1496" s="5">
        <v>0.73208668860755055</v>
      </c>
      <c r="AU1496" s="5">
        <v>0.75348111887961677</v>
      </c>
      <c r="AV1496" s="5">
        <v>0.72160645772838594</v>
      </c>
      <c r="AW1496" s="5">
        <v>0.74263705429284999</v>
      </c>
      <c r="AX1496" s="5">
        <v>0.7505628478683134</v>
      </c>
    </row>
    <row r="1498" spans="1:50" x14ac:dyDescent="0.25">
      <c r="A1498" s="11" t="s">
        <v>274</v>
      </c>
      <c r="B1498" s="11"/>
      <c r="C1498" s="11"/>
      <c r="D1498" s="11"/>
      <c r="E1498" s="11"/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</row>
    <row r="1499" spans="1:50" x14ac:dyDescent="0.25">
      <c r="A1499" s="12" t="s">
        <v>579</v>
      </c>
      <c r="B1499" s="13" t="s">
        <v>1</v>
      </c>
      <c r="C1499" s="13"/>
      <c r="D1499" s="13"/>
      <c r="E1499" s="13"/>
      <c r="F1499" s="13"/>
      <c r="G1499" s="13"/>
      <c r="H1499" s="13"/>
      <c r="I1499" s="13" t="s">
        <v>2</v>
      </c>
      <c r="J1499" s="13"/>
      <c r="K1499" s="13" t="s">
        <v>3</v>
      </c>
      <c r="L1499" s="13"/>
      <c r="M1499" s="13"/>
      <c r="N1499" s="13"/>
      <c r="O1499" s="13"/>
      <c r="P1499" s="13" t="s">
        <v>4</v>
      </c>
      <c r="Q1499" s="13"/>
      <c r="R1499" s="13"/>
      <c r="S1499" s="13"/>
      <c r="T1499" s="13" t="s">
        <v>5</v>
      </c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 t="s">
        <v>6</v>
      </c>
      <c r="AF1499" s="13"/>
      <c r="AG1499" s="13"/>
      <c r="AH1499" s="13"/>
      <c r="AI1499" s="13"/>
      <c r="AJ1499" s="13"/>
      <c r="AK1499" s="13"/>
      <c r="AL1499" s="13" t="s">
        <v>7</v>
      </c>
      <c r="AM1499" s="13"/>
      <c r="AN1499" s="13"/>
      <c r="AO1499" s="13"/>
      <c r="AP1499" s="13" t="s">
        <v>8</v>
      </c>
      <c r="AQ1499" s="13"/>
      <c r="AR1499" s="13"/>
      <c r="AS1499" s="13"/>
      <c r="AT1499" s="13"/>
      <c r="AU1499" s="13"/>
      <c r="AV1499" s="13"/>
      <c r="AW1499" s="13"/>
      <c r="AX1499" s="13"/>
    </row>
    <row r="1500" spans="1:50" ht="60" x14ac:dyDescent="0.25">
      <c r="A1500" s="12"/>
      <c r="B1500" s="1" t="s">
        <v>9</v>
      </c>
      <c r="C1500" s="1" t="s">
        <v>10</v>
      </c>
      <c r="D1500" s="1" t="s">
        <v>11</v>
      </c>
      <c r="E1500" s="1" t="s">
        <v>12</v>
      </c>
      <c r="F1500" s="1" t="s">
        <v>13</v>
      </c>
      <c r="G1500" s="1" t="s">
        <v>14</v>
      </c>
      <c r="H1500" s="1" t="s">
        <v>15</v>
      </c>
      <c r="I1500" s="1" t="s">
        <v>16</v>
      </c>
      <c r="J1500" s="1" t="s">
        <v>17</v>
      </c>
      <c r="K1500" s="1" t="s">
        <v>18</v>
      </c>
      <c r="L1500" s="1" t="s">
        <v>19</v>
      </c>
      <c r="M1500" s="1" t="s">
        <v>20</v>
      </c>
      <c r="N1500" s="1" t="s">
        <v>21</v>
      </c>
      <c r="O1500" s="1" t="s">
        <v>22</v>
      </c>
      <c r="P1500" s="1" t="s">
        <v>23</v>
      </c>
      <c r="Q1500" s="1" t="s">
        <v>24</v>
      </c>
      <c r="R1500" s="1" t="s">
        <v>25</v>
      </c>
      <c r="S1500" s="1" t="s">
        <v>26</v>
      </c>
      <c r="T1500" s="1" t="s">
        <v>27</v>
      </c>
      <c r="U1500" s="1" t="s">
        <v>28</v>
      </c>
      <c r="V1500" s="1" t="s">
        <v>29</v>
      </c>
      <c r="W1500" s="1" t="s">
        <v>30</v>
      </c>
      <c r="X1500" s="1" t="s">
        <v>31</v>
      </c>
      <c r="Y1500" s="1" t="s">
        <v>32</v>
      </c>
      <c r="Z1500" s="1" t="s">
        <v>33</v>
      </c>
      <c r="AA1500" s="1" t="s">
        <v>34</v>
      </c>
      <c r="AB1500" s="1" t="s">
        <v>35</v>
      </c>
      <c r="AC1500" s="1" t="s">
        <v>36</v>
      </c>
      <c r="AD1500" s="1" t="s">
        <v>37</v>
      </c>
      <c r="AE1500" s="1" t="s">
        <v>38</v>
      </c>
      <c r="AF1500" s="1" t="s">
        <v>39</v>
      </c>
      <c r="AG1500" s="1" t="s">
        <v>40</v>
      </c>
      <c r="AH1500" s="1" t="s">
        <v>41</v>
      </c>
      <c r="AI1500" s="1" t="s">
        <v>42</v>
      </c>
      <c r="AJ1500" s="1" t="s">
        <v>43</v>
      </c>
      <c r="AK1500" s="1" t="s">
        <v>44</v>
      </c>
      <c r="AL1500" s="1" t="s">
        <v>45</v>
      </c>
      <c r="AM1500" s="1" t="s">
        <v>46</v>
      </c>
      <c r="AN1500" s="1" t="s">
        <v>47</v>
      </c>
      <c r="AO1500" s="1" t="s">
        <v>48</v>
      </c>
      <c r="AP1500" s="1" t="s">
        <v>49</v>
      </c>
      <c r="AQ1500" s="1" t="s">
        <v>50</v>
      </c>
      <c r="AR1500" s="1" t="s">
        <v>51</v>
      </c>
      <c r="AS1500" s="1" t="s">
        <v>52</v>
      </c>
      <c r="AT1500" s="1" t="s">
        <v>53</v>
      </c>
      <c r="AU1500" s="1" t="s">
        <v>54</v>
      </c>
      <c r="AV1500" s="1" t="s">
        <v>55</v>
      </c>
      <c r="AW1500" s="1" t="s">
        <v>56</v>
      </c>
      <c r="AX1500" s="1" t="s">
        <v>57</v>
      </c>
    </row>
    <row r="1501" spans="1:50" x14ac:dyDescent="0.25">
      <c r="A1501" s="2" t="s">
        <v>580</v>
      </c>
      <c r="B1501" s="3">
        <v>2622</v>
      </c>
      <c r="C1501" s="3">
        <v>4607</v>
      </c>
      <c r="D1501" s="3">
        <v>0</v>
      </c>
      <c r="E1501" s="3">
        <v>0</v>
      </c>
      <c r="F1501" s="3">
        <v>0</v>
      </c>
      <c r="G1501" s="3">
        <v>0</v>
      </c>
      <c r="H1501" s="3">
        <v>0</v>
      </c>
      <c r="I1501" s="3">
        <v>1365</v>
      </c>
      <c r="J1501" s="3">
        <v>1257</v>
      </c>
      <c r="K1501" s="3">
        <v>190</v>
      </c>
      <c r="L1501" s="3">
        <v>312</v>
      </c>
      <c r="M1501" s="3">
        <v>505</v>
      </c>
      <c r="N1501" s="3">
        <v>671</v>
      </c>
      <c r="O1501" s="3">
        <v>944</v>
      </c>
      <c r="P1501" s="3">
        <v>748</v>
      </c>
      <c r="Q1501" s="3">
        <v>664</v>
      </c>
      <c r="R1501" s="3">
        <v>789</v>
      </c>
      <c r="S1501" s="3">
        <v>421</v>
      </c>
      <c r="T1501" s="3">
        <v>402</v>
      </c>
      <c r="U1501" s="3">
        <v>237</v>
      </c>
      <c r="V1501" s="3">
        <v>110</v>
      </c>
      <c r="W1501" s="3">
        <v>113</v>
      </c>
      <c r="X1501" s="3">
        <v>615</v>
      </c>
      <c r="Y1501" s="3">
        <v>175</v>
      </c>
      <c r="Z1501" s="3">
        <v>220</v>
      </c>
      <c r="AA1501" s="3">
        <v>158</v>
      </c>
      <c r="AB1501" s="3">
        <v>284</v>
      </c>
      <c r="AC1501" s="3">
        <v>184</v>
      </c>
      <c r="AD1501" s="3">
        <v>124</v>
      </c>
      <c r="AE1501" s="3">
        <v>1275</v>
      </c>
      <c r="AF1501" s="3">
        <v>44</v>
      </c>
      <c r="AG1501" s="3">
        <v>116</v>
      </c>
      <c r="AH1501" s="3">
        <v>866</v>
      </c>
      <c r="AI1501" s="3">
        <v>201</v>
      </c>
      <c r="AJ1501" s="3">
        <v>9</v>
      </c>
      <c r="AK1501" s="3">
        <v>41</v>
      </c>
      <c r="AL1501" s="3">
        <v>223</v>
      </c>
      <c r="AM1501" s="3">
        <v>601</v>
      </c>
      <c r="AN1501" s="3">
        <v>306</v>
      </c>
      <c r="AO1501" s="3">
        <v>1424</v>
      </c>
      <c r="AP1501" s="3">
        <v>46</v>
      </c>
      <c r="AQ1501" s="3">
        <v>179</v>
      </c>
      <c r="AR1501" s="3">
        <v>162</v>
      </c>
      <c r="AS1501" s="3">
        <v>238</v>
      </c>
      <c r="AT1501" s="3">
        <v>262</v>
      </c>
      <c r="AU1501" s="3">
        <v>422</v>
      </c>
      <c r="AV1501" s="3">
        <v>689</v>
      </c>
      <c r="AW1501" s="3">
        <v>303</v>
      </c>
      <c r="AX1501" s="3">
        <v>239</v>
      </c>
    </row>
    <row r="1502" spans="1:50" x14ac:dyDescent="0.25">
      <c r="A1502" s="2" t="s">
        <v>62</v>
      </c>
      <c r="B1502" s="3">
        <v>4310834</v>
      </c>
      <c r="C1502" s="3">
        <v>4032308</v>
      </c>
      <c r="D1502" s="3">
        <v>0</v>
      </c>
      <c r="E1502" s="3">
        <v>0</v>
      </c>
      <c r="F1502" s="3">
        <v>0</v>
      </c>
      <c r="G1502" s="3">
        <v>0</v>
      </c>
      <c r="H1502" s="3">
        <v>0</v>
      </c>
      <c r="I1502" s="3">
        <v>2174280</v>
      </c>
      <c r="J1502" s="3">
        <v>2136553</v>
      </c>
      <c r="K1502" s="3">
        <v>490483</v>
      </c>
      <c r="L1502" s="3">
        <v>768700</v>
      </c>
      <c r="M1502" s="3">
        <v>1143779</v>
      </c>
      <c r="N1502" s="3">
        <v>1133816</v>
      </c>
      <c r="O1502" s="3">
        <v>774055</v>
      </c>
      <c r="P1502" s="3">
        <v>1169782</v>
      </c>
      <c r="Q1502" s="3">
        <v>1142843</v>
      </c>
      <c r="R1502" s="3">
        <v>1283806</v>
      </c>
      <c r="S1502" s="3">
        <v>714402</v>
      </c>
      <c r="T1502" s="3">
        <v>628581</v>
      </c>
      <c r="U1502" s="3">
        <v>392519</v>
      </c>
      <c r="V1502" s="3">
        <v>174444</v>
      </c>
      <c r="W1502" s="3">
        <v>191068</v>
      </c>
      <c r="X1502" s="3">
        <v>998237</v>
      </c>
      <c r="Y1502" s="3">
        <v>310094</v>
      </c>
      <c r="Z1502" s="3">
        <v>375713</v>
      </c>
      <c r="AA1502" s="3">
        <v>246141</v>
      </c>
      <c r="AB1502" s="3">
        <v>470701</v>
      </c>
      <c r="AC1502" s="3">
        <v>308402</v>
      </c>
      <c r="AD1502" s="3">
        <v>214932</v>
      </c>
      <c r="AE1502" s="3">
        <v>2636215</v>
      </c>
      <c r="AF1502" s="3">
        <v>99126</v>
      </c>
      <c r="AG1502" s="3">
        <v>288449</v>
      </c>
      <c r="AH1502" s="3">
        <v>759505</v>
      </c>
      <c r="AI1502" s="3">
        <v>351964</v>
      </c>
      <c r="AJ1502" s="3">
        <v>17519</v>
      </c>
      <c r="AK1502" s="3">
        <v>90026</v>
      </c>
      <c r="AL1502" s="3">
        <v>296465</v>
      </c>
      <c r="AM1502" s="3">
        <v>1089979</v>
      </c>
      <c r="AN1502" s="3">
        <v>438993</v>
      </c>
      <c r="AO1502" s="3">
        <v>2419270</v>
      </c>
      <c r="AP1502" s="3">
        <v>99054</v>
      </c>
      <c r="AQ1502" s="3">
        <v>289016</v>
      </c>
      <c r="AR1502" s="3">
        <v>237046</v>
      </c>
      <c r="AS1502" s="3">
        <v>362343</v>
      </c>
      <c r="AT1502" s="3">
        <v>401006</v>
      </c>
      <c r="AU1502" s="3">
        <v>637737</v>
      </c>
      <c r="AV1502" s="3">
        <v>1233583</v>
      </c>
      <c r="AW1502" s="3">
        <v>577281</v>
      </c>
      <c r="AX1502" s="3">
        <v>400490</v>
      </c>
    </row>
    <row r="1503" spans="1:50" x14ac:dyDescent="0.25">
      <c r="A1503" s="4" t="s">
        <v>150</v>
      </c>
      <c r="B1503" s="5">
        <v>4.0729041834612643E-2</v>
      </c>
      <c r="C1503" s="5">
        <v>4.9155443003750326E-2</v>
      </c>
      <c r="D1503" s="6"/>
      <c r="E1503" s="6"/>
      <c r="F1503" s="6"/>
      <c r="G1503" s="6"/>
      <c r="H1503" s="6"/>
      <c r="I1503" s="5">
        <v>5.8342505027894231E-2</v>
      </c>
      <c r="J1503" s="5">
        <v>2.2804564478451413E-2</v>
      </c>
      <c r="K1503" s="5">
        <v>0.10195478486067466</v>
      </c>
      <c r="L1503" s="5">
        <v>4.5455563702061268E-2</v>
      </c>
      <c r="M1503" s="5">
        <v>4.4792908856871767E-2</v>
      </c>
      <c r="N1503" s="5">
        <v>2.7275306094943844E-2</v>
      </c>
      <c r="O1503" s="5">
        <v>1.094105207152108E-2</v>
      </c>
      <c r="P1503" s="5">
        <v>4.0049460827450228E-2</v>
      </c>
      <c r="Q1503" s="5">
        <v>4.3585970923575849E-2</v>
      </c>
      <c r="R1503" s="5">
        <v>2.7078184451147857E-2</v>
      </c>
      <c r="S1503" s="5">
        <v>6.1802594523867549E-2</v>
      </c>
      <c r="T1503" s="5">
        <v>4.2018696265688132E-2</v>
      </c>
      <c r="U1503" s="5">
        <v>3.1972831697731775E-2</v>
      </c>
      <c r="V1503" s="5">
        <v>2.3185063006677029E-2</v>
      </c>
      <c r="W1503" s="5">
        <v>7.2153192525417492E-2</v>
      </c>
      <c r="X1503" s="5">
        <v>3.4904926215341234E-2</v>
      </c>
      <c r="Y1503" s="5">
        <v>5.4638178451984293E-2</v>
      </c>
      <c r="Z1503" s="5">
        <v>4.9140041619539658E-2</v>
      </c>
      <c r="AA1503" s="5">
        <v>1.2503585337533636E-2</v>
      </c>
      <c r="AB1503" s="5">
        <v>3.2060752915606609E-2</v>
      </c>
      <c r="AC1503" s="5">
        <v>5.0635551376742347E-2</v>
      </c>
      <c r="AD1503" s="5">
        <v>6.8624621536836669E-2</v>
      </c>
      <c r="AE1503" s="5">
        <v>4.3219684423586202E-2</v>
      </c>
      <c r="AF1503" s="5">
        <v>2.0707073611240152E-2</v>
      </c>
      <c r="AG1503" s="5">
        <v>0.1188986423270882</v>
      </c>
      <c r="AH1503" s="5">
        <v>1.3304824237092535E-2</v>
      </c>
      <c r="AI1503" s="5">
        <v>1.7097474612905311E-2</v>
      </c>
      <c r="AJ1503" s="6"/>
      <c r="AK1503" s="5">
        <v>0.10183893692599516</v>
      </c>
      <c r="AL1503" s="5">
        <v>4.1766615062009432E-2</v>
      </c>
      <c r="AM1503" s="5">
        <v>6.2509935400298991E-2</v>
      </c>
      <c r="AN1503" s="5">
        <v>4.6598824201215965E-2</v>
      </c>
      <c r="AO1503" s="5">
        <v>2.8635842229913527E-2</v>
      </c>
      <c r="AP1503" s="5">
        <v>8.9248834950485911E-2</v>
      </c>
      <c r="AQ1503" s="5">
        <v>1.6384870858884258E-2</v>
      </c>
      <c r="AR1503" s="5">
        <v>1.4413418978115504E-2</v>
      </c>
      <c r="AS1503" s="5">
        <v>1.5806590084619921E-2</v>
      </c>
      <c r="AT1503" s="5">
        <v>3.1321707113585069E-2</v>
      </c>
      <c r="AU1503" s="5">
        <v>3.3525696827915362E-2</v>
      </c>
      <c r="AV1503" s="5">
        <v>5.5246470794459046E-2</v>
      </c>
      <c r="AW1503" s="5">
        <v>4.5280375506562234E-2</v>
      </c>
      <c r="AX1503" s="5">
        <v>5.6147327413422987E-2</v>
      </c>
    </row>
    <row r="1504" spans="1:50" x14ac:dyDescent="0.25">
      <c r="A1504" s="4" t="s">
        <v>151</v>
      </c>
      <c r="B1504" s="5">
        <v>0.95927095816538799</v>
      </c>
      <c r="C1504" s="5">
        <v>0.95084455699625148</v>
      </c>
      <c r="D1504" s="6"/>
      <c r="E1504" s="6"/>
      <c r="F1504" s="6"/>
      <c r="G1504" s="6"/>
      <c r="H1504" s="6"/>
      <c r="I1504" s="5">
        <v>0.9416574949721036</v>
      </c>
      <c r="J1504" s="5">
        <v>0.97719543552154886</v>
      </c>
      <c r="K1504" s="5">
        <v>0.89804521513932556</v>
      </c>
      <c r="L1504" s="5">
        <v>0.95454443629793884</v>
      </c>
      <c r="M1504" s="5">
        <v>0.95520709114312852</v>
      </c>
      <c r="N1504" s="5">
        <v>0.97272469390505578</v>
      </c>
      <c r="O1504" s="5">
        <v>0.98905894792847859</v>
      </c>
      <c r="P1504" s="5">
        <v>0.9599505391725498</v>
      </c>
      <c r="Q1504" s="5">
        <v>0.95641402907642459</v>
      </c>
      <c r="R1504" s="5">
        <v>0.97292181554885193</v>
      </c>
      <c r="S1504" s="5">
        <v>0.93819740547613262</v>
      </c>
      <c r="T1504" s="5">
        <v>0.95798130373431178</v>
      </c>
      <c r="U1504" s="5">
        <v>0.96802716830226798</v>
      </c>
      <c r="V1504" s="5">
        <v>0.97681493699332311</v>
      </c>
      <c r="W1504" s="5">
        <v>0.92784680747458281</v>
      </c>
      <c r="X1504" s="5">
        <v>0.96509507378465809</v>
      </c>
      <c r="Y1504" s="5">
        <v>0.94536182154801585</v>
      </c>
      <c r="Z1504" s="5">
        <v>0.95085995838046078</v>
      </c>
      <c r="AA1504" s="5">
        <v>0.98749641466246629</v>
      </c>
      <c r="AB1504" s="5">
        <v>0.96793924708439361</v>
      </c>
      <c r="AC1504" s="5">
        <v>0.94936444862325775</v>
      </c>
      <c r="AD1504" s="5">
        <v>0.93137537846316309</v>
      </c>
      <c r="AE1504" s="5">
        <v>0.9567803155764143</v>
      </c>
      <c r="AF1504" s="5">
        <v>0.97929292638875998</v>
      </c>
      <c r="AG1504" s="5">
        <v>0.88110135767291164</v>
      </c>
      <c r="AH1504" s="5">
        <v>0.98669517576290655</v>
      </c>
      <c r="AI1504" s="5">
        <v>0.98290252538709466</v>
      </c>
      <c r="AJ1504" s="5">
        <v>1</v>
      </c>
      <c r="AK1504" s="5">
        <v>0.89816106307400445</v>
      </c>
      <c r="AL1504" s="5">
        <v>0.95823338493799071</v>
      </c>
      <c r="AM1504" s="5">
        <v>0.93749006459970086</v>
      </c>
      <c r="AN1504" s="5">
        <v>0.95340117579878425</v>
      </c>
      <c r="AO1504" s="5">
        <v>0.97136415777008622</v>
      </c>
      <c r="AP1504" s="5">
        <v>0.91075116504951348</v>
      </c>
      <c r="AQ1504" s="5">
        <v>0.98361512914111582</v>
      </c>
      <c r="AR1504" s="5">
        <v>0.98558658102188457</v>
      </c>
      <c r="AS1504" s="5">
        <v>0.98419340991537996</v>
      </c>
      <c r="AT1504" s="5">
        <v>0.96867829288641483</v>
      </c>
      <c r="AU1504" s="5">
        <v>0.96647430317208471</v>
      </c>
      <c r="AV1504" s="5">
        <v>0.94475352920554101</v>
      </c>
      <c r="AW1504" s="5">
        <v>0.95471962449343772</v>
      </c>
      <c r="AX1504" s="5">
        <v>0.94385267258657701</v>
      </c>
    </row>
    <row r="1506" spans="1:50" x14ac:dyDescent="0.25">
      <c r="A1506" s="11" t="s">
        <v>275</v>
      </c>
      <c r="B1506" s="11"/>
      <c r="C1506" s="11"/>
      <c r="D1506" s="11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</row>
    <row r="1507" spans="1:50" x14ac:dyDescent="0.25">
      <c r="A1507" s="12" t="s">
        <v>579</v>
      </c>
      <c r="B1507" s="13" t="s">
        <v>1</v>
      </c>
      <c r="C1507" s="13"/>
      <c r="D1507" s="13"/>
      <c r="E1507" s="13"/>
      <c r="F1507" s="13"/>
      <c r="G1507" s="13"/>
      <c r="H1507" s="13"/>
      <c r="I1507" s="13" t="s">
        <v>2</v>
      </c>
      <c r="J1507" s="13"/>
      <c r="K1507" s="13" t="s">
        <v>3</v>
      </c>
      <c r="L1507" s="13"/>
      <c r="M1507" s="13"/>
      <c r="N1507" s="13"/>
      <c r="O1507" s="13"/>
      <c r="P1507" s="13" t="s">
        <v>4</v>
      </c>
      <c r="Q1507" s="13"/>
      <c r="R1507" s="13"/>
      <c r="S1507" s="13"/>
      <c r="T1507" s="13" t="s">
        <v>5</v>
      </c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 t="s">
        <v>6</v>
      </c>
      <c r="AF1507" s="13"/>
      <c r="AG1507" s="13"/>
      <c r="AH1507" s="13"/>
      <c r="AI1507" s="13"/>
      <c r="AJ1507" s="13"/>
      <c r="AK1507" s="13"/>
      <c r="AL1507" s="13" t="s">
        <v>7</v>
      </c>
      <c r="AM1507" s="13"/>
      <c r="AN1507" s="13"/>
      <c r="AO1507" s="13"/>
      <c r="AP1507" s="13" t="s">
        <v>8</v>
      </c>
      <c r="AQ1507" s="13"/>
      <c r="AR1507" s="13"/>
      <c r="AS1507" s="13"/>
      <c r="AT1507" s="13"/>
      <c r="AU1507" s="13"/>
      <c r="AV1507" s="13"/>
      <c r="AW1507" s="13"/>
      <c r="AX1507" s="13"/>
    </row>
    <row r="1508" spans="1:50" ht="60" x14ac:dyDescent="0.25">
      <c r="A1508" s="12"/>
      <c r="B1508" s="1" t="s">
        <v>9</v>
      </c>
      <c r="C1508" s="1" t="s">
        <v>10</v>
      </c>
      <c r="D1508" s="1" t="s">
        <v>11</v>
      </c>
      <c r="E1508" s="1" t="s">
        <v>12</v>
      </c>
      <c r="F1508" s="1" t="s">
        <v>13</v>
      </c>
      <c r="G1508" s="1" t="s">
        <v>14</v>
      </c>
      <c r="H1508" s="1" t="s">
        <v>15</v>
      </c>
      <c r="I1508" s="1" t="s">
        <v>16</v>
      </c>
      <c r="J1508" s="1" t="s">
        <v>17</v>
      </c>
      <c r="K1508" s="1" t="s">
        <v>18</v>
      </c>
      <c r="L1508" s="1" t="s">
        <v>19</v>
      </c>
      <c r="M1508" s="1" t="s">
        <v>20</v>
      </c>
      <c r="N1508" s="1" t="s">
        <v>21</v>
      </c>
      <c r="O1508" s="1" t="s">
        <v>22</v>
      </c>
      <c r="P1508" s="1" t="s">
        <v>23</v>
      </c>
      <c r="Q1508" s="1" t="s">
        <v>24</v>
      </c>
      <c r="R1508" s="1" t="s">
        <v>25</v>
      </c>
      <c r="S1508" s="1" t="s">
        <v>26</v>
      </c>
      <c r="T1508" s="1" t="s">
        <v>27</v>
      </c>
      <c r="U1508" s="1" t="s">
        <v>28</v>
      </c>
      <c r="V1508" s="1" t="s">
        <v>29</v>
      </c>
      <c r="W1508" s="1" t="s">
        <v>30</v>
      </c>
      <c r="X1508" s="1" t="s">
        <v>31</v>
      </c>
      <c r="Y1508" s="1" t="s">
        <v>32</v>
      </c>
      <c r="Z1508" s="1" t="s">
        <v>33</v>
      </c>
      <c r="AA1508" s="1" t="s">
        <v>34</v>
      </c>
      <c r="AB1508" s="1" t="s">
        <v>35</v>
      </c>
      <c r="AC1508" s="1" t="s">
        <v>36</v>
      </c>
      <c r="AD1508" s="1" t="s">
        <v>37</v>
      </c>
      <c r="AE1508" s="1" t="s">
        <v>38</v>
      </c>
      <c r="AF1508" s="1" t="s">
        <v>39</v>
      </c>
      <c r="AG1508" s="1" t="s">
        <v>40</v>
      </c>
      <c r="AH1508" s="1" t="s">
        <v>41</v>
      </c>
      <c r="AI1508" s="1" t="s">
        <v>42</v>
      </c>
      <c r="AJ1508" s="1" t="s">
        <v>43</v>
      </c>
      <c r="AK1508" s="1" t="s">
        <v>44</v>
      </c>
      <c r="AL1508" s="1" t="s">
        <v>45</v>
      </c>
      <c r="AM1508" s="1" t="s">
        <v>46</v>
      </c>
      <c r="AN1508" s="1" t="s">
        <v>47</v>
      </c>
      <c r="AO1508" s="1" t="s">
        <v>48</v>
      </c>
      <c r="AP1508" s="1" t="s">
        <v>49</v>
      </c>
      <c r="AQ1508" s="1" t="s">
        <v>50</v>
      </c>
      <c r="AR1508" s="1" t="s">
        <v>51</v>
      </c>
      <c r="AS1508" s="1" t="s">
        <v>52</v>
      </c>
      <c r="AT1508" s="1" t="s">
        <v>53</v>
      </c>
      <c r="AU1508" s="1" t="s">
        <v>54</v>
      </c>
      <c r="AV1508" s="1" t="s">
        <v>55</v>
      </c>
      <c r="AW1508" s="1" t="s">
        <v>56</v>
      </c>
      <c r="AX1508" s="1" t="s">
        <v>57</v>
      </c>
    </row>
    <row r="1509" spans="1:50" x14ac:dyDescent="0.25">
      <c r="A1509" s="2" t="s">
        <v>580</v>
      </c>
      <c r="B1509" s="3">
        <v>2609</v>
      </c>
      <c r="C1509" s="3">
        <v>4593</v>
      </c>
      <c r="D1509" s="3">
        <v>0</v>
      </c>
      <c r="E1509" s="3">
        <v>0</v>
      </c>
      <c r="F1509" s="3">
        <v>0</v>
      </c>
      <c r="G1509" s="3">
        <v>0</v>
      </c>
      <c r="H1509" s="3">
        <v>0</v>
      </c>
      <c r="I1509" s="3">
        <v>1359</v>
      </c>
      <c r="J1509" s="3">
        <v>1250</v>
      </c>
      <c r="K1509" s="3">
        <v>191</v>
      </c>
      <c r="L1509" s="3">
        <v>312</v>
      </c>
      <c r="M1509" s="3">
        <v>505</v>
      </c>
      <c r="N1509" s="3">
        <v>673</v>
      </c>
      <c r="O1509" s="3">
        <v>928</v>
      </c>
      <c r="P1509" s="3">
        <v>742</v>
      </c>
      <c r="Q1509" s="3">
        <v>659</v>
      </c>
      <c r="R1509" s="3">
        <v>785</v>
      </c>
      <c r="S1509" s="3">
        <v>423</v>
      </c>
      <c r="T1509" s="3">
        <v>400</v>
      </c>
      <c r="U1509" s="3">
        <v>232</v>
      </c>
      <c r="V1509" s="3">
        <v>111</v>
      </c>
      <c r="W1509" s="3">
        <v>116</v>
      </c>
      <c r="X1509" s="3">
        <v>610</v>
      </c>
      <c r="Y1509" s="3">
        <v>174</v>
      </c>
      <c r="Z1509" s="3">
        <v>217</v>
      </c>
      <c r="AA1509" s="3">
        <v>163</v>
      </c>
      <c r="AB1509" s="3">
        <v>279</v>
      </c>
      <c r="AC1509" s="3">
        <v>183</v>
      </c>
      <c r="AD1509" s="3">
        <v>124</v>
      </c>
      <c r="AE1509" s="3">
        <v>1276</v>
      </c>
      <c r="AF1509" s="3">
        <v>44</v>
      </c>
      <c r="AG1509" s="3">
        <v>116</v>
      </c>
      <c r="AH1509" s="3">
        <v>852</v>
      </c>
      <c r="AI1509" s="3">
        <v>202</v>
      </c>
      <c r="AJ1509" s="3">
        <v>9</v>
      </c>
      <c r="AK1509" s="3">
        <v>41</v>
      </c>
      <c r="AL1509" s="3">
        <v>221</v>
      </c>
      <c r="AM1509" s="3">
        <v>601</v>
      </c>
      <c r="AN1509" s="3">
        <v>304</v>
      </c>
      <c r="AO1509" s="3">
        <v>1418</v>
      </c>
      <c r="AP1509" s="3">
        <v>46</v>
      </c>
      <c r="AQ1509" s="3">
        <v>178</v>
      </c>
      <c r="AR1509" s="3">
        <v>161</v>
      </c>
      <c r="AS1509" s="3">
        <v>237</v>
      </c>
      <c r="AT1509" s="3">
        <v>261</v>
      </c>
      <c r="AU1509" s="3">
        <v>422</v>
      </c>
      <c r="AV1509" s="3">
        <v>685</v>
      </c>
      <c r="AW1509" s="3">
        <v>300</v>
      </c>
      <c r="AX1509" s="3">
        <v>237</v>
      </c>
    </row>
    <row r="1510" spans="1:50" x14ac:dyDescent="0.25">
      <c r="A1510" s="2" t="s">
        <v>62</v>
      </c>
      <c r="B1510" s="3">
        <v>4301540</v>
      </c>
      <c r="C1510" s="3">
        <v>4021055</v>
      </c>
      <c r="D1510" s="3">
        <v>0</v>
      </c>
      <c r="E1510" s="3">
        <v>0</v>
      </c>
      <c r="F1510" s="3">
        <v>0</v>
      </c>
      <c r="G1510" s="3">
        <v>0</v>
      </c>
      <c r="H1510" s="3">
        <v>0</v>
      </c>
      <c r="I1510" s="3">
        <v>2173695</v>
      </c>
      <c r="J1510" s="3">
        <v>2127845</v>
      </c>
      <c r="K1510" s="3">
        <v>492622</v>
      </c>
      <c r="L1510" s="3">
        <v>768700</v>
      </c>
      <c r="M1510" s="3">
        <v>1143627</v>
      </c>
      <c r="N1510" s="3">
        <v>1137160</v>
      </c>
      <c r="O1510" s="3">
        <v>759431</v>
      </c>
      <c r="P1510" s="3">
        <v>1167783</v>
      </c>
      <c r="Q1510" s="3">
        <v>1137639</v>
      </c>
      <c r="R1510" s="3">
        <v>1278963</v>
      </c>
      <c r="S1510" s="3">
        <v>717156</v>
      </c>
      <c r="T1510" s="3">
        <v>628516</v>
      </c>
      <c r="U1510" s="3">
        <v>387573</v>
      </c>
      <c r="V1510" s="3">
        <v>175113</v>
      </c>
      <c r="W1510" s="3">
        <v>192564</v>
      </c>
      <c r="X1510" s="3">
        <v>995563</v>
      </c>
      <c r="Y1510" s="3">
        <v>310147</v>
      </c>
      <c r="Z1510" s="3">
        <v>371195</v>
      </c>
      <c r="AA1510" s="3">
        <v>250687</v>
      </c>
      <c r="AB1510" s="3">
        <v>465588</v>
      </c>
      <c r="AC1510" s="3">
        <v>307603</v>
      </c>
      <c r="AD1510" s="3">
        <v>216989</v>
      </c>
      <c r="AE1510" s="3">
        <v>2637890</v>
      </c>
      <c r="AF1510" s="3">
        <v>99126</v>
      </c>
      <c r="AG1510" s="3">
        <v>288449</v>
      </c>
      <c r="AH1510" s="3">
        <v>743457</v>
      </c>
      <c r="AI1510" s="3">
        <v>356914</v>
      </c>
      <c r="AJ1510" s="3">
        <v>17519</v>
      </c>
      <c r="AK1510" s="3">
        <v>90026</v>
      </c>
      <c r="AL1510" s="3">
        <v>293205</v>
      </c>
      <c r="AM1510" s="3">
        <v>1090839</v>
      </c>
      <c r="AN1510" s="3">
        <v>440026</v>
      </c>
      <c r="AO1510" s="3">
        <v>2412129</v>
      </c>
      <c r="AP1510" s="3">
        <v>99054</v>
      </c>
      <c r="AQ1510" s="3">
        <v>288079</v>
      </c>
      <c r="AR1510" s="3">
        <v>237960</v>
      </c>
      <c r="AS1510" s="3">
        <v>363063</v>
      </c>
      <c r="AT1510" s="3">
        <v>401515</v>
      </c>
      <c r="AU1510" s="3">
        <v>637257</v>
      </c>
      <c r="AV1510" s="3">
        <v>1228185</v>
      </c>
      <c r="AW1510" s="3">
        <v>572597</v>
      </c>
      <c r="AX1510" s="3">
        <v>401426</v>
      </c>
    </row>
    <row r="1511" spans="1:50" x14ac:dyDescent="0.25">
      <c r="A1511" s="4" t="s">
        <v>150</v>
      </c>
      <c r="B1511" s="5">
        <v>0.20654746088306516</v>
      </c>
      <c r="C1511" s="5">
        <v>0.15556331570890361</v>
      </c>
      <c r="D1511" s="6"/>
      <c r="E1511" s="6"/>
      <c r="F1511" s="6"/>
      <c r="G1511" s="6"/>
      <c r="H1511" s="6"/>
      <c r="I1511" s="5">
        <v>0.24378709648151645</v>
      </c>
      <c r="J1511" s="5">
        <v>0.16850540166659031</v>
      </c>
      <c r="K1511" s="5">
        <v>0.23432434280788123</v>
      </c>
      <c r="L1511" s="5">
        <v>0.23848724418512085</v>
      </c>
      <c r="M1511" s="5">
        <v>0.26550791952618424</v>
      </c>
      <c r="N1511" s="5">
        <v>0.18662987160220953</v>
      </c>
      <c r="O1511" s="5">
        <v>9.7235449779864785E-2</v>
      </c>
      <c r="P1511" s="5">
        <v>0.20879537409931029</v>
      </c>
      <c r="Q1511" s="5">
        <v>0.19253147333076095</v>
      </c>
      <c r="R1511" s="5">
        <v>0.22596937902592781</v>
      </c>
      <c r="S1511" s="5">
        <v>0.19048421622484801</v>
      </c>
      <c r="T1511" s="5">
        <v>0.18366592780943461</v>
      </c>
      <c r="U1511" s="5">
        <v>0.19802272241147684</v>
      </c>
      <c r="V1511" s="5">
        <v>0.2415935930910165</v>
      </c>
      <c r="W1511" s="5">
        <v>0.22934731530301672</v>
      </c>
      <c r="X1511" s="5">
        <v>0.21925731797981496</v>
      </c>
      <c r="Y1511" s="5">
        <v>0.24101083118161309</v>
      </c>
      <c r="Z1511" s="5">
        <v>0.14652291344458801</v>
      </c>
      <c r="AA1511" s="5">
        <v>0.26114836734102853</v>
      </c>
      <c r="AB1511" s="5">
        <v>0.22441530120464329</v>
      </c>
      <c r="AC1511" s="5">
        <v>0.18278895164616502</v>
      </c>
      <c r="AD1511" s="5">
        <v>0.16690440555538441</v>
      </c>
      <c r="AE1511" s="5">
        <v>0.23328995978536532</v>
      </c>
      <c r="AF1511" s="5">
        <v>0.25298077608878311</v>
      </c>
      <c r="AG1511" s="5">
        <v>0.23259084778018246</v>
      </c>
      <c r="AH1511" s="5">
        <v>0.10111939556712246</v>
      </c>
      <c r="AI1511" s="5">
        <v>0.2308924063638215</v>
      </c>
      <c r="AJ1511" s="5">
        <v>0.13340129697925188</v>
      </c>
      <c r="AK1511" s="5">
        <v>0.16406330271530131</v>
      </c>
      <c r="AL1511" s="5">
        <v>9.3829677587463522E-2</v>
      </c>
      <c r="AM1511" s="5">
        <v>0.22102292629591258</v>
      </c>
      <c r="AN1511" s="5">
        <v>0.24384789846310501</v>
      </c>
      <c r="AO1511" s="5">
        <v>0.20756113696202105</v>
      </c>
      <c r="AP1511" s="5">
        <v>0.2417419313740127</v>
      </c>
      <c r="AQ1511" s="5">
        <v>0.18669404204967968</v>
      </c>
      <c r="AR1511" s="5">
        <v>0.20803364930333998</v>
      </c>
      <c r="AS1511" s="5">
        <v>0.21636181003402133</v>
      </c>
      <c r="AT1511" s="5">
        <v>0.2076853465532712</v>
      </c>
      <c r="AU1511" s="5">
        <v>0.16966097344433823</v>
      </c>
      <c r="AV1511" s="5">
        <v>0.2490179225086388</v>
      </c>
      <c r="AW1511" s="5">
        <v>0.19629712998906548</v>
      </c>
      <c r="AX1511" s="5">
        <v>0.16744563155718811</v>
      </c>
    </row>
    <row r="1512" spans="1:50" x14ac:dyDescent="0.25">
      <c r="A1512" s="4" t="s">
        <v>151</v>
      </c>
      <c r="B1512" s="5">
        <v>0.79345253911693847</v>
      </c>
      <c r="C1512" s="5">
        <v>0.84443668429110685</v>
      </c>
      <c r="D1512" s="6"/>
      <c r="E1512" s="6"/>
      <c r="F1512" s="6"/>
      <c r="G1512" s="6"/>
      <c r="H1512" s="6"/>
      <c r="I1512" s="5">
        <v>0.75621290351848569</v>
      </c>
      <c r="J1512" s="5">
        <v>0.83149459833341266</v>
      </c>
      <c r="K1512" s="5">
        <v>0.76567565719211894</v>
      </c>
      <c r="L1512" s="5">
        <v>0.76151275581487932</v>
      </c>
      <c r="M1512" s="5">
        <v>0.73449208047381886</v>
      </c>
      <c r="N1512" s="5">
        <v>0.81337012839778788</v>
      </c>
      <c r="O1512" s="5">
        <v>0.90276455022013391</v>
      </c>
      <c r="P1512" s="5">
        <v>0.79120462590068941</v>
      </c>
      <c r="Q1512" s="5">
        <v>0.80746852666923896</v>
      </c>
      <c r="R1512" s="5">
        <v>0.7740306209740706</v>
      </c>
      <c r="S1512" s="5">
        <v>0.80951578377515265</v>
      </c>
      <c r="T1512" s="5">
        <v>0.81633407219056398</v>
      </c>
      <c r="U1512" s="5">
        <v>0.80197727758852333</v>
      </c>
      <c r="V1512" s="5">
        <v>0.75840640690898342</v>
      </c>
      <c r="W1512" s="5">
        <v>0.77065268469698356</v>
      </c>
      <c r="X1512" s="5">
        <v>0.78074268202018504</v>
      </c>
      <c r="Y1512" s="5">
        <v>0.75898916881838763</v>
      </c>
      <c r="Z1512" s="5">
        <v>0.85347708655541221</v>
      </c>
      <c r="AA1512" s="5">
        <v>0.73885163265897202</v>
      </c>
      <c r="AB1512" s="5">
        <v>0.77558469879535741</v>
      </c>
      <c r="AC1512" s="5">
        <v>0.8172110483538344</v>
      </c>
      <c r="AD1512" s="5">
        <v>0.8330955944446149</v>
      </c>
      <c r="AE1512" s="5">
        <v>0.76671004021463274</v>
      </c>
      <c r="AF1512" s="5">
        <v>0.74701922391121656</v>
      </c>
      <c r="AG1512" s="5">
        <v>0.76740915221981743</v>
      </c>
      <c r="AH1512" s="5">
        <v>0.89888060443287676</v>
      </c>
      <c r="AI1512" s="5">
        <v>0.76910759363617909</v>
      </c>
      <c r="AJ1512" s="5">
        <v>0.86659870302074804</v>
      </c>
      <c r="AK1512" s="5">
        <v>0.83593669728469833</v>
      </c>
      <c r="AL1512" s="5">
        <v>0.90617032241253637</v>
      </c>
      <c r="AM1512" s="5">
        <v>0.77897707370408587</v>
      </c>
      <c r="AN1512" s="5">
        <v>0.75615210153689616</v>
      </c>
      <c r="AO1512" s="5">
        <v>0.79243886303797728</v>
      </c>
      <c r="AP1512" s="5">
        <v>0.75825806862598677</v>
      </c>
      <c r="AQ1512" s="5">
        <v>0.81330595795032024</v>
      </c>
      <c r="AR1512" s="5">
        <v>0.79196635069666055</v>
      </c>
      <c r="AS1512" s="5">
        <v>0.78363818996597867</v>
      </c>
      <c r="AT1512" s="5">
        <v>0.79231465344672913</v>
      </c>
      <c r="AU1512" s="5">
        <v>0.83033902655566139</v>
      </c>
      <c r="AV1512" s="5">
        <v>0.75098207749136081</v>
      </c>
      <c r="AW1512" s="5">
        <v>0.80370287001093443</v>
      </c>
      <c r="AX1512" s="5">
        <v>0.83255436844281194</v>
      </c>
    </row>
    <row r="1514" spans="1:50" x14ac:dyDescent="0.25">
      <c r="A1514" s="11" t="s">
        <v>276</v>
      </c>
      <c r="B1514" s="11"/>
      <c r="C1514" s="11"/>
      <c r="D1514" s="11"/>
      <c r="E1514" s="11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</row>
    <row r="1515" spans="1:50" x14ac:dyDescent="0.25">
      <c r="A1515" s="12" t="s">
        <v>579</v>
      </c>
      <c r="B1515" s="13" t="s">
        <v>1</v>
      </c>
      <c r="C1515" s="13"/>
      <c r="D1515" s="13"/>
      <c r="E1515" s="13"/>
      <c r="F1515" s="13"/>
      <c r="G1515" s="13"/>
      <c r="H1515" s="13"/>
      <c r="I1515" s="13" t="s">
        <v>2</v>
      </c>
      <c r="J1515" s="13"/>
      <c r="K1515" s="13" t="s">
        <v>3</v>
      </c>
      <c r="L1515" s="13"/>
      <c r="M1515" s="13"/>
      <c r="N1515" s="13"/>
      <c r="O1515" s="13"/>
      <c r="P1515" s="13" t="s">
        <v>4</v>
      </c>
      <c r="Q1515" s="13"/>
      <c r="R1515" s="13"/>
      <c r="S1515" s="13"/>
      <c r="T1515" s="13" t="s">
        <v>5</v>
      </c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 t="s">
        <v>6</v>
      </c>
      <c r="AF1515" s="13"/>
      <c r="AG1515" s="13"/>
      <c r="AH1515" s="13"/>
      <c r="AI1515" s="13"/>
      <c r="AJ1515" s="13"/>
      <c r="AK1515" s="13"/>
      <c r="AL1515" s="13" t="s">
        <v>7</v>
      </c>
      <c r="AM1515" s="13"/>
      <c r="AN1515" s="13"/>
      <c r="AO1515" s="13"/>
      <c r="AP1515" s="13" t="s">
        <v>8</v>
      </c>
      <c r="AQ1515" s="13"/>
      <c r="AR1515" s="13"/>
      <c r="AS1515" s="13"/>
      <c r="AT1515" s="13"/>
      <c r="AU1515" s="13"/>
      <c r="AV1515" s="13"/>
      <c r="AW1515" s="13"/>
      <c r="AX1515" s="13"/>
    </row>
    <row r="1516" spans="1:50" ht="60" x14ac:dyDescent="0.25">
      <c r="A1516" s="12"/>
      <c r="B1516" s="1" t="s">
        <v>9</v>
      </c>
      <c r="C1516" s="1" t="s">
        <v>10</v>
      </c>
      <c r="D1516" s="1" t="s">
        <v>11</v>
      </c>
      <c r="E1516" s="1" t="s">
        <v>12</v>
      </c>
      <c r="F1516" s="1" t="s">
        <v>13</v>
      </c>
      <c r="G1516" s="1" t="s">
        <v>14</v>
      </c>
      <c r="H1516" s="1" t="s">
        <v>15</v>
      </c>
      <c r="I1516" s="1" t="s">
        <v>16</v>
      </c>
      <c r="J1516" s="1" t="s">
        <v>17</v>
      </c>
      <c r="K1516" s="1" t="s">
        <v>18</v>
      </c>
      <c r="L1516" s="1" t="s">
        <v>19</v>
      </c>
      <c r="M1516" s="1" t="s">
        <v>20</v>
      </c>
      <c r="N1516" s="1" t="s">
        <v>21</v>
      </c>
      <c r="O1516" s="1" t="s">
        <v>22</v>
      </c>
      <c r="P1516" s="1" t="s">
        <v>23</v>
      </c>
      <c r="Q1516" s="1" t="s">
        <v>24</v>
      </c>
      <c r="R1516" s="1" t="s">
        <v>25</v>
      </c>
      <c r="S1516" s="1" t="s">
        <v>26</v>
      </c>
      <c r="T1516" s="1" t="s">
        <v>27</v>
      </c>
      <c r="U1516" s="1" t="s">
        <v>28</v>
      </c>
      <c r="V1516" s="1" t="s">
        <v>29</v>
      </c>
      <c r="W1516" s="1" t="s">
        <v>30</v>
      </c>
      <c r="X1516" s="1" t="s">
        <v>31</v>
      </c>
      <c r="Y1516" s="1" t="s">
        <v>32</v>
      </c>
      <c r="Z1516" s="1" t="s">
        <v>33</v>
      </c>
      <c r="AA1516" s="1" t="s">
        <v>34</v>
      </c>
      <c r="AB1516" s="1" t="s">
        <v>35</v>
      </c>
      <c r="AC1516" s="1" t="s">
        <v>36</v>
      </c>
      <c r="AD1516" s="1" t="s">
        <v>37</v>
      </c>
      <c r="AE1516" s="1" t="s">
        <v>38</v>
      </c>
      <c r="AF1516" s="1" t="s">
        <v>39</v>
      </c>
      <c r="AG1516" s="1" t="s">
        <v>40</v>
      </c>
      <c r="AH1516" s="1" t="s">
        <v>41</v>
      </c>
      <c r="AI1516" s="1" t="s">
        <v>42</v>
      </c>
      <c r="AJ1516" s="1" t="s">
        <v>43</v>
      </c>
      <c r="AK1516" s="1" t="s">
        <v>44</v>
      </c>
      <c r="AL1516" s="1" t="s">
        <v>45</v>
      </c>
      <c r="AM1516" s="1" t="s">
        <v>46</v>
      </c>
      <c r="AN1516" s="1" t="s">
        <v>47</v>
      </c>
      <c r="AO1516" s="1" t="s">
        <v>48</v>
      </c>
      <c r="AP1516" s="1" t="s">
        <v>49</v>
      </c>
      <c r="AQ1516" s="1" t="s">
        <v>50</v>
      </c>
      <c r="AR1516" s="1" t="s">
        <v>51</v>
      </c>
      <c r="AS1516" s="1" t="s">
        <v>52</v>
      </c>
      <c r="AT1516" s="1" t="s">
        <v>53</v>
      </c>
      <c r="AU1516" s="1" t="s">
        <v>54</v>
      </c>
      <c r="AV1516" s="1" t="s">
        <v>55</v>
      </c>
      <c r="AW1516" s="1" t="s">
        <v>56</v>
      </c>
      <c r="AX1516" s="1" t="s">
        <v>57</v>
      </c>
    </row>
    <row r="1517" spans="1:50" x14ac:dyDescent="0.25">
      <c r="A1517" s="2" t="s">
        <v>580</v>
      </c>
      <c r="B1517" s="3">
        <v>2609</v>
      </c>
      <c r="C1517" s="3">
        <v>4596</v>
      </c>
      <c r="D1517" s="3">
        <v>0</v>
      </c>
      <c r="E1517" s="3">
        <v>0</v>
      </c>
      <c r="F1517" s="3">
        <v>0</v>
      </c>
      <c r="G1517" s="3">
        <v>0</v>
      </c>
      <c r="H1517" s="3">
        <v>0</v>
      </c>
      <c r="I1517" s="3">
        <v>1352</v>
      </c>
      <c r="J1517" s="3">
        <v>1257</v>
      </c>
      <c r="K1517" s="3">
        <v>190</v>
      </c>
      <c r="L1517" s="3">
        <v>310</v>
      </c>
      <c r="M1517" s="3">
        <v>501</v>
      </c>
      <c r="N1517" s="3">
        <v>669</v>
      </c>
      <c r="O1517" s="3">
        <v>939</v>
      </c>
      <c r="P1517" s="3">
        <v>745</v>
      </c>
      <c r="Q1517" s="3">
        <v>653</v>
      </c>
      <c r="R1517" s="3">
        <v>788</v>
      </c>
      <c r="S1517" s="3">
        <v>423</v>
      </c>
      <c r="T1517" s="3">
        <v>401</v>
      </c>
      <c r="U1517" s="3">
        <v>235</v>
      </c>
      <c r="V1517" s="3">
        <v>111</v>
      </c>
      <c r="W1517" s="3">
        <v>117</v>
      </c>
      <c r="X1517" s="3">
        <v>607</v>
      </c>
      <c r="Y1517" s="3">
        <v>176</v>
      </c>
      <c r="Z1517" s="3">
        <v>214</v>
      </c>
      <c r="AA1517" s="3">
        <v>160</v>
      </c>
      <c r="AB1517" s="3">
        <v>282</v>
      </c>
      <c r="AC1517" s="3">
        <v>181</v>
      </c>
      <c r="AD1517" s="3">
        <v>125</v>
      </c>
      <c r="AE1517" s="3">
        <v>1271</v>
      </c>
      <c r="AF1517" s="3">
        <v>44</v>
      </c>
      <c r="AG1517" s="3">
        <v>116</v>
      </c>
      <c r="AH1517" s="3">
        <v>852</v>
      </c>
      <c r="AI1517" s="3">
        <v>202</v>
      </c>
      <c r="AJ1517" s="3">
        <v>7</v>
      </c>
      <c r="AK1517" s="3">
        <v>41</v>
      </c>
      <c r="AL1517" s="3">
        <v>216</v>
      </c>
      <c r="AM1517" s="3">
        <v>602</v>
      </c>
      <c r="AN1517" s="3">
        <v>301</v>
      </c>
      <c r="AO1517" s="3">
        <v>1421</v>
      </c>
      <c r="AP1517" s="3">
        <v>45</v>
      </c>
      <c r="AQ1517" s="3">
        <v>178</v>
      </c>
      <c r="AR1517" s="3">
        <v>158</v>
      </c>
      <c r="AS1517" s="3">
        <v>239</v>
      </c>
      <c r="AT1517" s="3">
        <v>263</v>
      </c>
      <c r="AU1517" s="3">
        <v>426</v>
      </c>
      <c r="AV1517" s="3">
        <v>688</v>
      </c>
      <c r="AW1517" s="3">
        <v>299</v>
      </c>
      <c r="AX1517" s="3">
        <v>234</v>
      </c>
    </row>
    <row r="1518" spans="1:50" x14ac:dyDescent="0.25">
      <c r="A1518" s="2" t="s">
        <v>62</v>
      </c>
      <c r="B1518" s="3">
        <v>4287832</v>
      </c>
      <c r="C1518" s="3">
        <v>4023397</v>
      </c>
      <c r="D1518" s="3">
        <v>0</v>
      </c>
      <c r="E1518" s="3">
        <v>0</v>
      </c>
      <c r="F1518" s="3">
        <v>0</v>
      </c>
      <c r="G1518" s="3">
        <v>0</v>
      </c>
      <c r="H1518" s="3">
        <v>0</v>
      </c>
      <c r="I1518" s="3">
        <v>2153836</v>
      </c>
      <c r="J1518" s="3">
        <v>2133996</v>
      </c>
      <c r="K1518" s="3">
        <v>489266</v>
      </c>
      <c r="L1518" s="3">
        <v>763526</v>
      </c>
      <c r="M1518" s="3">
        <v>1134733</v>
      </c>
      <c r="N1518" s="3">
        <v>1130077</v>
      </c>
      <c r="O1518" s="3">
        <v>770230</v>
      </c>
      <c r="P1518" s="3">
        <v>1168573</v>
      </c>
      <c r="Q1518" s="3">
        <v>1125451</v>
      </c>
      <c r="R1518" s="3">
        <v>1280289</v>
      </c>
      <c r="S1518" s="3">
        <v>713519</v>
      </c>
      <c r="T1518" s="3">
        <v>628930</v>
      </c>
      <c r="U1518" s="3">
        <v>390381</v>
      </c>
      <c r="V1518" s="3">
        <v>175513</v>
      </c>
      <c r="W1518" s="3">
        <v>193859</v>
      </c>
      <c r="X1518" s="3">
        <v>986066</v>
      </c>
      <c r="Y1518" s="3">
        <v>312803</v>
      </c>
      <c r="Z1518" s="3">
        <v>366224</v>
      </c>
      <c r="AA1518" s="3">
        <v>247313</v>
      </c>
      <c r="AB1518" s="3">
        <v>467082</v>
      </c>
      <c r="AC1518" s="3">
        <v>303597</v>
      </c>
      <c r="AD1518" s="3">
        <v>216063</v>
      </c>
      <c r="AE1518" s="3">
        <v>2624243</v>
      </c>
      <c r="AF1518" s="3">
        <v>99126</v>
      </c>
      <c r="AG1518" s="3">
        <v>288449</v>
      </c>
      <c r="AH1518" s="3">
        <v>745066</v>
      </c>
      <c r="AI1518" s="3">
        <v>352405</v>
      </c>
      <c r="AJ1518" s="3">
        <v>14467</v>
      </c>
      <c r="AK1518" s="3">
        <v>90026</v>
      </c>
      <c r="AL1518" s="3">
        <v>286281</v>
      </c>
      <c r="AM1518" s="3">
        <v>1089476</v>
      </c>
      <c r="AN1518" s="3">
        <v>435916</v>
      </c>
      <c r="AO1518" s="3">
        <v>2408246</v>
      </c>
      <c r="AP1518" s="3">
        <v>96877</v>
      </c>
      <c r="AQ1518" s="3">
        <v>289376</v>
      </c>
      <c r="AR1518" s="3">
        <v>234706</v>
      </c>
      <c r="AS1518" s="3">
        <v>362562</v>
      </c>
      <c r="AT1518" s="3">
        <v>401538</v>
      </c>
      <c r="AU1518" s="3">
        <v>639794</v>
      </c>
      <c r="AV1518" s="3">
        <v>1228221</v>
      </c>
      <c r="AW1518" s="3">
        <v>570348</v>
      </c>
      <c r="AX1518" s="3">
        <v>395211</v>
      </c>
    </row>
    <row r="1519" spans="1:50" x14ac:dyDescent="0.25">
      <c r="A1519" s="4" t="s">
        <v>150</v>
      </c>
      <c r="B1519" s="5">
        <v>0.76339855462950634</v>
      </c>
      <c r="C1519" s="5">
        <v>0.7911932334727293</v>
      </c>
      <c r="D1519" s="6"/>
      <c r="E1519" s="6"/>
      <c r="F1519" s="6"/>
      <c r="G1519" s="6"/>
      <c r="H1519" s="6"/>
      <c r="I1519" s="5">
        <v>0.77142668111375901</v>
      </c>
      <c r="J1519" s="5">
        <v>0.75529578820547372</v>
      </c>
      <c r="K1519" s="5">
        <v>0.84787380843106419</v>
      </c>
      <c r="L1519" s="5">
        <v>0.90249106343604824</v>
      </c>
      <c r="M1519" s="5">
        <v>0.81189047935325187</v>
      </c>
      <c r="N1519" s="5">
        <v>0.72528129100439298</v>
      </c>
      <c r="O1519" s="5">
        <v>0.55634162769553475</v>
      </c>
      <c r="P1519" s="5">
        <v>0.82080760789933549</v>
      </c>
      <c r="Q1519" s="5">
        <v>0.72195388732079624</v>
      </c>
      <c r="R1519" s="5">
        <v>0.77504487658645704</v>
      </c>
      <c r="S1519" s="5">
        <v>0.71385067151788806</v>
      </c>
      <c r="T1519" s="5">
        <v>0.84907738060125426</v>
      </c>
      <c r="U1519" s="5">
        <v>0.80494651287600205</v>
      </c>
      <c r="V1519" s="5">
        <v>0.80407851549998721</v>
      </c>
      <c r="W1519" s="5">
        <v>0.7656649161876774</v>
      </c>
      <c r="X1519" s="5">
        <v>0.75245461287028814</v>
      </c>
      <c r="Y1519" s="5">
        <v>0.75487537765726798</v>
      </c>
      <c r="Z1519" s="5">
        <v>0.70882616978883706</v>
      </c>
      <c r="AA1519" s="5">
        <v>0.7494448226653152</v>
      </c>
      <c r="AB1519" s="5">
        <v>0.75269848291484809</v>
      </c>
      <c r="AC1519" s="5">
        <v>0.67912911060252801</v>
      </c>
      <c r="AD1519" s="5">
        <v>0.71614951764024137</v>
      </c>
      <c r="AE1519" s="5">
        <v>0.81785704463832365</v>
      </c>
      <c r="AF1519" s="5">
        <v>0.63200896878448543</v>
      </c>
      <c r="AG1519" s="5">
        <v>0.86993864524476483</v>
      </c>
      <c r="AH1519" s="5">
        <v>0.58265917138215595</v>
      </c>
      <c r="AI1519" s="5">
        <v>0.72465049701419237</v>
      </c>
      <c r="AJ1519" s="5">
        <v>0.7565120376700375</v>
      </c>
      <c r="AK1519" s="5">
        <v>0.81212070183358276</v>
      </c>
      <c r="AL1519" s="5">
        <v>0.64342962214410948</v>
      </c>
      <c r="AM1519" s="5">
        <v>0.70450972321534722</v>
      </c>
      <c r="AN1519" s="5">
        <v>0.72400712375190535</v>
      </c>
      <c r="AO1519" s="5">
        <v>0.81432733164422433</v>
      </c>
      <c r="AP1519" s="5">
        <v>0.80579169701443965</v>
      </c>
      <c r="AQ1519" s="5">
        <v>0.70612650697025314</v>
      </c>
      <c r="AR1519" s="5">
        <v>0.7367292202355723</v>
      </c>
      <c r="AS1519" s="5">
        <v>0.72543072880397008</v>
      </c>
      <c r="AT1519" s="5">
        <v>0.79525674766705379</v>
      </c>
      <c r="AU1519" s="5">
        <v>0.72468621491308882</v>
      </c>
      <c r="AV1519" s="5">
        <v>0.79690729670471128</v>
      </c>
      <c r="AW1519" s="5">
        <v>0.82949074474089657</v>
      </c>
      <c r="AX1519" s="5">
        <v>0.69932303028471987</v>
      </c>
    </row>
    <row r="1520" spans="1:50" x14ac:dyDescent="0.25">
      <c r="A1520" s="4" t="s">
        <v>151</v>
      </c>
      <c r="B1520" s="5">
        <v>0.23660144537049962</v>
      </c>
      <c r="C1520" s="5">
        <v>0.20880676652727992</v>
      </c>
      <c r="D1520" s="6"/>
      <c r="E1520" s="6"/>
      <c r="F1520" s="6"/>
      <c r="G1520" s="6"/>
      <c r="H1520" s="6"/>
      <c r="I1520" s="5">
        <v>0.22857331888624366</v>
      </c>
      <c r="J1520" s="5">
        <v>0.24470421179452817</v>
      </c>
      <c r="K1520" s="5">
        <v>0.15212619156893614</v>
      </c>
      <c r="L1520" s="5">
        <v>9.7508936563951445E-2</v>
      </c>
      <c r="M1520" s="5">
        <v>0.18810952064674921</v>
      </c>
      <c r="N1520" s="5">
        <v>0.27471870899560363</v>
      </c>
      <c r="O1520" s="5">
        <v>0.44365837230446437</v>
      </c>
      <c r="P1520" s="5">
        <v>0.17919239210066462</v>
      </c>
      <c r="Q1520" s="5">
        <v>0.27804611267920315</v>
      </c>
      <c r="R1520" s="5">
        <v>0.2249551234135409</v>
      </c>
      <c r="S1520" s="5">
        <v>0.28614932848211222</v>
      </c>
      <c r="T1520" s="5">
        <v>0.15092261939874438</v>
      </c>
      <c r="U1520" s="5">
        <v>0.19505348712399773</v>
      </c>
      <c r="V1520" s="5">
        <v>0.19592148450001262</v>
      </c>
      <c r="W1520" s="5">
        <v>0.23433508381232321</v>
      </c>
      <c r="X1520" s="5">
        <v>0.24754538712971125</v>
      </c>
      <c r="Y1520" s="5">
        <v>0.24512462234273275</v>
      </c>
      <c r="Z1520" s="5">
        <v>0.29117383021116333</v>
      </c>
      <c r="AA1520" s="5">
        <v>0.25055517733468569</v>
      </c>
      <c r="AB1520" s="5">
        <v>0.24730151708515177</v>
      </c>
      <c r="AC1520" s="5">
        <v>0.32087088939747205</v>
      </c>
      <c r="AD1520" s="5">
        <v>0.28385048235975824</v>
      </c>
      <c r="AE1520" s="5">
        <v>0.18214295536167519</v>
      </c>
      <c r="AF1520" s="5">
        <v>0.36799103121551419</v>
      </c>
      <c r="AG1520" s="5">
        <v>0.13006135475523531</v>
      </c>
      <c r="AH1520" s="5">
        <v>0.41734082861784422</v>
      </c>
      <c r="AI1520" s="5">
        <v>0.2753495029858084</v>
      </c>
      <c r="AJ1520" s="5">
        <v>0.24348796232996262</v>
      </c>
      <c r="AK1520" s="5">
        <v>0.18787929816641694</v>
      </c>
      <c r="AL1520" s="5">
        <v>0.35657037785589069</v>
      </c>
      <c r="AM1520" s="5">
        <v>0.2954902767846514</v>
      </c>
      <c r="AN1520" s="5">
        <v>0.27599287624809515</v>
      </c>
      <c r="AO1520" s="5">
        <v>0.18567266835577431</v>
      </c>
      <c r="AP1520" s="5">
        <v>0.19420830298556013</v>
      </c>
      <c r="AQ1520" s="5">
        <v>0.29387349302974708</v>
      </c>
      <c r="AR1520" s="5">
        <v>0.26327077976442825</v>
      </c>
      <c r="AS1520" s="5">
        <v>0.27456927119602953</v>
      </c>
      <c r="AT1520" s="5">
        <v>0.20474325233294632</v>
      </c>
      <c r="AU1520" s="5">
        <v>0.27531378508691057</v>
      </c>
      <c r="AV1520" s="5">
        <v>0.20309270329528864</v>
      </c>
      <c r="AW1520" s="5">
        <v>0.17050925525910351</v>
      </c>
      <c r="AX1520" s="5">
        <v>0.30067696971527968</v>
      </c>
    </row>
    <row r="1522" spans="1:50" x14ac:dyDescent="0.25">
      <c r="A1522" s="11" t="s">
        <v>277</v>
      </c>
      <c r="B1522" s="11"/>
      <c r="C1522" s="11"/>
      <c r="D1522" s="11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</row>
    <row r="1523" spans="1:50" x14ac:dyDescent="0.25">
      <c r="A1523" s="12" t="s">
        <v>579</v>
      </c>
      <c r="B1523" s="13" t="s">
        <v>1</v>
      </c>
      <c r="C1523" s="13"/>
      <c r="D1523" s="13"/>
      <c r="E1523" s="13"/>
      <c r="F1523" s="13"/>
      <c r="G1523" s="13"/>
      <c r="H1523" s="13"/>
      <c r="I1523" s="13" t="s">
        <v>2</v>
      </c>
      <c r="J1523" s="13"/>
      <c r="K1523" s="13" t="s">
        <v>3</v>
      </c>
      <c r="L1523" s="13"/>
      <c r="M1523" s="13"/>
      <c r="N1523" s="13"/>
      <c r="O1523" s="13"/>
      <c r="P1523" s="13" t="s">
        <v>4</v>
      </c>
      <c r="Q1523" s="13"/>
      <c r="R1523" s="13"/>
      <c r="S1523" s="13"/>
      <c r="T1523" s="13" t="s">
        <v>5</v>
      </c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 t="s">
        <v>6</v>
      </c>
      <c r="AF1523" s="13"/>
      <c r="AG1523" s="13"/>
      <c r="AH1523" s="13"/>
      <c r="AI1523" s="13"/>
      <c r="AJ1523" s="13"/>
      <c r="AK1523" s="13"/>
      <c r="AL1523" s="13" t="s">
        <v>7</v>
      </c>
      <c r="AM1523" s="13"/>
      <c r="AN1523" s="13"/>
      <c r="AO1523" s="13"/>
      <c r="AP1523" s="13" t="s">
        <v>8</v>
      </c>
      <c r="AQ1523" s="13"/>
      <c r="AR1523" s="13"/>
      <c r="AS1523" s="13"/>
      <c r="AT1523" s="13"/>
      <c r="AU1523" s="13"/>
      <c r="AV1523" s="13"/>
      <c r="AW1523" s="13"/>
      <c r="AX1523" s="13"/>
    </row>
    <row r="1524" spans="1:50" ht="60" x14ac:dyDescent="0.25">
      <c r="A1524" s="12"/>
      <c r="B1524" s="1" t="s">
        <v>9</v>
      </c>
      <c r="C1524" s="1" t="s">
        <v>10</v>
      </c>
      <c r="D1524" s="1" t="s">
        <v>11</v>
      </c>
      <c r="E1524" s="1" t="s">
        <v>12</v>
      </c>
      <c r="F1524" s="1" t="s">
        <v>13</v>
      </c>
      <c r="G1524" s="1" t="s">
        <v>14</v>
      </c>
      <c r="H1524" s="1" t="s">
        <v>15</v>
      </c>
      <c r="I1524" s="1" t="s">
        <v>16</v>
      </c>
      <c r="J1524" s="1" t="s">
        <v>17</v>
      </c>
      <c r="K1524" s="1" t="s">
        <v>18</v>
      </c>
      <c r="L1524" s="1" t="s">
        <v>19</v>
      </c>
      <c r="M1524" s="1" t="s">
        <v>20</v>
      </c>
      <c r="N1524" s="1" t="s">
        <v>21</v>
      </c>
      <c r="O1524" s="1" t="s">
        <v>22</v>
      </c>
      <c r="P1524" s="1" t="s">
        <v>23</v>
      </c>
      <c r="Q1524" s="1" t="s">
        <v>24</v>
      </c>
      <c r="R1524" s="1" t="s">
        <v>25</v>
      </c>
      <c r="S1524" s="1" t="s">
        <v>26</v>
      </c>
      <c r="T1524" s="1" t="s">
        <v>27</v>
      </c>
      <c r="U1524" s="1" t="s">
        <v>28</v>
      </c>
      <c r="V1524" s="1" t="s">
        <v>29</v>
      </c>
      <c r="W1524" s="1" t="s">
        <v>30</v>
      </c>
      <c r="X1524" s="1" t="s">
        <v>31</v>
      </c>
      <c r="Y1524" s="1" t="s">
        <v>32</v>
      </c>
      <c r="Z1524" s="1" t="s">
        <v>33</v>
      </c>
      <c r="AA1524" s="1" t="s">
        <v>34</v>
      </c>
      <c r="AB1524" s="1" t="s">
        <v>35</v>
      </c>
      <c r="AC1524" s="1" t="s">
        <v>36</v>
      </c>
      <c r="AD1524" s="1" t="s">
        <v>37</v>
      </c>
      <c r="AE1524" s="1" t="s">
        <v>38</v>
      </c>
      <c r="AF1524" s="1" t="s">
        <v>39</v>
      </c>
      <c r="AG1524" s="1" t="s">
        <v>40</v>
      </c>
      <c r="AH1524" s="1" t="s">
        <v>41</v>
      </c>
      <c r="AI1524" s="1" t="s">
        <v>42</v>
      </c>
      <c r="AJ1524" s="1" t="s">
        <v>43</v>
      </c>
      <c r="AK1524" s="1" t="s">
        <v>44</v>
      </c>
      <c r="AL1524" s="1" t="s">
        <v>45</v>
      </c>
      <c r="AM1524" s="1" t="s">
        <v>46</v>
      </c>
      <c r="AN1524" s="1" t="s">
        <v>47</v>
      </c>
      <c r="AO1524" s="1" t="s">
        <v>48</v>
      </c>
      <c r="AP1524" s="1" t="s">
        <v>49</v>
      </c>
      <c r="AQ1524" s="1" t="s">
        <v>50</v>
      </c>
      <c r="AR1524" s="1" t="s">
        <v>51</v>
      </c>
      <c r="AS1524" s="1" t="s">
        <v>52</v>
      </c>
      <c r="AT1524" s="1" t="s">
        <v>53</v>
      </c>
      <c r="AU1524" s="1" t="s">
        <v>54</v>
      </c>
      <c r="AV1524" s="1" t="s">
        <v>55</v>
      </c>
      <c r="AW1524" s="1" t="s">
        <v>56</v>
      </c>
      <c r="AX1524" s="1" t="s">
        <v>57</v>
      </c>
    </row>
    <row r="1525" spans="1:50" x14ac:dyDescent="0.25">
      <c r="A1525" s="2" t="s">
        <v>580</v>
      </c>
      <c r="B1525" s="3">
        <v>2613</v>
      </c>
      <c r="C1525" s="3">
        <v>4626</v>
      </c>
      <c r="D1525" s="3">
        <v>0</v>
      </c>
      <c r="E1525" s="3">
        <v>0</v>
      </c>
      <c r="F1525" s="3">
        <v>0</v>
      </c>
      <c r="G1525" s="3">
        <v>0</v>
      </c>
      <c r="H1525" s="3">
        <v>0</v>
      </c>
      <c r="I1525" s="3">
        <v>1355</v>
      </c>
      <c r="J1525" s="3">
        <v>1258</v>
      </c>
      <c r="K1525" s="3">
        <v>190</v>
      </c>
      <c r="L1525" s="3">
        <v>311</v>
      </c>
      <c r="M1525" s="3">
        <v>505</v>
      </c>
      <c r="N1525" s="3">
        <v>674</v>
      </c>
      <c r="O1525" s="3">
        <v>933</v>
      </c>
      <c r="P1525" s="3">
        <v>739</v>
      </c>
      <c r="Q1525" s="3">
        <v>657</v>
      </c>
      <c r="R1525" s="3">
        <v>792</v>
      </c>
      <c r="S1525" s="3">
        <v>425</v>
      </c>
      <c r="T1525" s="3">
        <v>399</v>
      </c>
      <c r="U1525" s="3">
        <v>240</v>
      </c>
      <c r="V1525" s="3">
        <v>110</v>
      </c>
      <c r="W1525" s="3">
        <v>117</v>
      </c>
      <c r="X1525" s="3">
        <v>609</v>
      </c>
      <c r="Y1525" s="3">
        <v>175</v>
      </c>
      <c r="Z1525" s="3">
        <v>213</v>
      </c>
      <c r="AA1525" s="3">
        <v>159</v>
      </c>
      <c r="AB1525" s="3">
        <v>283</v>
      </c>
      <c r="AC1525" s="3">
        <v>182</v>
      </c>
      <c r="AD1525" s="3">
        <v>126</v>
      </c>
      <c r="AE1525" s="3">
        <v>1276</v>
      </c>
      <c r="AF1525" s="3">
        <v>44</v>
      </c>
      <c r="AG1525" s="3">
        <v>116</v>
      </c>
      <c r="AH1525" s="3">
        <v>856</v>
      </c>
      <c r="AI1525" s="3">
        <v>202</v>
      </c>
      <c r="AJ1525" s="3">
        <v>8</v>
      </c>
      <c r="AK1525" s="3">
        <v>40</v>
      </c>
      <c r="AL1525" s="3">
        <v>220</v>
      </c>
      <c r="AM1525" s="3">
        <v>605</v>
      </c>
      <c r="AN1525" s="3">
        <v>305</v>
      </c>
      <c r="AO1525" s="3">
        <v>1418</v>
      </c>
      <c r="AP1525" s="3">
        <v>46</v>
      </c>
      <c r="AQ1525" s="3">
        <v>178</v>
      </c>
      <c r="AR1525" s="3">
        <v>163</v>
      </c>
      <c r="AS1525" s="3">
        <v>237</v>
      </c>
      <c r="AT1525" s="3">
        <v>263</v>
      </c>
      <c r="AU1525" s="3">
        <v>419</v>
      </c>
      <c r="AV1525" s="3">
        <v>687</v>
      </c>
      <c r="AW1525" s="3">
        <v>297</v>
      </c>
      <c r="AX1525" s="3">
        <v>242</v>
      </c>
    </row>
    <row r="1526" spans="1:50" x14ac:dyDescent="0.25">
      <c r="A1526" s="2" t="s">
        <v>62</v>
      </c>
      <c r="B1526" s="3">
        <v>4305565</v>
      </c>
      <c r="C1526" s="3">
        <v>4038980</v>
      </c>
      <c r="D1526" s="3">
        <v>0</v>
      </c>
      <c r="E1526" s="3">
        <v>0</v>
      </c>
      <c r="F1526" s="3">
        <v>0</v>
      </c>
      <c r="G1526" s="3">
        <v>0</v>
      </c>
      <c r="H1526" s="3">
        <v>0</v>
      </c>
      <c r="I1526" s="3">
        <v>2165688</v>
      </c>
      <c r="J1526" s="3">
        <v>2139877</v>
      </c>
      <c r="K1526" s="3">
        <v>490285</v>
      </c>
      <c r="L1526" s="3">
        <v>765878</v>
      </c>
      <c r="M1526" s="3">
        <v>1143808</v>
      </c>
      <c r="N1526" s="3">
        <v>1138257</v>
      </c>
      <c r="O1526" s="3">
        <v>767337</v>
      </c>
      <c r="P1526" s="3">
        <v>1162795</v>
      </c>
      <c r="Q1526" s="3">
        <v>1137164</v>
      </c>
      <c r="R1526" s="3">
        <v>1287522</v>
      </c>
      <c r="S1526" s="3">
        <v>718084</v>
      </c>
      <c r="T1526" s="3">
        <v>626229</v>
      </c>
      <c r="U1526" s="3">
        <v>397078</v>
      </c>
      <c r="V1526" s="3">
        <v>174844</v>
      </c>
      <c r="W1526" s="3">
        <v>192693</v>
      </c>
      <c r="X1526" s="3">
        <v>994190</v>
      </c>
      <c r="Y1526" s="3">
        <v>312651</v>
      </c>
      <c r="Z1526" s="3">
        <v>366889</v>
      </c>
      <c r="AA1526" s="3">
        <v>244576</v>
      </c>
      <c r="AB1526" s="3">
        <v>471024</v>
      </c>
      <c r="AC1526" s="3">
        <v>306353</v>
      </c>
      <c r="AD1526" s="3">
        <v>219038</v>
      </c>
      <c r="AE1526" s="3">
        <v>2634943</v>
      </c>
      <c r="AF1526" s="3">
        <v>99126</v>
      </c>
      <c r="AG1526" s="3">
        <v>288449</v>
      </c>
      <c r="AH1526" s="3">
        <v>752956</v>
      </c>
      <c r="AI1526" s="3">
        <v>356534</v>
      </c>
      <c r="AJ1526" s="3">
        <v>16850</v>
      </c>
      <c r="AK1526" s="3">
        <v>87689</v>
      </c>
      <c r="AL1526" s="3">
        <v>293538</v>
      </c>
      <c r="AM1526" s="3">
        <v>1096578</v>
      </c>
      <c r="AN1526" s="3">
        <v>439838</v>
      </c>
      <c r="AO1526" s="3">
        <v>2410182</v>
      </c>
      <c r="AP1526" s="3">
        <v>99054</v>
      </c>
      <c r="AQ1526" s="3">
        <v>289904</v>
      </c>
      <c r="AR1526" s="3">
        <v>240659</v>
      </c>
      <c r="AS1526" s="3">
        <v>362968</v>
      </c>
      <c r="AT1526" s="3">
        <v>404093</v>
      </c>
      <c r="AU1526" s="3">
        <v>635781</v>
      </c>
      <c r="AV1526" s="3">
        <v>1229129</v>
      </c>
      <c r="AW1526" s="3">
        <v>567259</v>
      </c>
      <c r="AX1526" s="3">
        <v>403202</v>
      </c>
    </row>
    <row r="1527" spans="1:50" x14ac:dyDescent="0.25">
      <c r="A1527" s="4" t="s">
        <v>150</v>
      </c>
      <c r="B1527" s="5">
        <v>0.53767514058649835</v>
      </c>
      <c r="C1527" s="5">
        <v>0.48633755196312628</v>
      </c>
      <c r="D1527" s="6"/>
      <c r="E1527" s="6"/>
      <c r="F1527" s="6"/>
      <c r="G1527" s="6"/>
      <c r="H1527" s="6"/>
      <c r="I1527" s="5">
        <v>0.53218479522674222</v>
      </c>
      <c r="J1527" s="5">
        <v>0.54323170841840518</v>
      </c>
      <c r="K1527" s="5">
        <v>0.48035822440770959</v>
      </c>
      <c r="L1527" s="5">
        <v>0.5393258161426997</v>
      </c>
      <c r="M1527" s="5">
        <v>0.5668344745651801</v>
      </c>
      <c r="N1527" s="5">
        <v>0.51780254465217579</v>
      </c>
      <c r="O1527" s="5">
        <v>0.55866311512698563</v>
      </c>
      <c r="P1527" s="5">
        <v>0.48907799842388355</v>
      </c>
      <c r="Q1527" s="5">
        <v>0.55068133086508819</v>
      </c>
      <c r="R1527" s="5">
        <v>0.54983069414197705</v>
      </c>
      <c r="S1527" s="5">
        <v>0.57397699578450445</v>
      </c>
      <c r="T1527" s="5">
        <v>0.48461753570971938</v>
      </c>
      <c r="U1527" s="5">
        <v>0.58248982529419546</v>
      </c>
      <c r="V1527" s="5">
        <v>0.59084097309077377</v>
      </c>
      <c r="W1527" s="5">
        <v>0.67818180619855473</v>
      </c>
      <c r="X1527" s="5">
        <v>0.53110563281659362</v>
      </c>
      <c r="Y1527" s="5">
        <v>0.48353917283455966</v>
      </c>
      <c r="Z1527" s="5">
        <v>0.57846380265788622</v>
      </c>
      <c r="AA1527" s="5">
        <v>0.57103521410206137</v>
      </c>
      <c r="AB1527" s="5">
        <v>0.49606542408617399</v>
      </c>
      <c r="AC1527" s="5">
        <v>0.53406890722074951</v>
      </c>
      <c r="AD1527" s="5">
        <v>0.53812215928234519</v>
      </c>
      <c r="AE1527" s="5">
        <v>0.53410829065287768</v>
      </c>
      <c r="AF1527" s="5">
        <v>0.4724294920315078</v>
      </c>
      <c r="AG1527" s="5">
        <v>0.39556942376341353</v>
      </c>
      <c r="AH1527" s="5">
        <v>0.54128821348369949</v>
      </c>
      <c r="AI1527" s="5">
        <v>0.66418793829316869</v>
      </c>
      <c r="AJ1527" s="5">
        <v>0.60643077237161969</v>
      </c>
      <c r="AK1527" s="5">
        <v>0.62409671227043528</v>
      </c>
      <c r="AL1527" s="5">
        <v>0.50081549935248615</v>
      </c>
      <c r="AM1527" s="5">
        <v>0.50901275871580931</v>
      </c>
      <c r="AN1527" s="5">
        <v>0.58473584149807833</v>
      </c>
      <c r="AO1527" s="5">
        <v>0.5450111979104667</v>
      </c>
      <c r="AP1527" s="5">
        <v>0.41836859651827318</v>
      </c>
      <c r="AQ1527" s="5">
        <v>0.44434587161754552</v>
      </c>
      <c r="AR1527" s="5">
        <v>0.54704799539596649</v>
      </c>
      <c r="AS1527" s="5">
        <v>0.55875063934690627</v>
      </c>
      <c r="AT1527" s="5">
        <v>0.52615726288504949</v>
      </c>
      <c r="AU1527" s="5">
        <v>0.55759965393114386</v>
      </c>
      <c r="AV1527" s="5">
        <v>0.5899161128454421</v>
      </c>
      <c r="AW1527" s="5">
        <v>0.49750740663089776</v>
      </c>
      <c r="AX1527" s="5">
        <v>0.45811209065676728</v>
      </c>
    </row>
    <row r="1528" spans="1:50" x14ac:dyDescent="0.25">
      <c r="A1528" s="4" t="s">
        <v>151</v>
      </c>
      <c r="B1528" s="5">
        <v>0.4623248594135061</v>
      </c>
      <c r="C1528" s="5">
        <v>0.5136624480368821</v>
      </c>
      <c r="D1528" s="6"/>
      <c r="E1528" s="6"/>
      <c r="F1528" s="6"/>
      <c r="G1528" s="6"/>
      <c r="H1528" s="6"/>
      <c r="I1528" s="5">
        <v>0.4678152047732636</v>
      </c>
      <c r="J1528" s="5">
        <v>0.45676829158160159</v>
      </c>
      <c r="K1528" s="5">
        <v>0.51964177559229152</v>
      </c>
      <c r="L1528" s="5">
        <v>0.46067418385729986</v>
      </c>
      <c r="M1528" s="5">
        <v>0.43316552543482412</v>
      </c>
      <c r="N1528" s="5">
        <v>0.48219745534782255</v>
      </c>
      <c r="O1528" s="5">
        <v>0.44133688487301337</v>
      </c>
      <c r="P1528" s="5">
        <v>0.510922001576117</v>
      </c>
      <c r="Q1528" s="5">
        <v>0.44931866913491264</v>
      </c>
      <c r="R1528" s="5">
        <v>0.4501693058580189</v>
      </c>
      <c r="S1528" s="5">
        <v>0.42602300421549555</v>
      </c>
      <c r="T1528" s="5">
        <v>0.51538246429027867</v>
      </c>
      <c r="U1528" s="5">
        <v>0.41751017470580465</v>
      </c>
      <c r="V1528" s="5">
        <v>0.40915902690922629</v>
      </c>
      <c r="W1528" s="5">
        <v>0.32181819380144561</v>
      </c>
      <c r="X1528" s="5">
        <v>0.46889436718340538</v>
      </c>
      <c r="Y1528" s="5">
        <v>0.51646082716544117</v>
      </c>
      <c r="Z1528" s="5">
        <v>0.42153619734211395</v>
      </c>
      <c r="AA1528" s="5">
        <v>0.42896478589793946</v>
      </c>
      <c r="AB1528" s="5">
        <v>0.50393457591382584</v>
      </c>
      <c r="AC1528" s="5">
        <v>0.46593109277924993</v>
      </c>
      <c r="AD1528" s="5">
        <v>0.46187784071765436</v>
      </c>
      <c r="AE1528" s="5">
        <v>0.46589170934712099</v>
      </c>
      <c r="AF1528" s="5">
        <v>0.52757050796849214</v>
      </c>
      <c r="AG1528" s="5">
        <v>0.60443057623658603</v>
      </c>
      <c r="AH1528" s="5">
        <v>0.45871178651630101</v>
      </c>
      <c r="AI1528" s="5">
        <v>0.33581206170683164</v>
      </c>
      <c r="AJ1528" s="5">
        <v>0.39356922762838048</v>
      </c>
      <c r="AK1528" s="5">
        <v>0.37590328772956438</v>
      </c>
      <c r="AL1528" s="5">
        <v>0.49918450064751452</v>
      </c>
      <c r="AM1528" s="5">
        <v>0.49098724128418963</v>
      </c>
      <c r="AN1528" s="5">
        <v>0.41526415850192189</v>
      </c>
      <c r="AO1528" s="5">
        <v>0.45498880208953696</v>
      </c>
      <c r="AP1528" s="5">
        <v>0.58163140348172637</v>
      </c>
      <c r="AQ1528" s="5">
        <v>0.55565412838245476</v>
      </c>
      <c r="AR1528" s="5">
        <v>0.45295200460403501</v>
      </c>
      <c r="AS1528" s="5">
        <v>0.44124936065309311</v>
      </c>
      <c r="AT1528" s="5">
        <v>0.47384273711495012</v>
      </c>
      <c r="AU1528" s="5">
        <v>0.44240034606885631</v>
      </c>
      <c r="AV1528" s="5">
        <v>0.41008388715455718</v>
      </c>
      <c r="AW1528" s="5">
        <v>0.50249259336910124</v>
      </c>
      <c r="AX1528" s="5">
        <v>0.54188790934323261</v>
      </c>
    </row>
    <row r="1530" spans="1:50" x14ac:dyDescent="0.25">
      <c r="A1530" s="11" t="s">
        <v>278</v>
      </c>
      <c r="B1530" s="11"/>
      <c r="C1530" s="11"/>
      <c r="D1530" s="11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</row>
    <row r="1531" spans="1:50" x14ac:dyDescent="0.25">
      <c r="A1531" s="12" t="s">
        <v>579</v>
      </c>
      <c r="B1531" s="13" t="s">
        <v>1</v>
      </c>
      <c r="C1531" s="13"/>
      <c r="D1531" s="13"/>
      <c r="E1531" s="13"/>
      <c r="F1531" s="13"/>
      <c r="G1531" s="13"/>
      <c r="H1531" s="13"/>
      <c r="I1531" s="13" t="s">
        <v>2</v>
      </c>
      <c r="J1531" s="13"/>
      <c r="K1531" s="13" t="s">
        <v>3</v>
      </c>
      <c r="L1531" s="13"/>
      <c r="M1531" s="13"/>
      <c r="N1531" s="13"/>
      <c r="O1531" s="13"/>
      <c r="P1531" s="13" t="s">
        <v>4</v>
      </c>
      <c r="Q1531" s="13"/>
      <c r="R1531" s="13"/>
      <c r="S1531" s="13"/>
      <c r="T1531" s="13" t="s">
        <v>5</v>
      </c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 t="s">
        <v>6</v>
      </c>
      <c r="AF1531" s="13"/>
      <c r="AG1531" s="13"/>
      <c r="AH1531" s="13"/>
      <c r="AI1531" s="13"/>
      <c r="AJ1531" s="13"/>
      <c r="AK1531" s="13"/>
      <c r="AL1531" s="13" t="s">
        <v>7</v>
      </c>
      <c r="AM1531" s="13"/>
      <c r="AN1531" s="13"/>
      <c r="AO1531" s="13"/>
      <c r="AP1531" s="13" t="s">
        <v>8</v>
      </c>
      <c r="AQ1531" s="13"/>
      <c r="AR1531" s="13"/>
      <c r="AS1531" s="13"/>
      <c r="AT1531" s="13"/>
      <c r="AU1531" s="13"/>
      <c r="AV1531" s="13"/>
      <c r="AW1531" s="13"/>
      <c r="AX1531" s="13"/>
    </row>
    <row r="1532" spans="1:50" ht="60" x14ac:dyDescent="0.25">
      <c r="A1532" s="12"/>
      <c r="B1532" s="1" t="s">
        <v>9</v>
      </c>
      <c r="C1532" s="1" t="s">
        <v>10</v>
      </c>
      <c r="D1532" s="1" t="s">
        <v>11</v>
      </c>
      <c r="E1532" s="1" t="s">
        <v>12</v>
      </c>
      <c r="F1532" s="1" t="s">
        <v>13</v>
      </c>
      <c r="G1532" s="1" t="s">
        <v>14</v>
      </c>
      <c r="H1532" s="1" t="s">
        <v>15</v>
      </c>
      <c r="I1532" s="1" t="s">
        <v>16</v>
      </c>
      <c r="J1532" s="1" t="s">
        <v>17</v>
      </c>
      <c r="K1532" s="1" t="s">
        <v>18</v>
      </c>
      <c r="L1532" s="1" t="s">
        <v>19</v>
      </c>
      <c r="M1532" s="1" t="s">
        <v>20</v>
      </c>
      <c r="N1532" s="1" t="s">
        <v>21</v>
      </c>
      <c r="O1532" s="1" t="s">
        <v>22</v>
      </c>
      <c r="P1532" s="1" t="s">
        <v>23</v>
      </c>
      <c r="Q1532" s="1" t="s">
        <v>24</v>
      </c>
      <c r="R1532" s="1" t="s">
        <v>25</v>
      </c>
      <c r="S1532" s="1" t="s">
        <v>26</v>
      </c>
      <c r="T1532" s="1" t="s">
        <v>27</v>
      </c>
      <c r="U1532" s="1" t="s">
        <v>28</v>
      </c>
      <c r="V1532" s="1" t="s">
        <v>29</v>
      </c>
      <c r="W1532" s="1" t="s">
        <v>30</v>
      </c>
      <c r="X1532" s="1" t="s">
        <v>31</v>
      </c>
      <c r="Y1532" s="1" t="s">
        <v>32</v>
      </c>
      <c r="Z1532" s="1" t="s">
        <v>33</v>
      </c>
      <c r="AA1532" s="1" t="s">
        <v>34</v>
      </c>
      <c r="AB1532" s="1" t="s">
        <v>35</v>
      </c>
      <c r="AC1532" s="1" t="s">
        <v>36</v>
      </c>
      <c r="AD1532" s="1" t="s">
        <v>37</v>
      </c>
      <c r="AE1532" s="1" t="s">
        <v>38</v>
      </c>
      <c r="AF1532" s="1" t="s">
        <v>39</v>
      </c>
      <c r="AG1532" s="1" t="s">
        <v>40</v>
      </c>
      <c r="AH1532" s="1" t="s">
        <v>41</v>
      </c>
      <c r="AI1532" s="1" t="s">
        <v>42</v>
      </c>
      <c r="AJ1532" s="1" t="s">
        <v>43</v>
      </c>
      <c r="AK1532" s="1" t="s">
        <v>44</v>
      </c>
      <c r="AL1532" s="1" t="s">
        <v>45</v>
      </c>
      <c r="AM1532" s="1" t="s">
        <v>46</v>
      </c>
      <c r="AN1532" s="1" t="s">
        <v>47</v>
      </c>
      <c r="AO1532" s="1" t="s">
        <v>48</v>
      </c>
      <c r="AP1532" s="1" t="s">
        <v>49</v>
      </c>
      <c r="AQ1532" s="1" t="s">
        <v>50</v>
      </c>
      <c r="AR1532" s="1" t="s">
        <v>51</v>
      </c>
      <c r="AS1532" s="1" t="s">
        <v>52</v>
      </c>
      <c r="AT1532" s="1" t="s">
        <v>53</v>
      </c>
      <c r="AU1532" s="1" t="s">
        <v>54</v>
      </c>
      <c r="AV1532" s="1" t="s">
        <v>55</v>
      </c>
      <c r="AW1532" s="1" t="s">
        <v>56</v>
      </c>
      <c r="AX1532" s="1" t="s">
        <v>57</v>
      </c>
    </row>
    <row r="1533" spans="1:50" x14ac:dyDescent="0.25">
      <c r="A1533" s="2" t="s">
        <v>580</v>
      </c>
      <c r="B1533" s="3">
        <v>2606</v>
      </c>
      <c r="C1533" s="3">
        <v>4609</v>
      </c>
      <c r="D1533" s="3">
        <v>0</v>
      </c>
      <c r="E1533" s="3">
        <v>0</v>
      </c>
      <c r="F1533" s="3">
        <v>0</v>
      </c>
      <c r="G1533" s="3">
        <v>0</v>
      </c>
      <c r="H1533" s="3">
        <v>0</v>
      </c>
      <c r="I1533" s="3">
        <v>1353</v>
      </c>
      <c r="J1533" s="3">
        <v>1253</v>
      </c>
      <c r="K1533" s="3">
        <v>191</v>
      </c>
      <c r="L1533" s="3">
        <v>312</v>
      </c>
      <c r="M1533" s="3">
        <v>504</v>
      </c>
      <c r="N1533" s="3">
        <v>675</v>
      </c>
      <c r="O1533" s="3">
        <v>924</v>
      </c>
      <c r="P1533" s="3">
        <v>743</v>
      </c>
      <c r="Q1533" s="3">
        <v>652</v>
      </c>
      <c r="R1533" s="3">
        <v>792</v>
      </c>
      <c r="S1533" s="3">
        <v>419</v>
      </c>
      <c r="T1533" s="3">
        <v>399</v>
      </c>
      <c r="U1533" s="3">
        <v>237</v>
      </c>
      <c r="V1533" s="3">
        <v>110</v>
      </c>
      <c r="W1533" s="3">
        <v>113</v>
      </c>
      <c r="X1533" s="3">
        <v>611</v>
      </c>
      <c r="Y1533" s="3">
        <v>175</v>
      </c>
      <c r="Z1533" s="3">
        <v>210</v>
      </c>
      <c r="AA1533" s="3">
        <v>160</v>
      </c>
      <c r="AB1533" s="3">
        <v>285</v>
      </c>
      <c r="AC1533" s="3">
        <v>179</v>
      </c>
      <c r="AD1533" s="3">
        <v>127</v>
      </c>
      <c r="AE1533" s="3">
        <v>1280</v>
      </c>
      <c r="AF1533" s="3">
        <v>44</v>
      </c>
      <c r="AG1533" s="3">
        <v>116</v>
      </c>
      <c r="AH1533" s="3">
        <v>858</v>
      </c>
      <c r="AI1533" s="3">
        <v>201</v>
      </c>
      <c r="AJ1533" s="3">
        <v>9</v>
      </c>
      <c r="AK1533" s="3">
        <v>40</v>
      </c>
      <c r="AL1533" s="3">
        <v>214</v>
      </c>
      <c r="AM1533" s="3">
        <v>605</v>
      </c>
      <c r="AN1533" s="3">
        <v>305</v>
      </c>
      <c r="AO1533" s="3">
        <v>1424</v>
      </c>
      <c r="AP1533" s="3">
        <v>44</v>
      </c>
      <c r="AQ1533" s="3">
        <v>177</v>
      </c>
      <c r="AR1533" s="3">
        <v>163</v>
      </c>
      <c r="AS1533" s="3">
        <v>230</v>
      </c>
      <c r="AT1533" s="3">
        <v>261</v>
      </c>
      <c r="AU1533" s="3">
        <v>423</v>
      </c>
      <c r="AV1533" s="3">
        <v>690</v>
      </c>
      <c r="AW1533" s="3">
        <v>302</v>
      </c>
      <c r="AX1533" s="3">
        <v>239</v>
      </c>
    </row>
    <row r="1534" spans="1:50" x14ac:dyDescent="0.25">
      <c r="A1534" s="2" t="s">
        <v>62</v>
      </c>
      <c r="B1534" s="3">
        <v>4299059</v>
      </c>
      <c r="C1534" s="3">
        <v>4034374</v>
      </c>
      <c r="D1534" s="3">
        <v>0</v>
      </c>
      <c r="E1534" s="3">
        <v>0</v>
      </c>
      <c r="F1534" s="3">
        <v>0</v>
      </c>
      <c r="G1534" s="3">
        <v>0</v>
      </c>
      <c r="H1534" s="3">
        <v>0</v>
      </c>
      <c r="I1534" s="3">
        <v>2166848</v>
      </c>
      <c r="J1534" s="3">
        <v>2132211</v>
      </c>
      <c r="K1534" s="3">
        <v>492622</v>
      </c>
      <c r="L1534" s="3">
        <v>768700</v>
      </c>
      <c r="M1534" s="3">
        <v>1141450</v>
      </c>
      <c r="N1534" s="3">
        <v>1140144</v>
      </c>
      <c r="O1534" s="3">
        <v>756142</v>
      </c>
      <c r="P1534" s="3">
        <v>1168017</v>
      </c>
      <c r="Q1534" s="3">
        <v>1129787</v>
      </c>
      <c r="R1534" s="3">
        <v>1288198</v>
      </c>
      <c r="S1534" s="3">
        <v>713058</v>
      </c>
      <c r="T1534" s="3">
        <v>629378</v>
      </c>
      <c r="U1534" s="3">
        <v>392878</v>
      </c>
      <c r="V1534" s="3">
        <v>174444</v>
      </c>
      <c r="W1534" s="3">
        <v>190617</v>
      </c>
      <c r="X1534" s="3">
        <v>991840</v>
      </c>
      <c r="Y1534" s="3">
        <v>311475</v>
      </c>
      <c r="Z1534" s="3">
        <v>365111</v>
      </c>
      <c r="AA1534" s="3">
        <v>247713</v>
      </c>
      <c r="AB1534" s="3">
        <v>473162</v>
      </c>
      <c r="AC1534" s="3">
        <v>303054</v>
      </c>
      <c r="AD1534" s="3">
        <v>219386</v>
      </c>
      <c r="AE1534" s="3">
        <v>2642995</v>
      </c>
      <c r="AF1534" s="3">
        <v>99126</v>
      </c>
      <c r="AG1534" s="3">
        <v>288449</v>
      </c>
      <c r="AH1534" s="3">
        <v>749731</v>
      </c>
      <c r="AI1534" s="3">
        <v>353880</v>
      </c>
      <c r="AJ1534" s="3">
        <v>17519</v>
      </c>
      <c r="AK1534" s="3">
        <v>87850</v>
      </c>
      <c r="AL1534" s="3">
        <v>284959</v>
      </c>
      <c r="AM1534" s="3">
        <v>1094373</v>
      </c>
      <c r="AN1534" s="3">
        <v>440056</v>
      </c>
      <c r="AO1534" s="3">
        <v>2419299</v>
      </c>
      <c r="AP1534" s="3">
        <v>96397</v>
      </c>
      <c r="AQ1534" s="3">
        <v>287123</v>
      </c>
      <c r="AR1534" s="3">
        <v>239897</v>
      </c>
      <c r="AS1534" s="3">
        <v>355757</v>
      </c>
      <c r="AT1534" s="3">
        <v>401587</v>
      </c>
      <c r="AU1534" s="3">
        <v>638200</v>
      </c>
      <c r="AV1534" s="3">
        <v>1233360</v>
      </c>
      <c r="AW1534" s="3">
        <v>575354</v>
      </c>
      <c r="AX1534" s="3">
        <v>399905</v>
      </c>
    </row>
    <row r="1535" spans="1:50" x14ac:dyDescent="0.25">
      <c r="A1535" s="4" t="s">
        <v>150</v>
      </c>
      <c r="B1535" s="5">
        <v>0.38734980074385073</v>
      </c>
      <c r="C1535" s="5">
        <v>0.41881531946334039</v>
      </c>
      <c r="D1535" s="6"/>
      <c r="E1535" s="6"/>
      <c r="F1535" s="6"/>
      <c r="G1535" s="6"/>
      <c r="H1535" s="6"/>
      <c r="I1535" s="5">
        <v>0.34504943359166945</v>
      </c>
      <c r="J1535" s="5">
        <v>0.43033733409157188</v>
      </c>
      <c r="K1535" s="5">
        <v>0.27768453182748087</v>
      </c>
      <c r="L1535" s="5">
        <v>0.44038429016037922</v>
      </c>
      <c r="M1535" s="5">
        <v>0.40461617621286911</v>
      </c>
      <c r="N1535" s="5">
        <v>0.38860532978957002</v>
      </c>
      <c r="O1535" s="5">
        <v>0.3769227768166869</v>
      </c>
      <c r="P1535" s="5">
        <v>0.3616365802771348</v>
      </c>
      <c r="Q1535" s="5">
        <v>0.40474287505267598</v>
      </c>
      <c r="R1535" s="5">
        <v>0.37170944933175298</v>
      </c>
      <c r="S1535" s="5">
        <v>0.43016661513740684</v>
      </c>
      <c r="T1535" s="5">
        <v>0.3743408274247883</v>
      </c>
      <c r="U1535" s="5">
        <v>0.35111955896172148</v>
      </c>
      <c r="V1535" s="5">
        <v>0.35105326797604802</v>
      </c>
      <c r="W1535" s="5">
        <v>0.46215732879496019</v>
      </c>
      <c r="X1535" s="5">
        <v>0.38310128891311068</v>
      </c>
      <c r="Y1535" s="5">
        <v>0.42505694673060795</v>
      </c>
      <c r="Z1535" s="5">
        <v>0.3607101370728657</v>
      </c>
      <c r="AA1535" s="5">
        <v>0.39925501623291326</v>
      </c>
      <c r="AB1535" s="5">
        <v>0.38200038718207519</v>
      </c>
      <c r="AC1535" s="5">
        <v>0.40620194026890316</v>
      </c>
      <c r="AD1535" s="5">
        <v>0.43547505017405347</v>
      </c>
      <c r="AE1535" s="5">
        <v>0.32786536796156268</v>
      </c>
      <c r="AF1535" s="5">
        <v>0.81098294766773149</v>
      </c>
      <c r="AG1535" s="5">
        <v>0.20607074304475134</v>
      </c>
      <c r="AH1535" s="5">
        <v>0.40442427821567217</v>
      </c>
      <c r="AI1535" s="5">
        <v>0.78181352641854684</v>
      </c>
      <c r="AJ1535" s="5">
        <v>0.51499357560889025</v>
      </c>
      <c r="AK1535" s="5">
        <v>0.5178553825454153</v>
      </c>
      <c r="AL1535" s="5">
        <v>0.48675536557408916</v>
      </c>
      <c r="AM1535" s="5">
        <v>0.36935521159974966</v>
      </c>
      <c r="AN1535" s="5">
        <v>0.41895036301633914</v>
      </c>
      <c r="AO1535" s="5">
        <v>0.37279262102984745</v>
      </c>
      <c r="AP1535" s="5">
        <v>0.42566869794530754</v>
      </c>
      <c r="AQ1535" s="5">
        <v>0.55467628176897221</v>
      </c>
      <c r="AR1535" s="5">
        <v>0.46539340008896402</v>
      </c>
      <c r="AS1535" s="5">
        <v>0.38933680326271697</v>
      </c>
      <c r="AT1535" s="5">
        <v>0.38455649894432475</v>
      </c>
      <c r="AU1535" s="5">
        <v>0.40955587841475405</v>
      </c>
      <c r="AV1535" s="5">
        <v>0.37040740860708093</v>
      </c>
      <c r="AW1535" s="5">
        <v>0.24763154559491116</v>
      </c>
      <c r="AX1535" s="5">
        <v>0.43024521694476398</v>
      </c>
    </row>
    <row r="1536" spans="1:50" x14ac:dyDescent="0.25">
      <c r="A1536" s="4" t="s">
        <v>151</v>
      </c>
      <c r="B1536" s="5">
        <v>0.61265019925615616</v>
      </c>
      <c r="C1536" s="5">
        <v>0.58118468053666295</v>
      </c>
      <c r="D1536" s="6"/>
      <c r="E1536" s="6"/>
      <c r="F1536" s="6"/>
      <c r="G1536" s="6"/>
      <c r="H1536" s="6"/>
      <c r="I1536" s="5">
        <v>0.65495056640833627</v>
      </c>
      <c r="J1536" s="5">
        <v>0.56966266590843384</v>
      </c>
      <c r="K1536" s="5">
        <v>0.7223154681725199</v>
      </c>
      <c r="L1536" s="5">
        <v>0.55961570983962039</v>
      </c>
      <c r="M1536" s="5">
        <v>0.5953838237871355</v>
      </c>
      <c r="N1536" s="5">
        <v>0.61139467021042748</v>
      </c>
      <c r="O1536" s="5">
        <v>0.62307722318331282</v>
      </c>
      <c r="P1536" s="5">
        <v>0.63836341972286581</v>
      </c>
      <c r="Q1536" s="5">
        <v>0.59525712494732452</v>
      </c>
      <c r="R1536" s="5">
        <v>0.62829055066824313</v>
      </c>
      <c r="S1536" s="5">
        <v>0.56983338486259283</v>
      </c>
      <c r="T1536" s="5">
        <v>0.62565917257521075</v>
      </c>
      <c r="U1536" s="5">
        <v>0.64888044103827824</v>
      </c>
      <c r="V1536" s="5">
        <v>0.64894673202395192</v>
      </c>
      <c r="W1536" s="5">
        <v>0.53784267120504048</v>
      </c>
      <c r="X1536" s="5">
        <v>0.61689871108688876</v>
      </c>
      <c r="Y1536" s="5">
        <v>0.57494305326939288</v>
      </c>
      <c r="Z1536" s="5">
        <v>0.63928986292713463</v>
      </c>
      <c r="AA1536" s="5">
        <v>0.60074498376708707</v>
      </c>
      <c r="AB1536" s="5">
        <v>0.61799961281792493</v>
      </c>
      <c r="AC1536" s="5">
        <v>0.59379805973109678</v>
      </c>
      <c r="AD1536" s="5">
        <v>0.56452494982594603</v>
      </c>
      <c r="AE1536" s="5">
        <v>0.67213463203843604</v>
      </c>
      <c r="AF1536" s="5">
        <v>0.18901705233226829</v>
      </c>
      <c r="AG1536" s="5">
        <v>0.79392925695524852</v>
      </c>
      <c r="AH1536" s="5">
        <v>0.59557572178432794</v>
      </c>
      <c r="AI1536" s="5">
        <v>0.21818647358145374</v>
      </c>
      <c r="AJ1536" s="5">
        <v>0.48500642439110997</v>
      </c>
      <c r="AK1536" s="5">
        <v>0.48214461745458409</v>
      </c>
      <c r="AL1536" s="5">
        <v>0.51324463442591117</v>
      </c>
      <c r="AM1536" s="5">
        <v>0.63064478840024929</v>
      </c>
      <c r="AN1536" s="5">
        <v>0.58104963698366119</v>
      </c>
      <c r="AO1536" s="5">
        <v>0.62720737897015599</v>
      </c>
      <c r="AP1536" s="5">
        <v>0.57433130205469174</v>
      </c>
      <c r="AQ1536" s="5">
        <v>0.44532371823102762</v>
      </c>
      <c r="AR1536" s="5">
        <v>0.53460659991103743</v>
      </c>
      <c r="AS1536" s="5">
        <v>0.61066319673728298</v>
      </c>
      <c r="AT1536" s="5">
        <v>0.61544350105567547</v>
      </c>
      <c r="AU1536" s="5">
        <v>0.59044412158524584</v>
      </c>
      <c r="AV1536" s="5">
        <v>0.62959259139291868</v>
      </c>
      <c r="AW1536" s="5">
        <v>0.75236845440508848</v>
      </c>
      <c r="AX1536" s="5">
        <v>0.5697547830552363</v>
      </c>
    </row>
    <row r="1538" spans="1:50" x14ac:dyDescent="0.25">
      <c r="A1538" s="11" t="s">
        <v>279</v>
      </c>
      <c r="B1538" s="11"/>
      <c r="C1538" s="11"/>
      <c r="D1538" s="11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</row>
    <row r="1539" spans="1:50" x14ac:dyDescent="0.25">
      <c r="A1539" s="12" t="s">
        <v>579</v>
      </c>
      <c r="B1539" s="13" t="s">
        <v>1</v>
      </c>
      <c r="C1539" s="13"/>
      <c r="D1539" s="13"/>
      <c r="E1539" s="13"/>
      <c r="F1539" s="13"/>
      <c r="G1539" s="13"/>
      <c r="H1539" s="13"/>
      <c r="I1539" s="13" t="s">
        <v>2</v>
      </c>
      <c r="J1539" s="13"/>
      <c r="K1539" s="13" t="s">
        <v>3</v>
      </c>
      <c r="L1539" s="13"/>
      <c r="M1539" s="13"/>
      <c r="N1539" s="13"/>
      <c r="O1539" s="13"/>
      <c r="P1539" s="13" t="s">
        <v>4</v>
      </c>
      <c r="Q1539" s="13"/>
      <c r="R1539" s="13"/>
      <c r="S1539" s="13"/>
      <c r="T1539" s="13" t="s">
        <v>5</v>
      </c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 t="s">
        <v>6</v>
      </c>
      <c r="AF1539" s="13"/>
      <c r="AG1539" s="13"/>
      <c r="AH1539" s="13"/>
      <c r="AI1539" s="13"/>
      <c r="AJ1539" s="13"/>
      <c r="AK1539" s="13"/>
      <c r="AL1539" s="13" t="s">
        <v>7</v>
      </c>
      <c r="AM1539" s="13"/>
      <c r="AN1539" s="13"/>
      <c r="AO1539" s="13"/>
      <c r="AP1539" s="13" t="s">
        <v>8</v>
      </c>
      <c r="AQ1539" s="13"/>
      <c r="AR1539" s="13"/>
      <c r="AS1539" s="13"/>
      <c r="AT1539" s="13"/>
      <c r="AU1539" s="13"/>
      <c r="AV1539" s="13"/>
      <c r="AW1539" s="13"/>
      <c r="AX1539" s="13"/>
    </row>
    <row r="1540" spans="1:50" ht="60" x14ac:dyDescent="0.25">
      <c r="A1540" s="12"/>
      <c r="B1540" s="1" t="s">
        <v>9</v>
      </c>
      <c r="C1540" s="1" t="s">
        <v>10</v>
      </c>
      <c r="D1540" s="1" t="s">
        <v>11</v>
      </c>
      <c r="E1540" s="1" t="s">
        <v>12</v>
      </c>
      <c r="F1540" s="1" t="s">
        <v>13</v>
      </c>
      <c r="G1540" s="1" t="s">
        <v>14</v>
      </c>
      <c r="H1540" s="1" t="s">
        <v>15</v>
      </c>
      <c r="I1540" s="1" t="s">
        <v>16</v>
      </c>
      <c r="J1540" s="1" t="s">
        <v>17</v>
      </c>
      <c r="K1540" s="1" t="s">
        <v>18</v>
      </c>
      <c r="L1540" s="1" t="s">
        <v>19</v>
      </c>
      <c r="M1540" s="1" t="s">
        <v>20</v>
      </c>
      <c r="N1540" s="1" t="s">
        <v>21</v>
      </c>
      <c r="O1540" s="1" t="s">
        <v>22</v>
      </c>
      <c r="P1540" s="1" t="s">
        <v>23</v>
      </c>
      <c r="Q1540" s="1" t="s">
        <v>24</v>
      </c>
      <c r="R1540" s="1" t="s">
        <v>25</v>
      </c>
      <c r="S1540" s="1" t="s">
        <v>26</v>
      </c>
      <c r="T1540" s="1" t="s">
        <v>27</v>
      </c>
      <c r="U1540" s="1" t="s">
        <v>28</v>
      </c>
      <c r="V1540" s="1" t="s">
        <v>29</v>
      </c>
      <c r="W1540" s="1" t="s">
        <v>30</v>
      </c>
      <c r="X1540" s="1" t="s">
        <v>31</v>
      </c>
      <c r="Y1540" s="1" t="s">
        <v>32</v>
      </c>
      <c r="Z1540" s="1" t="s">
        <v>33</v>
      </c>
      <c r="AA1540" s="1" t="s">
        <v>34</v>
      </c>
      <c r="AB1540" s="1" t="s">
        <v>35</v>
      </c>
      <c r="AC1540" s="1" t="s">
        <v>36</v>
      </c>
      <c r="AD1540" s="1" t="s">
        <v>37</v>
      </c>
      <c r="AE1540" s="1" t="s">
        <v>38</v>
      </c>
      <c r="AF1540" s="1" t="s">
        <v>39</v>
      </c>
      <c r="AG1540" s="1" t="s">
        <v>40</v>
      </c>
      <c r="AH1540" s="1" t="s">
        <v>41</v>
      </c>
      <c r="AI1540" s="1" t="s">
        <v>42</v>
      </c>
      <c r="AJ1540" s="1" t="s">
        <v>43</v>
      </c>
      <c r="AK1540" s="1" t="s">
        <v>44</v>
      </c>
      <c r="AL1540" s="1" t="s">
        <v>45</v>
      </c>
      <c r="AM1540" s="1" t="s">
        <v>46</v>
      </c>
      <c r="AN1540" s="1" t="s">
        <v>47</v>
      </c>
      <c r="AO1540" s="1" t="s">
        <v>48</v>
      </c>
      <c r="AP1540" s="1" t="s">
        <v>49</v>
      </c>
      <c r="AQ1540" s="1" t="s">
        <v>50</v>
      </c>
      <c r="AR1540" s="1" t="s">
        <v>51</v>
      </c>
      <c r="AS1540" s="1" t="s">
        <v>52</v>
      </c>
      <c r="AT1540" s="1" t="s">
        <v>53</v>
      </c>
      <c r="AU1540" s="1" t="s">
        <v>54</v>
      </c>
      <c r="AV1540" s="1" t="s">
        <v>55</v>
      </c>
      <c r="AW1540" s="1" t="s">
        <v>56</v>
      </c>
      <c r="AX1540" s="1" t="s">
        <v>57</v>
      </c>
    </row>
    <row r="1541" spans="1:50" x14ac:dyDescent="0.25">
      <c r="A1541" s="2" t="s">
        <v>580</v>
      </c>
      <c r="B1541" s="3">
        <v>2598</v>
      </c>
      <c r="C1541" s="3">
        <v>4600</v>
      </c>
      <c r="D1541" s="3">
        <v>0</v>
      </c>
      <c r="E1541" s="3">
        <v>0</v>
      </c>
      <c r="F1541" s="3">
        <v>0</v>
      </c>
      <c r="G1541" s="3">
        <v>0</v>
      </c>
      <c r="H1541" s="3">
        <v>0</v>
      </c>
      <c r="I1541" s="3">
        <v>1357</v>
      </c>
      <c r="J1541" s="3">
        <v>1241</v>
      </c>
      <c r="K1541" s="3">
        <v>190</v>
      </c>
      <c r="L1541" s="3">
        <v>311</v>
      </c>
      <c r="M1541" s="3">
        <v>506</v>
      </c>
      <c r="N1541" s="3">
        <v>672</v>
      </c>
      <c r="O1541" s="3">
        <v>919</v>
      </c>
      <c r="P1541" s="3">
        <v>741</v>
      </c>
      <c r="Q1541" s="3">
        <v>653</v>
      </c>
      <c r="R1541" s="3">
        <v>782</v>
      </c>
      <c r="S1541" s="3">
        <v>422</v>
      </c>
      <c r="T1541" s="3">
        <v>399</v>
      </c>
      <c r="U1541" s="3">
        <v>231</v>
      </c>
      <c r="V1541" s="3">
        <v>111</v>
      </c>
      <c r="W1541" s="3">
        <v>116</v>
      </c>
      <c r="X1541" s="3">
        <v>610</v>
      </c>
      <c r="Y1541" s="3">
        <v>172</v>
      </c>
      <c r="Z1541" s="3">
        <v>213</v>
      </c>
      <c r="AA1541" s="3">
        <v>162</v>
      </c>
      <c r="AB1541" s="3">
        <v>278</v>
      </c>
      <c r="AC1541" s="3">
        <v>181</v>
      </c>
      <c r="AD1541" s="3">
        <v>125</v>
      </c>
      <c r="AE1541" s="3">
        <v>1277</v>
      </c>
      <c r="AF1541" s="3">
        <v>44</v>
      </c>
      <c r="AG1541" s="3">
        <v>116</v>
      </c>
      <c r="AH1541" s="3">
        <v>846</v>
      </c>
      <c r="AI1541" s="3">
        <v>198</v>
      </c>
      <c r="AJ1541" s="3">
        <v>9</v>
      </c>
      <c r="AK1541" s="3">
        <v>40</v>
      </c>
      <c r="AL1541" s="3">
        <v>218</v>
      </c>
      <c r="AM1541" s="3">
        <v>608</v>
      </c>
      <c r="AN1541" s="3">
        <v>300</v>
      </c>
      <c r="AO1541" s="3">
        <v>1408</v>
      </c>
      <c r="AP1541" s="3">
        <v>46</v>
      </c>
      <c r="AQ1541" s="3">
        <v>176</v>
      </c>
      <c r="AR1541" s="3">
        <v>161</v>
      </c>
      <c r="AS1541" s="3">
        <v>229</v>
      </c>
      <c r="AT1541" s="3">
        <v>261</v>
      </c>
      <c r="AU1541" s="3">
        <v>418</v>
      </c>
      <c r="AV1541" s="3">
        <v>681</v>
      </c>
      <c r="AW1541" s="3">
        <v>302</v>
      </c>
      <c r="AX1541" s="3">
        <v>241</v>
      </c>
    </row>
    <row r="1542" spans="1:50" x14ac:dyDescent="0.25">
      <c r="A1542" s="2" t="s">
        <v>62</v>
      </c>
      <c r="B1542" s="3">
        <v>4287834</v>
      </c>
      <c r="C1542" s="3">
        <v>4030444</v>
      </c>
      <c r="D1542" s="3">
        <v>0</v>
      </c>
      <c r="E1542" s="3">
        <v>0</v>
      </c>
      <c r="F1542" s="3">
        <v>0</v>
      </c>
      <c r="G1542" s="3">
        <v>0</v>
      </c>
      <c r="H1542" s="3">
        <v>0</v>
      </c>
      <c r="I1542" s="3">
        <v>2171656</v>
      </c>
      <c r="J1542" s="3">
        <v>2116178</v>
      </c>
      <c r="K1542" s="3">
        <v>489266</v>
      </c>
      <c r="L1542" s="3">
        <v>765928</v>
      </c>
      <c r="M1542" s="3">
        <v>1145956</v>
      </c>
      <c r="N1542" s="3">
        <v>1135489</v>
      </c>
      <c r="O1542" s="3">
        <v>751195</v>
      </c>
      <c r="P1542" s="3">
        <v>1165265</v>
      </c>
      <c r="Q1542" s="3">
        <v>1128339</v>
      </c>
      <c r="R1542" s="3">
        <v>1279106</v>
      </c>
      <c r="S1542" s="3">
        <v>715123</v>
      </c>
      <c r="T1542" s="3">
        <v>628878</v>
      </c>
      <c r="U1542" s="3">
        <v>386104</v>
      </c>
      <c r="V1542" s="3">
        <v>175113</v>
      </c>
      <c r="W1542" s="3">
        <v>192683</v>
      </c>
      <c r="X1542" s="3">
        <v>992095</v>
      </c>
      <c r="Y1542" s="3">
        <v>305518</v>
      </c>
      <c r="Z1542" s="3">
        <v>367114</v>
      </c>
      <c r="AA1542" s="3">
        <v>249618</v>
      </c>
      <c r="AB1542" s="3">
        <v>468270</v>
      </c>
      <c r="AC1542" s="3">
        <v>304652</v>
      </c>
      <c r="AD1542" s="3">
        <v>217788</v>
      </c>
      <c r="AE1542" s="3">
        <v>2637817</v>
      </c>
      <c r="AF1542" s="3">
        <v>99126</v>
      </c>
      <c r="AG1542" s="3">
        <v>288449</v>
      </c>
      <c r="AH1542" s="3">
        <v>739360</v>
      </c>
      <c r="AI1542" s="3">
        <v>351665</v>
      </c>
      <c r="AJ1542" s="3">
        <v>17519</v>
      </c>
      <c r="AK1542" s="3">
        <v>86670</v>
      </c>
      <c r="AL1542" s="3">
        <v>290492</v>
      </c>
      <c r="AM1542" s="3">
        <v>1095916</v>
      </c>
      <c r="AN1542" s="3">
        <v>434566</v>
      </c>
      <c r="AO1542" s="3">
        <v>2403927</v>
      </c>
      <c r="AP1542" s="3">
        <v>99054</v>
      </c>
      <c r="AQ1542" s="3">
        <v>286308</v>
      </c>
      <c r="AR1542" s="3">
        <v>236853</v>
      </c>
      <c r="AS1542" s="3">
        <v>354714</v>
      </c>
      <c r="AT1542" s="3">
        <v>400203</v>
      </c>
      <c r="AU1542" s="3">
        <v>632011</v>
      </c>
      <c r="AV1542" s="3">
        <v>1226592</v>
      </c>
      <c r="AW1542" s="3">
        <v>574502</v>
      </c>
      <c r="AX1542" s="3">
        <v>403799</v>
      </c>
    </row>
    <row r="1543" spans="1:50" x14ac:dyDescent="0.25">
      <c r="A1543" s="4" t="s">
        <v>150</v>
      </c>
      <c r="B1543" s="5">
        <v>7.0692108336136816E-2</v>
      </c>
      <c r="C1543" s="5">
        <v>6.8658936905919746E-2</v>
      </c>
      <c r="D1543" s="6"/>
      <c r="E1543" s="6"/>
      <c r="F1543" s="6"/>
      <c r="G1543" s="6"/>
      <c r="H1543" s="6"/>
      <c r="I1543" s="5">
        <v>7.4974797805697116E-2</v>
      </c>
      <c r="J1543" s="5">
        <v>6.6297142577501592E-2</v>
      </c>
      <c r="K1543" s="5">
        <v>4.5146128693072995E-2</v>
      </c>
      <c r="L1543" s="5">
        <v>8.4170253610850856E-2</v>
      </c>
      <c r="M1543" s="5">
        <v>0.12444826754948154</v>
      </c>
      <c r="N1543" s="5">
        <v>5.7681785117572992E-2</v>
      </c>
      <c r="O1543" s="5">
        <v>1.1248601727355121E-2</v>
      </c>
      <c r="P1543" s="5">
        <v>7.9562778047716318E-2</v>
      </c>
      <c r="Q1543" s="5">
        <v>6.3393974128813188E-2</v>
      </c>
      <c r="R1543" s="5">
        <v>5.9444809022052493E-2</v>
      </c>
      <c r="S1543" s="5">
        <v>8.7870367758803261E-2</v>
      </c>
      <c r="T1543" s="5">
        <v>6.2324766359784241E-2</v>
      </c>
      <c r="U1543" s="5">
        <v>6.1064055164586045E-2</v>
      </c>
      <c r="V1543" s="5">
        <v>5.0617468240305434E-2</v>
      </c>
      <c r="W1543" s="5">
        <v>7.2881459905473858E-2</v>
      </c>
      <c r="X1543" s="5">
        <v>7.5895292420193591E-2</v>
      </c>
      <c r="Y1543" s="5">
        <v>5.9031123079141316E-2</v>
      </c>
      <c r="Z1543" s="5">
        <v>8.639441899426499E-2</v>
      </c>
      <c r="AA1543" s="5">
        <v>3.8965424879642212E-2</v>
      </c>
      <c r="AB1543" s="5">
        <v>7.2327584419318511E-2</v>
      </c>
      <c r="AC1543" s="5">
        <v>9.1695997104632984E-2</v>
      </c>
      <c r="AD1543" s="5">
        <v>9.578000508200768E-2</v>
      </c>
      <c r="AE1543" s="5">
        <v>9.3506132739848452E-2</v>
      </c>
      <c r="AF1543" s="5">
        <v>4.2604752757676251E-2</v>
      </c>
      <c r="AG1543" s="5">
        <v>7.1209609500420351E-2</v>
      </c>
      <c r="AH1543" s="5">
        <v>1.1462530049455062E-2</v>
      </c>
      <c r="AI1543" s="5">
        <v>3.1670723884264243E-2</v>
      </c>
      <c r="AJ1543" s="5">
        <v>0.23085968113786215</v>
      </c>
      <c r="AK1543" s="5">
        <v>3.0468492107840067E-2</v>
      </c>
      <c r="AL1543" s="5">
        <v>5.4237623510839633E-2</v>
      </c>
      <c r="AM1543" s="5">
        <v>6.7562040659357767E-2</v>
      </c>
      <c r="AN1543" s="5">
        <v>0.10498556546877691</v>
      </c>
      <c r="AO1543" s="5">
        <v>6.9557661675044416E-2</v>
      </c>
      <c r="AP1543" s="5">
        <v>0.14467128093005674</v>
      </c>
      <c r="AQ1543" s="5">
        <v>2.5133375530294044E-2</v>
      </c>
      <c r="AR1543" s="5">
        <v>7.6757927377128124E-2</v>
      </c>
      <c r="AS1543" s="5">
        <v>4.308891567292869E-2</v>
      </c>
      <c r="AT1543" s="5">
        <v>8.9577636377797379E-2</v>
      </c>
      <c r="AU1543" s="5">
        <v>6.1484142113590899E-2</v>
      </c>
      <c r="AV1543" s="5">
        <v>9.947384702793792E-2</v>
      </c>
      <c r="AW1543" s="5">
        <v>6.2081331969578324E-2</v>
      </c>
      <c r="AX1543" s="5">
        <v>3.7777083867788899E-2</v>
      </c>
    </row>
    <row r="1544" spans="1:50" x14ac:dyDescent="0.25">
      <c r="A1544" s="4" t="s">
        <v>151</v>
      </c>
      <c r="B1544" s="5">
        <v>0.92930789166386374</v>
      </c>
      <c r="C1544" s="5">
        <v>0.93134106309408216</v>
      </c>
      <c r="D1544" s="6"/>
      <c r="E1544" s="6"/>
      <c r="F1544" s="6"/>
      <c r="G1544" s="6"/>
      <c r="H1544" s="6"/>
      <c r="I1544" s="5">
        <v>0.92502520219429973</v>
      </c>
      <c r="J1544" s="5">
        <v>0.93370285742249903</v>
      </c>
      <c r="K1544" s="5">
        <v>0.95485387130692712</v>
      </c>
      <c r="L1544" s="5">
        <v>0.91582974638914916</v>
      </c>
      <c r="M1544" s="5">
        <v>0.87555173245051909</v>
      </c>
      <c r="N1544" s="5">
        <v>0.94231821488242662</v>
      </c>
      <c r="O1544" s="5">
        <v>0.98875139827264502</v>
      </c>
      <c r="P1544" s="5">
        <v>0.92043722195228272</v>
      </c>
      <c r="Q1544" s="5">
        <v>0.93660602587118735</v>
      </c>
      <c r="R1544" s="5">
        <v>0.94055519097794682</v>
      </c>
      <c r="S1544" s="5">
        <v>0.91212963224119714</v>
      </c>
      <c r="T1544" s="5">
        <v>0.9376752336402151</v>
      </c>
      <c r="U1544" s="5">
        <v>0.93893594483541432</v>
      </c>
      <c r="V1544" s="5">
        <v>0.94938253175969434</v>
      </c>
      <c r="W1544" s="5">
        <v>0.92711854009452621</v>
      </c>
      <c r="X1544" s="5">
        <v>0.92410470757980645</v>
      </c>
      <c r="Y1544" s="5">
        <v>0.9409688769208584</v>
      </c>
      <c r="Z1544" s="5">
        <v>0.91360558100573486</v>
      </c>
      <c r="AA1544" s="5">
        <v>0.96103457512035773</v>
      </c>
      <c r="AB1544" s="5">
        <v>0.9276724155806817</v>
      </c>
      <c r="AC1544" s="5">
        <v>0.90830400289536717</v>
      </c>
      <c r="AD1544" s="5">
        <v>0.9042199949179921</v>
      </c>
      <c r="AE1544" s="5">
        <v>0.90649386726015124</v>
      </c>
      <c r="AF1544" s="5">
        <v>0.95739524724232372</v>
      </c>
      <c r="AG1544" s="5">
        <v>0.92879039049957968</v>
      </c>
      <c r="AH1544" s="5">
        <v>0.98853746995054526</v>
      </c>
      <c r="AI1544" s="5">
        <v>0.96832927611573594</v>
      </c>
      <c r="AJ1544" s="5">
        <v>0.76914031886213796</v>
      </c>
      <c r="AK1544" s="5">
        <v>0.96953150789215992</v>
      </c>
      <c r="AL1544" s="5">
        <v>0.94576237648916051</v>
      </c>
      <c r="AM1544" s="5">
        <v>0.932437959340642</v>
      </c>
      <c r="AN1544" s="5">
        <v>0.89501443453122331</v>
      </c>
      <c r="AO1544" s="5">
        <v>0.93044233832495504</v>
      </c>
      <c r="AP1544" s="5">
        <v>0.8553287190699429</v>
      </c>
      <c r="AQ1544" s="5">
        <v>0.97486662446970584</v>
      </c>
      <c r="AR1544" s="5">
        <v>0.92324207262287206</v>
      </c>
      <c r="AS1544" s="5">
        <v>0.9569110843270715</v>
      </c>
      <c r="AT1544" s="5">
        <v>0.91042236362220252</v>
      </c>
      <c r="AU1544" s="5">
        <v>0.93851585788640879</v>
      </c>
      <c r="AV1544" s="5">
        <v>0.90052615297206218</v>
      </c>
      <c r="AW1544" s="5">
        <v>0.93791866803042201</v>
      </c>
      <c r="AX1544" s="5">
        <v>0.96222291613221089</v>
      </c>
    </row>
    <row r="1546" spans="1:50" x14ac:dyDescent="0.25">
      <c r="A1546" s="11" t="s">
        <v>280</v>
      </c>
      <c r="B1546" s="11"/>
      <c r="C1546" s="11"/>
      <c r="D1546" s="11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</row>
    <row r="1547" spans="1:50" x14ac:dyDescent="0.25">
      <c r="A1547" s="12" t="s">
        <v>579</v>
      </c>
      <c r="B1547" s="13" t="s">
        <v>1</v>
      </c>
      <c r="C1547" s="13"/>
      <c r="D1547" s="13"/>
      <c r="E1547" s="13"/>
      <c r="F1547" s="13"/>
      <c r="G1547" s="13"/>
      <c r="H1547" s="13"/>
      <c r="I1547" s="13" t="s">
        <v>2</v>
      </c>
      <c r="J1547" s="13"/>
      <c r="K1547" s="13" t="s">
        <v>3</v>
      </c>
      <c r="L1547" s="13"/>
      <c r="M1547" s="13"/>
      <c r="N1547" s="13"/>
      <c r="O1547" s="13"/>
      <c r="P1547" s="13" t="s">
        <v>4</v>
      </c>
      <c r="Q1547" s="13"/>
      <c r="R1547" s="13"/>
      <c r="S1547" s="13"/>
      <c r="T1547" s="13" t="s">
        <v>5</v>
      </c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 t="s">
        <v>6</v>
      </c>
      <c r="AF1547" s="13"/>
      <c r="AG1547" s="13"/>
      <c r="AH1547" s="13"/>
      <c r="AI1547" s="13"/>
      <c r="AJ1547" s="13"/>
      <c r="AK1547" s="13"/>
      <c r="AL1547" s="13" t="s">
        <v>7</v>
      </c>
      <c r="AM1547" s="13"/>
      <c r="AN1547" s="13"/>
      <c r="AO1547" s="13"/>
      <c r="AP1547" s="13" t="s">
        <v>8</v>
      </c>
      <c r="AQ1547" s="13"/>
      <c r="AR1547" s="13"/>
      <c r="AS1547" s="13"/>
      <c r="AT1547" s="13"/>
      <c r="AU1547" s="13"/>
      <c r="AV1547" s="13"/>
      <c r="AW1547" s="13"/>
      <c r="AX1547" s="13"/>
    </row>
    <row r="1548" spans="1:50" ht="60" x14ac:dyDescent="0.25">
      <c r="A1548" s="12"/>
      <c r="B1548" s="1" t="s">
        <v>9</v>
      </c>
      <c r="C1548" s="1" t="s">
        <v>10</v>
      </c>
      <c r="D1548" s="1" t="s">
        <v>11</v>
      </c>
      <c r="E1548" s="1" t="s">
        <v>12</v>
      </c>
      <c r="F1548" s="1" t="s">
        <v>13</v>
      </c>
      <c r="G1548" s="1" t="s">
        <v>14</v>
      </c>
      <c r="H1548" s="1" t="s">
        <v>15</v>
      </c>
      <c r="I1548" s="1" t="s">
        <v>16</v>
      </c>
      <c r="J1548" s="1" t="s">
        <v>17</v>
      </c>
      <c r="K1548" s="1" t="s">
        <v>18</v>
      </c>
      <c r="L1548" s="1" t="s">
        <v>19</v>
      </c>
      <c r="M1548" s="1" t="s">
        <v>20</v>
      </c>
      <c r="N1548" s="1" t="s">
        <v>21</v>
      </c>
      <c r="O1548" s="1" t="s">
        <v>22</v>
      </c>
      <c r="P1548" s="1" t="s">
        <v>23</v>
      </c>
      <c r="Q1548" s="1" t="s">
        <v>24</v>
      </c>
      <c r="R1548" s="1" t="s">
        <v>25</v>
      </c>
      <c r="S1548" s="1" t="s">
        <v>26</v>
      </c>
      <c r="T1548" s="1" t="s">
        <v>27</v>
      </c>
      <c r="U1548" s="1" t="s">
        <v>28</v>
      </c>
      <c r="V1548" s="1" t="s">
        <v>29</v>
      </c>
      <c r="W1548" s="1" t="s">
        <v>30</v>
      </c>
      <c r="X1548" s="1" t="s">
        <v>31</v>
      </c>
      <c r="Y1548" s="1" t="s">
        <v>32</v>
      </c>
      <c r="Z1548" s="1" t="s">
        <v>33</v>
      </c>
      <c r="AA1548" s="1" t="s">
        <v>34</v>
      </c>
      <c r="AB1548" s="1" t="s">
        <v>35</v>
      </c>
      <c r="AC1548" s="1" t="s">
        <v>36</v>
      </c>
      <c r="AD1548" s="1" t="s">
        <v>37</v>
      </c>
      <c r="AE1548" s="1" t="s">
        <v>38</v>
      </c>
      <c r="AF1548" s="1" t="s">
        <v>39</v>
      </c>
      <c r="AG1548" s="1" t="s">
        <v>40</v>
      </c>
      <c r="AH1548" s="1" t="s">
        <v>41</v>
      </c>
      <c r="AI1548" s="1" t="s">
        <v>42</v>
      </c>
      <c r="AJ1548" s="1" t="s">
        <v>43</v>
      </c>
      <c r="AK1548" s="1" t="s">
        <v>44</v>
      </c>
      <c r="AL1548" s="1" t="s">
        <v>45</v>
      </c>
      <c r="AM1548" s="1" t="s">
        <v>46</v>
      </c>
      <c r="AN1548" s="1" t="s">
        <v>47</v>
      </c>
      <c r="AO1548" s="1" t="s">
        <v>48</v>
      </c>
      <c r="AP1548" s="1" t="s">
        <v>49</v>
      </c>
      <c r="AQ1548" s="1" t="s">
        <v>50</v>
      </c>
      <c r="AR1548" s="1" t="s">
        <v>51</v>
      </c>
      <c r="AS1548" s="1" t="s">
        <v>52</v>
      </c>
      <c r="AT1548" s="1" t="s">
        <v>53</v>
      </c>
      <c r="AU1548" s="1" t="s">
        <v>54</v>
      </c>
      <c r="AV1548" s="1" t="s">
        <v>55</v>
      </c>
      <c r="AW1548" s="1" t="s">
        <v>56</v>
      </c>
      <c r="AX1548" s="1" t="s">
        <v>57</v>
      </c>
    </row>
    <row r="1549" spans="1:50" x14ac:dyDescent="0.25">
      <c r="A1549" s="2" t="s">
        <v>580</v>
      </c>
      <c r="B1549" s="3">
        <v>2608</v>
      </c>
      <c r="C1549" s="3">
        <v>4628</v>
      </c>
      <c r="D1549" s="3">
        <v>0</v>
      </c>
      <c r="E1549" s="3">
        <v>0</v>
      </c>
      <c r="F1549" s="3">
        <v>0</v>
      </c>
      <c r="G1549" s="3">
        <v>0</v>
      </c>
      <c r="H1549" s="3">
        <v>0</v>
      </c>
      <c r="I1549" s="3">
        <v>1355</v>
      </c>
      <c r="J1549" s="3">
        <v>1253</v>
      </c>
      <c r="K1549" s="3">
        <v>190</v>
      </c>
      <c r="L1549" s="3">
        <v>311</v>
      </c>
      <c r="M1549" s="3">
        <v>504</v>
      </c>
      <c r="N1549" s="3">
        <v>674</v>
      </c>
      <c r="O1549" s="3">
        <v>929</v>
      </c>
      <c r="P1549" s="3">
        <v>745</v>
      </c>
      <c r="Q1549" s="3">
        <v>655</v>
      </c>
      <c r="R1549" s="3">
        <v>791</v>
      </c>
      <c r="S1549" s="3">
        <v>417</v>
      </c>
      <c r="T1549" s="3">
        <v>401</v>
      </c>
      <c r="U1549" s="3">
        <v>238</v>
      </c>
      <c r="V1549" s="3">
        <v>110</v>
      </c>
      <c r="W1549" s="3">
        <v>115</v>
      </c>
      <c r="X1549" s="3">
        <v>610</v>
      </c>
      <c r="Y1549" s="3">
        <v>173</v>
      </c>
      <c r="Z1549" s="3">
        <v>216</v>
      </c>
      <c r="AA1549" s="3">
        <v>160</v>
      </c>
      <c r="AB1549" s="3">
        <v>283</v>
      </c>
      <c r="AC1549" s="3">
        <v>178</v>
      </c>
      <c r="AD1549" s="3">
        <v>124</v>
      </c>
      <c r="AE1549" s="3">
        <v>1276</v>
      </c>
      <c r="AF1549" s="3">
        <v>43</v>
      </c>
      <c r="AG1549" s="3">
        <v>116</v>
      </c>
      <c r="AH1549" s="3">
        <v>857</v>
      </c>
      <c r="AI1549" s="3">
        <v>200</v>
      </c>
      <c r="AJ1549" s="3">
        <v>9</v>
      </c>
      <c r="AK1549" s="3">
        <v>41</v>
      </c>
      <c r="AL1549" s="3">
        <v>216</v>
      </c>
      <c r="AM1549" s="3">
        <v>607</v>
      </c>
      <c r="AN1549" s="3">
        <v>308</v>
      </c>
      <c r="AO1549" s="3">
        <v>1415</v>
      </c>
      <c r="AP1549" s="3">
        <v>46</v>
      </c>
      <c r="AQ1549" s="3">
        <v>175</v>
      </c>
      <c r="AR1549" s="3">
        <v>165</v>
      </c>
      <c r="AS1549" s="3">
        <v>236</v>
      </c>
      <c r="AT1549" s="3">
        <v>261</v>
      </c>
      <c r="AU1549" s="3">
        <v>421</v>
      </c>
      <c r="AV1549" s="3">
        <v>684</v>
      </c>
      <c r="AW1549" s="3">
        <v>302</v>
      </c>
      <c r="AX1549" s="3">
        <v>238</v>
      </c>
    </row>
    <row r="1550" spans="1:50" x14ac:dyDescent="0.25">
      <c r="A1550" s="2" t="s">
        <v>62</v>
      </c>
      <c r="B1550" s="3">
        <v>4297218</v>
      </c>
      <c r="C1550" s="3">
        <v>4042003</v>
      </c>
      <c r="D1550" s="3">
        <v>0</v>
      </c>
      <c r="E1550" s="3">
        <v>0</v>
      </c>
      <c r="F1550" s="3">
        <v>0</v>
      </c>
      <c r="G1550" s="3">
        <v>0</v>
      </c>
      <c r="H1550" s="3">
        <v>0</v>
      </c>
      <c r="I1550" s="3">
        <v>2167696</v>
      </c>
      <c r="J1550" s="3">
        <v>2129522</v>
      </c>
      <c r="K1550" s="3">
        <v>489266</v>
      </c>
      <c r="L1550" s="3">
        <v>765928</v>
      </c>
      <c r="M1550" s="3">
        <v>1141592</v>
      </c>
      <c r="N1550" s="3">
        <v>1138817</v>
      </c>
      <c r="O1550" s="3">
        <v>761615</v>
      </c>
      <c r="P1550" s="3">
        <v>1168540</v>
      </c>
      <c r="Q1550" s="3">
        <v>1130830</v>
      </c>
      <c r="R1550" s="3">
        <v>1287503</v>
      </c>
      <c r="S1550" s="3">
        <v>710345</v>
      </c>
      <c r="T1550" s="3">
        <v>628306</v>
      </c>
      <c r="U1550" s="3">
        <v>393355</v>
      </c>
      <c r="V1550" s="3">
        <v>174444</v>
      </c>
      <c r="W1550" s="3">
        <v>192786</v>
      </c>
      <c r="X1550" s="3">
        <v>989550</v>
      </c>
      <c r="Y1550" s="3">
        <v>308761</v>
      </c>
      <c r="Z1550" s="3">
        <v>372752</v>
      </c>
      <c r="AA1550" s="3">
        <v>247880</v>
      </c>
      <c r="AB1550" s="3">
        <v>471824</v>
      </c>
      <c r="AC1550" s="3">
        <v>301021</v>
      </c>
      <c r="AD1550" s="3">
        <v>216538</v>
      </c>
      <c r="AE1550" s="3">
        <v>2633562</v>
      </c>
      <c r="AF1550" s="3">
        <v>97152</v>
      </c>
      <c r="AG1550" s="3">
        <v>288449</v>
      </c>
      <c r="AH1550" s="3">
        <v>750456</v>
      </c>
      <c r="AI1550" s="3">
        <v>353367</v>
      </c>
      <c r="AJ1550" s="3">
        <v>17519</v>
      </c>
      <c r="AK1550" s="3">
        <v>90026</v>
      </c>
      <c r="AL1550" s="3">
        <v>287679</v>
      </c>
      <c r="AM1550" s="3">
        <v>1095588</v>
      </c>
      <c r="AN1550" s="3">
        <v>442840</v>
      </c>
      <c r="AO1550" s="3">
        <v>2409127</v>
      </c>
      <c r="AP1550" s="3">
        <v>99054</v>
      </c>
      <c r="AQ1550" s="3">
        <v>284689</v>
      </c>
      <c r="AR1550" s="3">
        <v>241175</v>
      </c>
      <c r="AS1550" s="3">
        <v>362675</v>
      </c>
      <c r="AT1550" s="3">
        <v>399477</v>
      </c>
      <c r="AU1550" s="3">
        <v>634118</v>
      </c>
      <c r="AV1550" s="3">
        <v>1227682</v>
      </c>
      <c r="AW1550" s="3">
        <v>574759</v>
      </c>
      <c r="AX1550" s="3">
        <v>400347</v>
      </c>
    </row>
    <row r="1551" spans="1:50" x14ac:dyDescent="0.25">
      <c r="A1551" s="4" t="s">
        <v>150</v>
      </c>
      <c r="B1551" s="5">
        <v>4.6372125758549813E-2</v>
      </c>
      <c r="C1551" s="5">
        <v>4.3713140861832776E-2</v>
      </c>
      <c r="D1551" s="6"/>
      <c r="E1551" s="6"/>
      <c r="F1551" s="6"/>
      <c r="G1551" s="6"/>
      <c r="H1551" s="6"/>
      <c r="I1551" s="5">
        <v>5.7824557113401349E-2</v>
      </c>
      <c r="J1551" s="5">
        <v>3.471439808825489E-2</v>
      </c>
      <c r="K1551" s="5">
        <v>5.931861351803467E-2</v>
      </c>
      <c r="L1551" s="5">
        <v>5.5808887253516515E-2</v>
      </c>
      <c r="M1551" s="5">
        <v>5.9295705299481541E-2</v>
      </c>
      <c r="N1551" s="5">
        <v>4.0535809100601644E-2</v>
      </c>
      <c r="O1551" s="5">
        <v>1.7920597752760236E-2</v>
      </c>
      <c r="P1551" s="5">
        <v>4.0617313728190919E-2</v>
      </c>
      <c r="Q1551" s="5">
        <v>6.1386335385183795E-2</v>
      </c>
      <c r="R1551" s="5">
        <v>4.1961272039834976E-2</v>
      </c>
      <c r="S1551" s="5">
        <v>3.9931879834342966E-2</v>
      </c>
      <c r="T1551" s="5">
        <v>4.2559891028914353E-2</v>
      </c>
      <c r="U1551" s="5">
        <v>5.0580204210710494E-2</v>
      </c>
      <c r="V1551" s="5">
        <v>5.0367220557219976E-2</v>
      </c>
      <c r="W1551" s="5">
        <v>2.9149626585296861E-2</v>
      </c>
      <c r="X1551" s="5">
        <v>4.897890168599435E-2</v>
      </c>
      <c r="Y1551" s="5">
        <v>9.6710980507532587E-2</v>
      </c>
      <c r="Z1551" s="5">
        <v>3.1688941638824492E-2</v>
      </c>
      <c r="AA1551" s="5">
        <v>2.7136215732939294E-2</v>
      </c>
      <c r="AB1551" s="5">
        <v>3.9456437030849834E-2</v>
      </c>
      <c r="AC1551" s="5">
        <v>5.0319921052720727E-2</v>
      </c>
      <c r="AD1551" s="5">
        <v>3.5090435892244642E-2</v>
      </c>
      <c r="AE1551" s="5">
        <v>4.9065070833644447E-2</v>
      </c>
      <c r="AF1551" s="5">
        <v>0.1473330809457904</v>
      </c>
      <c r="AG1551" s="5">
        <v>8.371023742834556E-2</v>
      </c>
      <c r="AH1551" s="5">
        <v>1.3873160663805902E-2</v>
      </c>
      <c r="AI1551" s="5">
        <v>3.7727230625832393E-2</v>
      </c>
      <c r="AJ1551" s="6"/>
      <c r="AK1551" s="5">
        <v>2.5871502014907372E-2</v>
      </c>
      <c r="AL1551" s="5">
        <v>2.7241507818036512E-2</v>
      </c>
      <c r="AM1551" s="5">
        <v>5.3627663362484403E-2</v>
      </c>
      <c r="AN1551" s="5">
        <v>7.9163284705962345E-2</v>
      </c>
      <c r="AO1551" s="5">
        <v>4.0215284664062309E-2</v>
      </c>
      <c r="AP1551" s="5">
        <v>8.6481347042660528E-2</v>
      </c>
      <c r="AQ1551" s="5">
        <v>6.3184156442384232E-2</v>
      </c>
      <c r="AR1551" s="5">
        <v>4.9946018357324429E-2</v>
      </c>
      <c r="AS1551" s="5">
        <v>3.990840607804149E-2</v>
      </c>
      <c r="AT1551" s="5">
        <v>5.0691212631477869E-2</v>
      </c>
      <c r="AU1551" s="5">
        <v>5.3969374184428182E-2</v>
      </c>
      <c r="AV1551" s="5">
        <v>3.5353510300162816E-2</v>
      </c>
      <c r="AW1551" s="5">
        <v>5.6698178094500465E-2</v>
      </c>
      <c r="AX1551" s="5">
        <v>3.7452077832065118E-2</v>
      </c>
    </row>
    <row r="1552" spans="1:50" x14ac:dyDescent="0.25">
      <c r="A1552" s="4" t="s">
        <v>151</v>
      </c>
      <c r="B1552" s="5">
        <v>0.95362787424145057</v>
      </c>
      <c r="C1552" s="5">
        <v>0.95628685913816969</v>
      </c>
      <c r="D1552" s="6"/>
      <c r="E1552" s="6"/>
      <c r="F1552" s="6"/>
      <c r="G1552" s="6"/>
      <c r="H1552" s="6"/>
      <c r="I1552" s="5">
        <v>0.94217544288659649</v>
      </c>
      <c r="J1552" s="5">
        <v>0.96528560191174539</v>
      </c>
      <c r="K1552" s="5">
        <v>0.94068138648196542</v>
      </c>
      <c r="L1552" s="5">
        <v>0.94419111274648371</v>
      </c>
      <c r="M1552" s="5">
        <v>0.94070429470051886</v>
      </c>
      <c r="N1552" s="5">
        <v>0.95946419089939805</v>
      </c>
      <c r="O1552" s="5">
        <v>0.98207940224723844</v>
      </c>
      <c r="P1552" s="5">
        <v>0.95938268627180889</v>
      </c>
      <c r="Q1552" s="5">
        <v>0.93861366461481677</v>
      </c>
      <c r="R1552" s="5">
        <v>0.95803872796016476</v>
      </c>
      <c r="S1552" s="5">
        <v>0.9600681201656569</v>
      </c>
      <c r="T1552" s="5">
        <v>0.95744010897108522</v>
      </c>
      <c r="U1552" s="5">
        <v>0.94941979578928937</v>
      </c>
      <c r="V1552" s="5">
        <v>0.9496327794427798</v>
      </c>
      <c r="W1552" s="5">
        <v>0.97085037341470315</v>
      </c>
      <c r="X1552" s="5">
        <v>0.95102109831400528</v>
      </c>
      <c r="Y1552" s="5">
        <v>0.90328901949246743</v>
      </c>
      <c r="Z1552" s="5">
        <v>0.96831105836117559</v>
      </c>
      <c r="AA1552" s="5">
        <v>0.97286378426706077</v>
      </c>
      <c r="AB1552" s="5">
        <v>0.96054356296915033</v>
      </c>
      <c r="AC1552" s="5">
        <v>0.94968007894727946</v>
      </c>
      <c r="AD1552" s="5">
        <v>0.96490956410775508</v>
      </c>
      <c r="AE1552" s="5">
        <v>0.95093492916635602</v>
      </c>
      <c r="AF1552" s="5">
        <v>0.85266691905420966</v>
      </c>
      <c r="AG1552" s="5">
        <v>0.91628976257165451</v>
      </c>
      <c r="AH1552" s="5">
        <v>0.98612683933619361</v>
      </c>
      <c r="AI1552" s="5">
        <v>0.96227276937416772</v>
      </c>
      <c r="AJ1552" s="5">
        <v>1</v>
      </c>
      <c r="AK1552" s="5">
        <v>0.97412849798509238</v>
      </c>
      <c r="AL1552" s="5">
        <v>0.97275849218196342</v>
      </c>
      <c r="AM1552" s="5">
        <v>0.94637233663751585</v>
      </c>
      <c r="AN1552" s="5">
        <v>0.92083671529403788</v>
      </c>
      <c r="AO1552" s="5">
        <v>0.95978471533593746</v>
      </c>
      <c r="AP1552" s="5">
        <v>0.91351865295733914</v>
      </c>
      <c r="AQ1552" s="5">
        <v>0.93681584355761571</v>
      </c>
      <c r="AR1552" s="5">
        <v>0.95005398164267563</v>
      </c>
      <c r="AS1552" s="5">
        <v>0.96009159392195831</v>
      </c>
      <c r="AT1552" s="5">
        <v>0.94930878736852176</v>
      </c>
      <c r="AU1552" s="5">
        <v>0.94603062581557129</v>
      </c>
      <c r="AV1552" s="5">
        <v>0.96464648969983746</v>
      </c>
      <c r="AW1552" s="5">
        <v>0.94330182190549972</v>
      </c>
      <c r="AX1552" s="5">
        <v>0.96254792216793494</v>
      </c>
    </row>
    <row r="1554" spans="1:50" x14ac:dyDescent="0.25">
      <c r="A1554" s="11" t="s">
        <v>281</v>
      </c>
      <c r="B1554" s="11"/>
      <c r="C1554" s="11"/>
      <c r="D1554" s="11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</row>
    <row r="1555" spans="1:50" x14ac:dyDescent="0.25">
      <c r="A1555" s="12" t="s">
        <v>579</v>
      </c>
      <c r="B1555" s="13" t="s">
        <v>1</v>
      </c>
      <c r="C1555" s="13"/>
      <c r="D1555" s="13"/>
      <c r="E1555" s="13"/>
      <c r="F1555" s="13"/>
      <c r="G1555" s="13"/>
      <c r="H1555" s="13"/>
      <c r="I1555" s="13" t="s">
        <v>2</v>
      </c>
      <c r="J1555" s="13"/>
      <c r="K1555" s="13" t="s">
        <v>3</v>
      </c>
      <c r="L1555" s="13"/>
      <c r="M1555" s="13"/>
      <c r="N1555" s="13"/>
      <c r="O1555" s="13"/>
      <c r="P1555" s="13" t="s">
        <v>4</v>
      </c>
      <c r="Q1555" s="13"/>
      <c r="R1555" s="13"/>
      <c r="S1555" s="13"/>
      <c r="T1555" s="13" t="s">
        <v>5</v>
      </c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 t="s">
        <v>6</v>
      </c>
      <c r="AF1555" s="13"/>
      <c r="AG1555" s="13"/>
      <c r="AH1555" s="13"/>
      <c r="AI1555" s="13"/>
      <c r="AJ1555" s="13"/>
      <c r="AK1555" s="13"/>
      <c r="AL1555" s="13" t="s">
        <v>7</v>
      </c>
      <c r="AM1555" s="13"/>
      <c r="AN1555" s="13"/>
      <c r="AO1555" s="13"/>
      <c r="AP1555" s="13" t="s">
        <v>8</v>
      </c>
      <c r="AQ1555" s="13"/>
      <c r="AR1555" s="13"/>
      <c r="AS1555" s="13"/>
      <c r="AT1555" s="13"/>
      <c r="AU1555" s="13"/>
      <c r="AV1555" s="13"/>
      <c r="AW1555" s="13"/>
      <c r="AX1555" s="13"/>
    </row>
    <row r="1556" spans="1:50" ht="60" x14ac:dyDescent="0.25">
      <c r="A1556" s="12"/>
      <c r="B1556" s="1" t="s">
        <v>9</v>
      </c>
      <c r="C1556" s="1" t="s">
        <v>10</v>
      </c>
      <c r="D1556" s="1" t="s">
        <v>11</v>
      </c>
      <c r="E1556" s="1" t="s">
        <v>12</v>
      </c>
      <c r="F1556" s="1" t="s">
        <v>13</v>
      </c>
      <c r="G1556" s="1" t="s">
        <v>14</v>
      </c>
      <c r="H1556" s="1" t="s">
        <v>15</v>
      </c>
      <c r="I1556" s="1" t="s">
        <v>16</v>
      </c>
      <c r="J1556" s="1" t="s">
        <v>17</v>
      </c>
      <c r="K1556" s="1" t="s">
        <v>18</v>
      </c>
      <c r="L1556" s="1" t="s">
        <v>19</v>
      </c>
      <c r="M1556" s="1" t="s">
        <v>20</v>
      </c>
      <c r="N1556" s="1" t="s">
        <v>21</v>
      </c>
      <c r="O1556" s="1" t="s">
        <v>22</v>
      </c>
      <c r="P1556" s="1" t="s">
        <v>23</v>
      </c>
      <c r="Q1556" s="1" t="s">
        <v>24</v>
      </c>
      <c r="R1556" s="1" t="s">
        <v>25</v>
      </c>
      <c r="S1556" s="1" t="s">
        <v>26</v>
      </c>
      <c r="T1556" s="1" t="s">
        <v>27</v>
      </c>
      <c r="U1556" s="1" t="s">
        <v>28</v>
      </c>
      <c r="V1556" s="1" t="s">
        <v>29</v>
      </c>
      <c r="W1556" s="1" t="s">
        <v>30</v>
      </c>
      <c r="X1556" s="1" t="s">
        <v>31</v>
      </c>
      <c r="Y1556" s="1" t="s">
        <v>32</v>
      </c>
      <c r="Z1556" s="1" t="s">
        <v>33</v>
      </c>
      <c r="AA1556" s="1" t="s">
        <v>34</v>
      </c>
      <c r="AB1556" s="1" t="s">
        <v>35</v>
      </c>
      <c r="AC1556" s="1" t="s">
        <v>36</v>
      </c>
      <c r="AD1556" s="1" t="s">
        <v>37</v>
      </c>
      <c r="AE1556" s="1" t="s">
        <v>38</v>
      </c>
      <c r="AF1556" s="1" t="s">
        <v>39</v>
      </c>
      <c r="AG1556" s="1" t="s">
        <v>40</v>
      </c>
      <c r="AH1556" s="1" t="s">
        <v>41</v>
      </c>
      <c r="AI1556" s="1" t="s">
        <v>42</v>
      </c>
      <c r="AJ1556" s="1" t="s">
        <v>43</v>
      </c>
      <c r="AK1556" s="1" t="s">
        <v>44</v>
      </c>
      <c r="AL1556" s="1" t="s">
        <v>45</v>
      </c>
      <c r="AM1556" s="1" t="s">
        <v>46</v>
      </c>
      <c r="AN1556" s="1" t="s">
        <v>47</v>
      </c>
      <c r="AO1556" s="1" t="s">
        <v>48</v>
      </c>
      <c r="AP1556" s="1" t="s">
        <v>49</v>
      </c>
      <c r="AQ1556" s="1" t="s">
        <v>50</v>
      </c>
      <c r="AR1556" s="1" t="s">
        <v>51</v>
      </c>
      <c r="AS1556" s="1" t="s">
        <v>52</v>
      </c>
      <c r="AT1556" s="1" t="s">
        <v>53</v>
      </c>
      <c r="AU1556" s="1" t="s">
        <v>54</v>
      </c>
      <c r="AV1556" s="1" t="s">
        <v>55</v>
      </c>
      <c r="AW1556" s="1" t="s">
        <v>56</v>
      </c>
      <c r="AX1556" s="1" t="s">
        <v>57</v>
      </c>
    </row>
    <row r="1557" spans="1:50" x14ac:dyDescent="0.25">
      <c r="A1557" s="2" t="s">
        <v>580</v>
      </c>
      <c r="B1557" s="3">
        <v>2594</v>
      </c>
      <c r="C1557" s="3">
        <v>4596</v>
      </c>
      <c r="D1557" s="3">
        <v>0</v>
      </c>
      <c r="E1557" s="3">
        <v>0</v>
      </c>
      <c r="F1557" s="3">
        <v>0</v>
      </c>
      <c r="G1557" s="3">
        <v>0</v>
      </c>
      <c r="H1557" s="3">
        <v>0</v>
      </c>
      <c r="I1557" s="3">
        <v>1350</v>
      </c>
      <c r="J1557" s="3">
        <v>1244</v>
      </c>
      <c r="K1557" s="3">
        <v>190</v>
      </c>
      <c r="L1557" s="3">
        <v>311</v>
      </c>
      <c r="M1557" s="3">
        <v>505</v>
      </c>
      <c r="N1557" s="3">
        <v>667</v>
      </c>
      <c r="O1557" s="3">
        <v>921</v>
      </c>
      <c r="P1557" s="3">
        <v>741</v>
      </c>
      <c r="Q1557" s="3">
        <v>654</v>
      </c>
      <c r="R1557" s="3">
        <v>779</v>
      </c>
      <c r="S1557" s="3">
        <v>420</v>
      </c>
      <c r="T1557" s="3">
        <v>398</v>
      </c>
      <c r="U1557" s="3">
        <v>232</v>
      </c>
      <c r="V1557" s="3">
        <v>108</v>
      </c>
      <c r="W1557" s="3">
        <v>115</v>
      </c>
      <c r="X1557" s="3">
        <v>607</v>
      </c>
      <c r="Y1557" s="3">
        <v>173</v>
      </c>
      <c r="Z1557" s="3">
        <v>217</v>
      </c>
      <c r="AA1557" s="3">
        <v>161</v>
      </c>
      <c r="AB1557" s="3">
        <v>278</v>
      </c>
      <c r="AC1557" s="3">
        <v>180</v>
      </c>
      <c r="AD1557" s="3">
        <v>125</v>
      </c>
      <c r="AE1557" s="3">
        <v>1272</v>
      </c>
      <c r="AF1557" s="3">
        <v>44</v>
      </c>
      <c r="AG1557" s="3">
        <v>116</v>
      </c>
      <c r="AH1557" s="3">
        <v>843</v>
      </c>
      <c r="AI1557" s="3">
        <v>202</v>
      </c>
      <c r="AJ1557" s="3">
        <v>9</v>
      </c>
      <c r="AK1557" s="3">
        <v>40</v>
      </c>
      <c r="AL1557" s="3">
        <v>215</v>
      </c>
      <c r="AM1557" s="3">
        <v>601</v>
      </c>
      <c r="AN1557" s="3">
        <v>300</v>
      </c>
      <c r="AO1557" s="3">
        <v>1411</v>
      </c>
      <c r="AP1557" s="3">
        <v>46</v>
      </c>
      <c r="AQ1557" s="3">
        <v>177</v>
      </c>
      <c r="AR1557" s="3">
        <v>159</v>
      </c>
      <c r="AS1557" s="3">
        <v>227</v>
      </c>
      <c r="AT1557" s="3">
        <v>262</v>
      </c>
      <c r="AU1557" s="3">
        <v>420</v>
      </c>
      <c r="AV1557" s="3">
        <v>682</v>
      </c>
      <c r="AW1557" s="3">
        <v>299</v>
      </c>
      <c r="AX1557" s="3">
        <v>237</v>
      </c>
    </row>
    <row r="1558" spans="1:50" x14ac:dyDescent="0.25">
      <c r="A1558" s="2" t="s">
        <v>62</v>
      </c>
      <c r="B1558" s="3">
        <v>4280491</v>
      </c>
      <c r="C1558" s="3">
        <v>4020845</v>
      </c>
      <c r="D1558" s="3">
        <v>0</v>
      </c>
      <c r="E1558" s="3">
        <v>0</v>
      </c>
      <c r="F1558" s="3">
        <v>0</v>
      </c>
      <c r="G1558" s="3">
        <v>0</v>
      </c>
      <c r="H1558" s="3">
        <v>0</v>
      </c>
      <c r="I1558" s="3">
        <v>2160632</v>
      </c>
      <c r="J1558" s="3">
        <v>2119860</v>
      </c>
      <c r="K1558" s="3">
        <v>490483</v>
      </c>
      <c r="L1558" s="3">
        <v>766598</v>
      </c>
      <c r="M1558" s="3">
        <v>1143779</v>
      </c>
      <c r="N1558" s="3">
        <v>1127382</v>
      </c>
      <c r="O1558" s="3">
        <v>752249</v>
      </c>
      <c r="P1558" s="3">
        <v>1161853</v>
      </c>
      <c r="Q1558" s="3">
        <v>1131268</v>
      </c>
      <c r="R1558" s="3">
        <v>1273514</v>
      </c>
      <c r="S1558" s="3">
        <v>713857</v>
      </c>
      <c r="T1558" s="3">
        <v>625413</v>
      </c>
      <c r="U1558" s="3">
        <v>386115</v>
      </c>
      <c r="V1558" s="3">
        <v>172706</v>
      </c>
      <c r="W1558" s="3">
        <v>192216</v>
      </c>
      <c r="X1558" s="3">
        <v>987366</v>
      </c>
      <c r="Y1558" s="3">
        <v>308025</v>
      </c>
      <c r="Z1558" s="3">
        <v>372317</v>
      </c>
      <c r="AA1558" s="3">
        <v>247815</v>
      </c>
      <c r="AB1558" s="3">
        <v>466878</v>
      </c>
      <c r="AC1558" s="3">
        <v>303853</v>
      </c>
      <c r="AD1558" s="3">
        <v>217788</v>
      </c>
      <c r="AE1558" s="3">
        <v>2630178</v>
      </c>
      <c r="AF1558" s="3">
        <v>99126</v>
      </c>
      <c r="AG1558" s="3">
        <v>288449</v>
      </c>
      <c r="AH1558" s="3">
        <v>736862</v>
      </c>
      <c r="AI1558" s="3">
        <v>353643</v>
      </c>
      <c r="AJ1558" s="3">
        <v>17519</v>
      </c>
      <c r="AK1558" s="3">
        <v>88365</v>
      </c>
      <c r="AL1558" s="3">
        <v>288126</v>
      </c>
      <c r="AM1558" s="3">
        <v>1088953</v>
      </c>
      <c r="AN1558" s="3">
        <v>434074</v>
      </c>
      <c r="AO1558" s="3">
        <v>2404542</v>
      </c>
      <c r="AP1558" s="3">
        <v>99054</v>
      </c>
      <c r="AQ1558" s="3">
        <v>286821</v>
      </c>
      <c r="AR1558" s="3">
        <v>233206</v>
      </c>
      <c r="AS1558" s="3">
        <v>353617</v>
      </c>
      <c r="AT1558" s="3">
        <v>400869</v>
      </c>
      <c r="AU1558" s="3">
        <v>634160</v>
      </c>
      <c r="AV1558" s="3">
        <v>1225755</v>
      </c>
      <c r="AW1558" s="3">
        <v>571306</v>
      </c>
      <c r="AX1558" s="3">
        <v>400594</v>
      </c>
    </row>
    <row r="1559" spans="1:50" x14ac:dyDescent="0.25">
      <c r="A1559" s="4" t="s">
        <v>150</v>
      </c>
      <c r="B1559" s="5">
        <v>0.16609481640798746</v>
      </c>
      <c r="C1559" s="5">
        <v>0.17889677928484107</v>
      </c>
      <c r="D1559" s="6"/>
      <c r="E1559" s="6"/>
      <c r="F1559" s="6"/>
      <c r="G1559" s="6"/>
      <c r="H1559" s="6"/>
      <c r="I1559" s="5">
        <v>0.15127474396930077</v>
      </c>
      <c r="J1559" s="5">
        <v>0.18119992734613546</v>
      </c>
      <c r="K1559" s="5">
        <v>0.49749679203719843</v>
      </c>
      <c r="L1559" s="5">
        <v>0.22531464146642505</v>
      </c>
      <c r="M1559" s="5">
        <v>0.14050856201756701</v>
      </c>
      <c r="N1559" s="5">
        <v>0.10536377758622086</v>
      </c>
      <c r="O1559" s="5">
        <v>1.9584046522466123E-2</v>
      </c>
      <c r="P1559" s="5">
        <v>0.20568980275326254</v>
      </c>
      <c r="Q1559" s="5">
        <v>0.14111137421813816</v>
      </c>
      <c r="R1559" s="5">
        <v>0.15807332353592579</v>
      </c>
      <c r="S1559" s="5">
        <v>0.1555533319537851</v>
      </c>
      <c r="T1559" s="5">
        <v>0.22066766472762692</v>
      </c>
      <c r="U1559" s="5">
        <v>0.14732785418809338</v>
      </c>
      <c r="V1559" s="5">
        <v>0.10557497200441443</v>
      </c>
      <c r="W1559" s="5">
        <v>6.6311909241615632E-2</v>
      </c>
      <c r="X1559" s="5">
        <v>0.1671098204853059</v>
      </c>
      <c r="Y1559" s="5">
        <v>0.10936318481870271</v>
      </c>
      <c r="Z1559" s="5">
        <v>0.16631677618370419</v>
      </c>
      <c r="AA1559" s="5">
        <v>0.16433159901602451</v>
      </c>
      <c r="AB1559" s="5">
        <v>0.18305813974832527</v>
      </c>
      <c r="AC1559" s="5">
        <v>0.18253326731457853</v>
      </c>
      <c r="AD1559" s="5">
        <v>0.19667443477356908</v>
      </c>
      <c r="AE1559" s="5">
        <v>0.15901016135122353</v>
      </c>
      <c r="AF1559" s="5">
        <v>0.14179544969167024</v>
      </c>
      <c r="AG1559" s="5">
        <v>0.80146661082311621</v>
      </c>
      <c r="AH1559" s="5">
        <v>1.9573814098517592E-2</v>
      </c>
      <c r="AI1559" s="5">
        <v>5.3935701236420747E-2</v>
      </c>
      <c r="AJ1559" s="6"/>
      <c r="AK1559" s="5">
        <v>0.12897400278955806</v>
      </c>
      <c r="AL1559" s="5">
        <v>3.427609487908552E-2</v>
      </c>
      <c r="AM1559" s="5">
        <v>0.15054946010595896</v>
      </c>
      <c r="AN1559" s="5">
        <v>6.4747048401753549E-2</v>
      </c>
      <c r="AO1559" s="5">
        <v>0.20831249447426078</v>
      </c>
      <c r="AP1559" s="5">
        <v>0.4811659288347846</v>
      </c>
      <c r="AQ1559" s="5">
        <v>0.24556242281566848</v>
      </c>
      <c r="AR1559" s="5">
        <v>0.11609093726336699</v>
      </c>
      <c r="AS1559" s="5">
        <v>0.14053943964056961</v>
      </c>
      <c r="AT1559" s="5">
        <v>0.17074481482873835</v>
      </c>
      <c r="AU1559" s="5">
        <v>0.11564353702784504</v>
      </c>
      <c r="AV1559" s="5">
        <v>0.14967932450890886</v>
      </c>
      <c r="AW1559" s="5">
        <v>0.17641127929450159</v>
      </c>
      <c r="AX1559" s="5">
        <v>0.21193017360491379</v>
      </c>
    </row>
    <row r="1560" spans="1:50" x14ac:dyDescent="0.25">
      <c r="A1560" s="4" t="s">
        <v>151</v>
      </c>
      <c r="B1560" s="5">
        <v>0.83390518359201482</v>
      </c>
      <c r="C1560" s="5">
        <v>0.82110322071517017</v>
      </c>
      <c r="D1560" s="6"/>
      <c r="E1560" s="6"/>
      <c r="F1560" s="6"/>
      <c r="G1560" s="6"/>
      <c r="H1560" s="6"/>
      <c r="I1560" s="5">
        <v>0.84872525603069904</v>
      </c>
      <c r="J1560" s="5">
        <v>0.81880007265386823</v>
      </c>
      <c r="K1560" s="5">
        <v>0.50250320796280279</v>
      </c>
      <c r="L1560" s="5">
        <v>0.77468535853357512</v>
      </c>
      <c r="M1560" s="5">
        <v>0.85949143798243366</v>
      </c>
      <c r="N1560" s="5">
        <v>0.89463622241377905</v>
      </c>
      <c r="O1560" s="5">
        <v>0.98041595347753385</v>
      </c>
      <c r="P1560" s="5">
        <v>0.79431019724673835</v>
      </c>
      <c r="Q1560" s="5">
        <v>0.8588886257818622</v>
      </c>
      <c r="R1560" s="5">
        <v>0.84192667646407271</v>
      </c>
      <c r="S1560" s="5">
        <v>0.84444666804621504</v>
      </c>
      <c r="T1560" s="5">
        <v>0.77933233527237245</v>
      </c>
      <c r="U1560" s="5">
        <v>0.85267214581190698</v>
      </c>
      <c r="V1560" s="5">
        <v>0.89442502799558588</v>
      </c>
      <c r="W1560" s="5">
        <v>0.93368809075838455</v>
      </c>
      <c r="X1560" s="5">
        <v>0.83289017951469402</v>
      </c>
      <c r="Y1560" s="5">
        <v>0.89063681518129756</v>
      </c>
      <c r="Z1560" s="5">
        <v>0.833683223816296</v>
      </c>
      <c r="AA1560" s="5">
        <v>0.8356684009839761</v>
      </c>
      <c r="AB1560" s="5">
        <v>0.81694186025167526</v>
      </c>
      <c r="AC1560" s="5">
        <v>0.81746673268542169</v>
      </c>
      <c r="AD1560" s="5">
        <v>0.8033255652264305</v>
      </c>
      <c r="AE1560" s="5">
        <v>0.84098983864877652</v>
      </c>
      <c r="AF1560" s="5">
        <v>0.85820455030832965</v>
      </c>
      <c r="AG1560" s="5">
        <v>0.1985333891768834</v>
      </c>
      <c r="AH1560" s="5">
        <v>0.98042618590148189</v>
      </c>
      <c r="AI1560" s="5">
        <v>0.94606429876357945</v>
      </c>
      <c r="AJ1560" s="5">
        <v>1</v>
      </c>
      <c r="AK1560" s="5">
        <v>0.87102599721044172</v>
      </c>
      <c r="AL1560" s="5">
        <v>0.96572390512091455</v>
      </c>
      <c r="AM1560" s="5">
        <v>0.84945053989404029</v>
      </c>
      <c r="AN1560" s="5">
        <v>0.93525295159824662</v>
      </c>
      <c r="AO1560" s="5">
        <v>0.79168750552573841</v>
      </c>
      <c r="AP1560" s="5">
        <v>0.51883407116521463</v>
      </c>
      <c r="AQ1560" s="5">
        <v>0.7544375771843318</v>
      </c>
      <c r="AR1560" s="5">
        <v>0.88390906273663317</v>
      </c>
      <c r="AS1560" s="5">
        <v>0.8594605603594303</v>
      </c>
      <c r="AT1560" s="5">
        <v>0.82925518517126151</v>
      </c>
      <c r="AU1560" s="5">
        <v>0.88435646297215476</v>
      </c>
      <c r="AV1560" s="5">
        <v>0.85032067549109125</v>
      </c>
      <c r="AW1560" s="5">
        <v>0.82358872070549849</v>
      </c>
      <c r="AX1560" s="5">
        <v>0.78806982639508627</v>
      </c>
    </row>
    <row r="1562" spans="1:50" x14ac:dyDescent="0.25">
      <c r="A1562" s="11" t="s">
        <v>282</v>
      </c>
      <c r="B1562" s="11"/>
      <c r="C1562" s="11"/>
      <c r="D1562" s="11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</row>
    <row r="1563" spans="1:50" x14ac:dyDescent="0.25">
      <c r="A1563" s="12" t="s">
        <v>579</v>
      </c>
      <c r="B1563" s="13" t="s">
        <v>1</v>
      </c>
      <c r="C1563" s="13"/>
      <c r="D1563" s="13"/>
      <c r="E1563" s="13"/>
      <c r="F1563" s="13"/>
      <c r="G1563" s="13"/>
      <c r="H1563" s="13"/>
      <c r="I1563" s="13" t="s">
        <v>2</v>
      </c>
      <c r="J1563" s="13"/>
      <c r="K1563" s="13" t="s">
        <v>3</v>
      </c>
      <c r="L1563" s="13"/>
      <c r="M1563" s="13"/>
      <c r="N1563" s="13"/>
      <c r="O1563" s="13"/>
      <c r="P1563" s="13" t="s">
        <v>4</v>
      </c>
      <c r="Q1563" s="13"/>
      <c r="R1563" s="13"/>
      <c r="S1563" s="13"/>
      <c r="T1563" s="13" t="s">
        <v>5</v>
      </c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 t="s">
        <v>6</v>
      </c>
      <c r="AF1563" s="13"/>
      <c r="AG1563" s="13"/>
      <c r="AH1563" s="13"/>
      <c r="AI1563" s="13"/>
      <c r="AJ1563" s="13"/>
      <c r="AK1563" s="13"/>
      <c r="AL1563" s="13" t="s">
        <v>7</v>
      </c>
      <c r="AM1563" s="13"/>
      <c r="AN1563" s="13"/>
      <c r="AO1563" s="13"/>
      <c r="AP1563" s="13" t="s">
        <v>8</v>
      </c>
      <c r="AQ1563" s="13"/>
      <c r="AR1563" s="13"/>
      <c r="AS1563" s="13"/>
      <c r="AT1563" s="13"/>
      <c r="AU1563" s="13"/>
      <c r="AV1563" s="13"/>
      <c r="AW1563" s="13"/>
      <c r="AX1563" s="13"/>
    </row>
    <row r="1564" spans="1:50" ht="60" x14ac:dyDescent="0.25">
      <c r="A1564" s="12"/>
      <c r="B1564" s="1" t="s">
        <v>9</v>
      </c>
      <c r="C1564" s="1" t="s">
        <v>10</v>
      </c>
      <c r="D1564" s="1" t="s">
        <v>11</v>
      </c>
      <c r="E1564" s="1" t="s">
        <v>12</v>
      </c>
      <c r="F1564" s="1" t="s">
        <v>13</v>
      </c>
      <c r="G1564" s="1" t="s">
        <v>14</v>
      </c>
      <c r="H1564" s="1" t="s">
        <v>15</v>
      </c>
      <c r="I1564" s="1" t="s">
        <v>16</v>
      </c>
      <c r="J1564" s="1" t="s">
        <v>17</v>
      </c>
      <c r="K1564" s="1" t="s">
        <v>18</v>
      </c>
      <c r="L1564" s="1" t="s">
        <v>19</v>
      </c>
      <c r="M1564" s="1" t="s">
        <v>20</v>
      </c>
      <c r="N1564" s="1" t="s">
        <v>21</v>
      </c>
      <c r="O1564" s="1" t="s">
        <v>22</v>
      </c>
      <c r="P1564" s="1" t="s">
        <v>23</v>
      </c>
      <c r="Q1564" s="1" t="s">
        <v>24</v>
      </c>
      <c r="R1564" s="1" t="s">
        <v>25</v>
      </c>
      <c r="S1564" s="1" t="s">
        <v>26</v>
      </c>
      <c r="T1564" s="1" t="s">
        <v>27</v>
      </c>
      <c r="U1564" s="1" t="s">
        <v>28</v>
      </c>
      <c r="V1564" s="1" t="s">
        <v>29</v>
      </c>
      <c r="W1564" s="1" t="s">
        <v>30</v>
      </c>
      <c r="X1564" s="1" t="s">
        <v>31</v>
      </c>
      <c r="Y1564" s="1" t="s">
        <v>32</v>
      </c>
      <c r="Z1564" s="1" t="s">
        <v>33</v>
      </c>
      <c r="AA1564" s="1" t="s">
        <v>34</v>
      </c>
      <c r="AB1564" s="1" t="s">
        <v>35</v>
      </c>
      <c r="AC1564" s="1" t="s">
        <v>36</v>
      </c>
      <c r="AD1564" s="1" t="s">
        <v>37</v>
      </c>
      <c r="AE1564" s="1" t="s">
        <v>38</v>
      </c>
      <c r="AF1564" s="1" t="s">
        <v>39</v>
      </c>
      <c r="AG1564" s="1" t="s">
        <v>40</v>
      </c>
      <c r="AH1564" s="1" t="s">
        <v>41</v>
      </c>
      <c r="AI1564" s="1" t="s">
        <v>42</v>
      </c>
      <c r="AJ1564" s="1" t="s">
        <v>43</v>
      </c>
      <c r="AK1564" s="1" t="s">
        <v>44</v>
      </c>
      <c r="AL1564" s="1" t="s">
        <v>45</v>
      </c>
      <c r="AM1564" s="1" t="s">
        <v>46</v>
      </c>
      <c r="AN1564" s="1" t="s">
        <v>47</v>
      </c>
      <c r="AO1564" s="1" t="s">
        <v>48</v>
      </c>
      <c r="AP1564" s="1" t="s">
        <v>49</v>
      </c>
      <c r="AQ1564" s="1" t="s">
        <v>50</v>
      </c>
      <c r="AR1564" s="1" t="s">
        <v>51</v>
      </c>
      <c r="AS1564" s="1" t="s">
        <v>52</v>
      </c>
      <c r="AT1564" s="1" t="s">
        <v>53</v>
      </c>
      <c r="AU1564" s="1" t="s">
        <v>54</v>
      </c>
      <c r="AV1564" s="1" t="s">
        <v>55</v>
      </c>
      <c r="AW1564" s="1" t="s">
        <v>56</v>
      </c>
      <c r="AX1564" s="1" t="s">
        <v>57</v>
      </c>
    </row>
    <row r="1565" spans="1:50" x14ac:dyDescent="0.25">
      <c r="A1565" s="2" t="s">
        <v>580</v>
      </c>
      <c r="B1565" s="3">
        <v>2605</v>
      </c>
      <c r="C1565" s="3">
        <v>4615</v>
      </c>
      <c r="D1565" s="3">
        <v>0</v>
      </c>
      <c r="E1565" s="3">
        <v>0</v>
      </c>
      <c r="F1565" s="3">
        <v>0</v>
      </c>
      <c r="G1565" s="3">
        <v>0</v>
      </c>
      <c r="H1565" s="3">
        <v>0</v>
      </c>
      <c r="I1565" s="3">
        <v>1352</v>
      </c>
      <c r="J1565" s="3">
        <v>1253</v>
      </c>
      <c r="K1565" s="3">
        <v>191</v>
      </c>
      <c r="L1565" s="3">
        <v>312</v>
      </c>
      <c r="M1565" s="3">
        <v>502</v>
      </c>
      <c r="N1565" s="3">
        <v>672</v>
      </c>
      <c r="O1565" s="3">
        <v>928</v>
      </c>
      <c r="P1565" s="3">
        <v>749</v>
      </c>
      <c r="Q1565" s="3">
        <v>655</v>
      </c>
      <c r="R1565" s="3">
        <v>785</v>
      </c>
      <c r="S1565" s="3">
        <v>416</v>
      </c>
      <c r="T1565" s="3">
        <v>403</v>
      </c>
      <c r="U1565" s="3">
        <v>237</v>
      </c>
      <c r="V1565" s="3">
        <v>109</v>
      </c>
      <c r="W1565" s="3">
        <v>115</v>
      </c>
      <c r="X1565" s="3">
        <v>610</v>
      </c>
      <c r="Y1565" s="3">
        <v>176</v>
      </c>
      <c r="Z1565" s="3">
        <v>215</v>
      </c>
      <c r="AA1565" s="3">
        <v>159</v>
      </c>
      <c r="AB1565" s="3">
        <v>280</v>
      </c>
      <c r="AC1565" s="3">
        <v>178</v>
      </c>
      <c r="AD1565" s="3">
        <v>123</v>
      </c>
      <c r="AE1565" s="3">
        <v>1275</v>
      </c>
      <c r="AF1565" s="3">
        <v>44</v>
      </c>
      <c r="AG1565" s="3">
        <v>116</v>
      </c>
      <c r="AH1565" s="3">
        <v>859</v>
      </c>
      <c r="AI1565" s="3">
        <v>199</v>
      </c>
      <c r="AJ1565" s="3">
        <v>8</v>
      </c>
      <c r="AK1565" s="3">
        <v>41</v>
      </c>
      <c r="AL1565" s="3">
        <v>220</v>
      </c>
      <c r="AM1565" s="3">
        <v>609</v>
      </c>
      <c r="AN1565" s="3">
        <v>306</v>
      </c>
      <c r="AO1565" s="3">
        <v>1414</v>
      </c>
      <c r="AP1565" s="3">
        <v>45</v>
      </c>
      <c r="AQ1565" s="3">
        <v>176</v>
      </c>
      <c r="AR1565" s="3">
        <v>163</v>
      </c>
      <c r="AS1565" s="3">
        <v>235</v>
      </c>
      <c r="AT1565" s="3">
        <v>265</v>
      </c>
      <c r="AU1565" s="3">
        <v>421</v>
      </c>
      <c r="AV1565" s="3">
        <v>682</v>
      </c>
      <c r="AW1565" s="3">
        <v>299</v>
      </c>
      <c r="AX1565" s="3">
        <v>240</v>
      </c>
    </row>
    <row r="1566" spans="1:50" x14ac:dyDescent="0.25">
      <c r="A1566" s="2" t="s">
        <v>62</v>
      </c>
      <c r="B1566" s="3">
        <v>4293355</v>
      </c>
      <c r="C1566" s="3">
        <v>4034965</v>
      </c>
      <c r="D1566" s="3">
        <v>0</v>
      </c>
      <c r="E1566" s="3">
        <v>0</v>
      </c>
      <c r="F1566" s="3">
        <v>0</v>
      </c>
      <c r="G1566" s="3">
        <v>0</v>
      </c>
      <c r="H1566" s="3">
        <v>0</v>
      </c>
      <c r="I1566" s="3">
        <v>2164838</v>
      </c>
      <c r="J1566" s="3">
        <v>2128517</v>
      </c>
      <c r="K1566" s="3">
        <v>492622</v>
      </c>
      <c r="L1566" s="3">
        <v>768700</v>
      </c>
      <c r="M1566" s="3">
        <v>1137267</v>
      </c>
      <c r="N1566" s="3">
        <v>1135702</v>
      </c>
      <c r="O1566" s="3">
        <v>759063</v>
      </c>
      <c r="P1566" s="3">
        <v>1171256</v>
      </c>
      <c r="Q1566" s="3">
        <v>1133243</v>
      </c>
      <c r="R1566" s="3">
        <v>1281154</v>
      </c>
      <c r="S1566" s="3">
        <v>707701</v>
      </c>
      <c r="T1566" s="3">
        <v>630970</v>
      </c>
      <c r="U1566" s="3">
        <v>392686</v>
      </c>
      <c r="V1566" s="3">
        <v>173775</v>
      </c>
      <c r="W1566" s="3">
        <v>191884</v>
      </c>
      <c r="X1566" s="3">
        <v>991597</v>
      </c>
      <c r="Y1566" s="3">
        <v>312803</v>
      </c>
      <c r="Z1566" s="3">
        <v>369129</v>
      </c>
      <c r="AA1566" s="3">
        <v>246244</v>
      </c>
      <c r="AB1566" s="3">
        <v>468449</v>
      </c>
      <c r="AC1566" s="3">
        <v>301353</v>
      </c>
      <c r="AD1566" s="3">
        <v>214464</v>
      </c>
      <c r="AE1566" s="3">
        <v>2636335</v>
      </c>
      <c r="AF1566" s="3">
        <v>99126</v>
      </c>
      <c r="AG1566" s="3">
        <v>288449</v>
      </c>
      <c r="AH1566" s="3">
        <v>749814</v>
      </c>
      <c r="AI1566" s="3">
        <v>349980</v>
      </c>
      <c r="AJ1566" s="3">
        <v>16850</v>
      </c>
      <c r="AK1566" s="3">
        <v>90026</v>
      </c>
      <c r="AL1566" s="3">
        <v>291149</v>
      </c>
      <c r="AM1566" s="3">
        <v>1099440</v>
      </c>
      <c r="AN1566" s="3">
        <v>439932</v>
      </c>
      <c r="AO1566" s="3">
        <v>2406217</v>
      </c>
      <c r="AP1566" s="3">
        <v>96877</v>
      </c>
      <c r="AQ1566" s="3">
        <v>284089</v>
      </c>
      <c r="AR1566" s="3">
        <v>239191</v>
      </c>
      <c r="AS1566" s="3">
        <v>360444</v>
      </c>
      <c r="AT1566" s="3">
        <v>404610</v>
      </c>
      <c r="AU1566" s="3">
        <v>636342</v>
      </c>
      <c r="AV1566" s="3">
        <v>1225808</v>
      </c>
      <c r="AW1566" s="3">
        <v>570900</v>
      </c>
      <c r="AX1566" s="3">
        <v>403133</v>
      </c>
    </row>
    <row r="1567" spans="1:50" x14ac:dyDescent="0.25">
      <c r="A1567" s="4" t="s">
        <v>150</v>
      </c>
      <c r="B1567" s="5">
        <v>0.25394806340877285</v>
      </c>
      <c r="C1567" s="5">
        <v>0.26787931316586017</v>
      </c>
      <c r="D1567" s="6"/>
      <c r="E1567" s="6"/>
      <c r="F1567" s="6"/>
      <c r="G1567" s="6"/>
      <c r="H1567" s="6"/>
      <c r="I1567" s="5">
        <v>0.23549706915659754</v>
      </c>
      <c r="J1567" s="5">
        <v>0.27271389892794634</v>
      </c>
      <c r="K1567" s="5">
        <v>0.62684897117755245</v>
      </c>
      <c r="L1567" s="5">
        <v>0.38633249052556751</v>
      </c>
      <c r="M1567" s="5">
        <v>0.28068012373908696</v>
      </c>
      <c r="N1567" s="5">
        <v>0.13624751315716982</v>
      </c>
      <c r="O1567" s="5">
        <v>1.3926123007014245E-2</v>
      </c>
      <c r="P1567" s="5">
        <v>0.3005496977856198</v>
      </c>
      <c r="Q1567" s="5">
        <v>0.22618777292857725</v>
      </c>
      <c r="R1567" s="5">
        <v>0.24916682946256741</v>
      </c>
      <c r="S1567" s="5">
        <v>0.22992973180794629</v>
      </c>
      <c r="T1567" s="5">
        <v>0.30019475558558301</v>
      </c>
      <c r="U1567" s="5">
        <v>0.27186859268960351</v>
      </c>
      <c r="V1567" s="5">
        <v>0.28603424797220489</v>
      </c>
      <c r="W1567" s="5">
        <v>0.13299812730588562</v>
      </c>
      <c r="X1567" s="5">
        <v>0.2625113527745212</v>
      </c>
      <c r="Y1567" s="5">
        <v>0.19645038453219182</v>
      </c>
      <c r="Z1567" s="5">
        <v>0.26325960654362779</v>
      </c>
      <c r="AA1567" s="5">
        <v>0.1478270856136793</v>
      </c>
      <c r="AB1567" s="5">
        <v>0.26973035443594018</v>
      </c>
      <c r="AC1567" s="5">
        <v>0.26016597610888298</v>
      </c>
      <c r="AD1567" s="5">
        <v>0.27416941475239426</v>
      </c>
      <c r="AE1567" s="5">
        <v>0.26606691872615729</v>
      </c>
      <c r="AF1567" s="5">
        <v>0.39044789748969061</v>
      </c>
      <c r="AG1567" s="5">
        <v>0.90492864398665551</v>
      </c>
      <c r="AH1567" s="5">
        <v>2.2649545845194005E-2</v>
      </c>
      <c r="AI1567" s="5">
        <v>0.13014002071830613</v>
      </c>
      <c r="AJ1567" s="5">
        <v>0.1019625018991188</v>
      </c>
      <c r="AK1567" s="5">
        <v>0.23327894562565865</v>
      </c>
      <c r="AL1567" s="5">
        <v>0.10592620960401725</v>
      </c>
      <c r="AM1567" s="5">
        <v>0.24208314405519629</v>
      </c>
      <c r="AN1567" s="5">
        <v>0.1389205023575916</v>
      </c>
      <c r="AO1567" s="5">
        <v>0.30256084267567407</v>
      </c>
      <c r="AP1567" s="5">
        <v>0.61439087271111703</v>
      </c>
      <c r="AQ1567" s="5">
        <v>0.29092510061104082</v>
      </c>
      <c r="AR1567" s="5">
        <v>0.16700601861606959</v>
      </c>
      <c r="AS1567" s="5">
        <v>0.1546429317928481</v>
      </c>
      <c r="AT1567" s="5">
        <v>0.28068878369899086</v>
      </c>
      <c r="AU1567" s="5">
        <v>0.20507498430954946</v>
      </c>
      <c r="AV1567" s="5">
        <v>0.25943107425792639</v>
      </c>
      <c r="AW1567" s="5">
        <v>0.29002518512773207</v>
      </c>
      <c r="AX1567" s="5">
        <v>0.30633885426814778</v>
      </c>
    </row>
    <row r="1568" spans="1:50" x14ac:dyDescent="0.25">
      <c r="A1568" s="4" t="s">
        <v>151</v>
      </c>
      <c r="B1568" s="5">
        <v>0.74605193659123115</v>
      </c>
      <c r="C1568" s="5">
        <v>0.73212068683414411</v>
      </c>
      <c r="D1568" s="6"/>
      <c r="E1568" s="6"/>
      <c r="F1568" s="6"/>
      <c r="G1568" s="6"/>
      <c r="H1568" s="6"/>
      <c r="I1568" s="5">
        <v>0.76450293084340482</v>
      </c>
      <c r="J1568" s="5">
        <v>0.72728610107205938</v>
      </c>
      <c r="K1568" s="5">
        <v>0.37315102882244816</v>
      </c>
      <c r="L1568" s="5">
        <v>0.61366750947443238</v>
      </c>
      <c r="M1568" s="5">
        <v>0.71931987626091665</v>
      </c>
      <c r="N1568" s="5">
        <v>0.86375248684282946</v>
      </c>
      <c r="O1568" s="5">
        <v>0.98607387699298488</v>
      </c>
      <c r="P1568" s="5">
        <v>0.69945030221438098</v>
      </c>
      <c r="Q1568" s="5">
        <v>0.77381222707142328</v>
      </c>
      <c r="R1568" s="5">
        <v>0.7508331705374317</v>
      </c>
      <c r="S1568" s="5">
        <v>0.77007026819205393</v>
      </c>
      <c r="T1568" s="5">
        <v>0.69980524441441605</v>
      </c>
      <c r="U1568" s="5">
        <v>0.72813140731039672</v>
      </c>
      <c r="V1568" s="5">
        <v>0.71396575202779511</v>
      </c>
      <c r="W1568" s="5">
        <v>0.86700187269411499</v>
      </c>
      <c r="X1568" s="5">
        <v>0.73748864722547902</v>
      </c>
      <c r="Y1568" s="5">
        <v>0.8035496154678089</v>
      </c>
      <c r="Z1568" s="5">
        <v>0.73674039345637199</v>
      </c>
      <c r="AA1568" s="5">
        <v>0.85217291438632115</v>
      </c>
      <c r="AB1568" s="5">
        <v>0.73026964556406038</v>
      </c>
      <c r="AC1568" s="5">
        <v>0.73983402389111719</v>
      </c>
      <c r="AD1568" s="5">
        <v>0.72583058524760535</v>
      </c>
      <c r="AE1568" s="5">
        <v>0.73393308127384116</v>
      </c>
      <c r="AF1568" s="5">
        <v>0.609552102510309</v>
      </c>
      <c r="AG1568" s="5">
        <v>9.5071356013344613E-2</v>
      </c>
      <c r="AH1568" s="5">
        <v>0.97735045415480537</v>
      </c>
      <c r="AI1568" s="5">
        <v>0.86985997928169401</v>
      </c>
      <c r="AJ1568" s="5">
        <v>0.8980374981008814</v>
      </c>
      <c r="AK1568" s="5">
        <v>0.76672105437434079</v>
      </c>
      <c r="AL1568" s="5">
        <v>0.894073790395983</v>
      </c>
      <c r="AM1568" s="5">
        <v>0.75791685594480251</v>
      </c>
      <c r="AN1568" s="5">
        <v>0.86107949764240899</v>
      </c>
      <c r="AO1568" s="5">
        <v>0.69743915732432726</v>
      </c>
      <c r="AP1568" s="5">
        <v>0.38560912728888247</v>
      </c>
      <c r="AQ1568" s="5">
        <v>0.7090748993889594</v>
      </c>
      <c r="AR1568" s="5">
        <v>0.83299398138393055</v>
      </c>
      <c r="AS1568" s="5">
        <v>0.84535706820715151</v>
      </c>
      <c r="AT1568" s="5">
        <v>0.71931121630100914</v>
      </c>
      <c r="AU1568" s="5">
        <v>0.7949250156904496</v>
      </c>
      <c r="AV1568" s="5">
        <v>0.74056892574207367</v>
      </c>
      <c r="AW1568" s="5">
        <v>0.70997481487226732</v>
      </c>
      <c r="AX1568" s="5">
        <v>0.69366114573185234</v>
      </c>
    </row>
    <row r="1570" spans="1:50" x14ac:dyDescent="0.25">
      <c r="A1570" s="11" t="s">
        <v>283</v>
      </c>
      <c r="B1570" s="11"/>
      <c r="C1570" s="11"/>
      <c r="D1570" s="11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</row>
    <row r="1571" spans="1:50" x14ac:dyDescent="0.25">
      <c r="A1571" s="12" t="s">
        <v>579</v>
      </c>
      <c r="B1571" s="13" t="s">
        <v>1</v>
      </c>
      <c r="C1571" s="13"/>
      <c r="D1571" s="13"/>
      <c r="E1571" s="13"/>
      <c r="F1571" s="13"/>
      <c r="G1571" s="13"/>
      <c r="H1571" s="13"/>
      <c r="I1571" s="13" t="s">
        <v>2</v>
      </c>
      <c r="J1571" s="13"/>
      <c r="K1571" s="13" t="s">
        <v>3</v>
      </c>
      <c r="L1571" s="13"/>
      <c r="M1571" s="13"/>
      <c r="N1571" s="13"/>
      <c r="O1571" s="13"/>
      <c r="P1571" s="13" t="s">
        <v>4</v>
      </c>
      <c r="Q1571" s="13"/>
      <c r="R1571" s="13"/>
      <c r="S1571" s="13"/>
      <c r="T1571" s="13" t="s">
        <v>5</v>
      </c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 t="s">
        <v>6</v>
      </c>
      <c r="AF1571" s="13"/>
      <c r="AG1571" s="13"/>
      <c r="AH1571" s="13"/>
      <c r="AI1571" s="13"/>
      <c r="AJ1571" s="13"/>
      <c r="AK1571" s="13"/>
      <c r="AL1571" s="13" t="s">
        <v>7</v>
      </c>
      <c r="AM1571" s="13"/>
      <c r="AN1571" s="13"/>
      <c r="AO1571" s="13"/>
      <c r="AP1571" s="13" t="s">
        <v>8</v>
      </c>
      <c r="AQ1571" s="13"/>
      <c r="AR1571" s="13"/>
      <c r="AS1571" s="13"/>
      <c r="AT1571" s="13"/>
      <c r="AU1571" s="13"/>
      <c r="AV1571" s="13"/>
      <c r="AW1571" s="13"/>
      <c r="AX1571" s="13"/>
    </row>
    <row r="1572" spans="1:50" ht="60" x14ac:dyDescent="0.25">
      <c r="A1572" s="12"/>
      <c r="B1572" s="1" t="s">
        <v>9</v>
      </c>
      <c r="C1572" s="1" t="s">
        <v>10</v>
      </c>
      <c r="D1572" s="1" t="s">
        <v>11</v>
      </c>
      <c r="E1572" s="1" t="s">
        <v>12</v>
      </c>
      <c r="F1572" s="1" t="s">
        <v>13</v>
      </c>
      <c r="G1572" s="1" t="s">
        <v>14</v>
      </c>
      <c r="H1572" s="1" t="s">
        <v>15</v>
      </c>
      <c r="I1572" s="1" t="s">
        <v>16</v>
      </c>
      <c r="J1572" s="1" t="s">
        <v>17</v>
      </c>
      <c r="K1572" s="1" t="s">
        <v>18</v>
      </c>
      <c r="L1572" s="1" t="s">
        <v>19</v>
      </c>
      <c r="M1572" s="1" t="s">
        <v>20</v>
      </c>
      <c r="N1572" s="1" t="s">
        <v>21</v>
      </c>
      <c r="O1572" s="1" t="s">
        <v>22</v>
      </c>
      <c r="P1572" s="1" t="s">
        <v>23</v>
      </c>
      <c r="Q1572" s="1" t="s">
        <v>24</v>
      </c>
      <c r="R1572" s="1" t="s">
        <v>25</v>
      </c>
      <c r="S1572" s="1" t="s">
        <v>26</v>
      </c>
      <c r="T1572" s="1" t="s">
        <v>27</v>
      </c>
      <c r="U1572" s="1" t="s">
        <v>28</v>
      </c>
      <c r="V1572" s="1" t="s">
        <v>29</v>
      </c>
      <c r="W1572" s="1" t="s">
        <v>30</v>
      </c>
      <c r="X1572" s="1" t="s">
        <v>31</v>
      </c>
      <c r="Y1572" s="1" t="s">
        <v>32</v>
      </c>
      <c r="Z1572" s="1" t="s">
        <v>33</v>
      </c>
      <c r="AA1572" s="1" t="s">
        <v>34</v>
      </c>
      <c r="AB1572" s="1" t="s">
        <v>35</v>
      </c>
      <c r="AC1572" s="1" t="s">
        <v>36</v>
      </c>
      <c r="AD1572" s="1" t="s">
        <v>37</v>
      </c>
      <c r="AE1572" s="1" t="s">
        <v>38</v>
      </c>
      <c r="AF1572" s="1" t="s">
        <v>39</v>
      </c>
      <c r="AG1572" s="1" t="s">
        <v>40</v>
      </c>
      <c r="AH1572" s="1" t="s">
        <v>41</v>
      </c>
      <c r="AI1572" s="1" t="s">
        <v>42</v>
      </c>
      <c r="AJ1572" s="1" t="s">
        <v>43</v>
      </c>
      <c r="AK1572" s="1" t="s">
        <v>44</v>
      </c>
      <c r="AL1572" s="1" t="s">
        <v>45</v>
      </c>
      <c r="AM1572" s="1" t="s">
        <v>46</v>
      </c>
      <c r="AN1572" s="1" t="s">
        <v>47</v>
      </c>
      <c r="AO1572" s="1" t="s">
        <v>48</v>
      </c>
      <c r="AP1572" s="1" t="s">
        <v>49</v>
      </c>
      <c r="AQ1572" s="1" t="s">
        <v>50</v>
      </c>
      <c r="AR1572" s="1" t="s">
        <v>51</v>
      </c>
      <c r="AS1572" s="1" t="s">
        <v>52</v>
      </c>
      <c r="AT1572" s="1" t="s">
        <v>53</v>
      </c>
      <c r="AU1572" s="1" t="s">
        <v>54</v>
      </c>
      <c r="AV1572" s="1" t="s">
        <v>55</v>
      </c>
      <c r="AW1572" s="1" t="s">
        <v>56</v>
      </c>
      <c r="AX1572" s="1" t="s">
        <v>57</v>
      </c>
    </row>
    <row r="1573" spans="1:50" x14ac:dyDescent="0.25">
      <c r="A1573" s="2" t="s">
        <v>580</v>
      </c>
      <c r="B1573" s="3">
        <v>2581</v>
      </c>
      <c r="C1573" s="3">
        <v>4581</v>
      </c>
      <c r="D1573" s="3">
        <v>0</v>
      </c>
      <c r="E1573" s="3">
        <v>0</v>
      </c>
      <c r="F1573" s="3">
        <v>0</v>
      </c>
      <c r="G1573" s="3">
        <v>0</v>
      </c>
      <c r="H1573" s="3">
        <v>0</v>
      </c>
      <c r="I1573" s="3">
        <v>1345</v>
      </c>
      <c r="J1573" s="3">
        <v>1236</v>
      </c>
      <c r="K1573" s="3">
        <v>191</v>
      </c>
      <c r="L1573" s="3">
        <v>312</v>
      </c>
      <c r="M1573" s="3">
        <v>502</v>
      </c>
      <c r="N1573" s="3">
        <v>665</v>
      </c>
      <c r="O1573" s="3">
        <v>911</v>
      </c>
      <c r="P1573" s="3">
        <v>737</v>
      </c>
      <c r="Q1573" s="3">
        <v>653</v>
      </c>
      <c r="R1573" s="3">
        <v>776</v>
      </c>
      <c r="S1573" s="3">
        <v>415</v>
      </c>
      <c r="T1573" s="3">
        <v>393</v>
      </c>
      <c r="U1573" s="3">
        <v>234</v>
      </c>
      <c r="V1573" s="3">
        <v>105</v>
      </c>
      <c r="W1573" s="3">
        <v>112</v>
      </c>
      <c r="X1573" s="3">
        <v>606</v>
      </c>
      <c r="Y1573" s="3">
        <v>173</v>
      </c>
      <c r="Z1573" s="3">
        <v>218</v>
      </c>
      <c r="AA1573" s="3">
        <v>159</v>
      </c>
      <c r="AB1573" s="3">
        <v>278</v>
      </c>
      <c r="AC1573" s="3">
        <v>180</v>
      </c>
      <c r="AD1573" s="3">
        <v>123</v>
      </c>
      <c r="AE1573" s="3">
        <v>1269</v>
      </c>
      <c r="AF1573" s="3">
        <v>44</v>
      </c>
      <c r="AG1573" s="3">
        <v>115</v>
      </c>
      <c r="AH1573" s="3">
        <v>843</v>
      </c>
      <c r="AI1573" s="3">
        <v>199</v>
      </c>
      <c r="AJ1573" s="3">
        <v>8</v>
      </c>
      <c r="AK1573" s="3">
        <v>41</v>
      </c>
      <c r="AL1573" s="3">
        <v>213</v>
      </c>
      <c r="AM1573" s="3">
        <v>601</v>
      </c>
      <c r="AN1573" s="3">
        <v>300</v>
      </c>
      <c r="AO1573" s="3">
        <v>1410</v>
      </c>
      <c r="AP1573" s="3">
        <v>46</v>
      </c>
      <c r="AQ1573" s="3">
        <v>173</v>
      </c>
      <c r="AR1573" s="3">
        <v>162</v>
      </c>
      <c r="AS1573" s="3">
        <v>231</v>
      </c>
      <c r="AT1573" s="3">
        <v>263</v>
      </c>
      <c r="AU1573" s="3">
        <v>418</v>
      </c>
      <c r="AV1573" s="3">
        <v>678</v>
      </c>
      <c r="AW1573" s="3">
        <v>298</v>
      </c>
      <c r="AX1573" s="3">
        <v>238</v>
      </c>
    </row>
    <row r="1574" spans="1:50" x14ac:dyDescent="0.25">
      <c r="A1574" s="2" t="s">
        <v>62</v>
      </c>
      <c r="B1574" s="3">
        <v>4267538</v>
      </c>
      <c r="C1574" s="3">
        <v>4005496</v>
      </c>
      <c r="D1574" s="3">
        <v>0</v>
      </c>
      <c r="E1574" s="3">
        <v>0</v>
      </c>
      <c r="F1574" s="3">
        <v>0</v>
      </c>
      <c r="G1574" s="3">
        <v>0</v>
      </c>
      <c r="H1574" s="3">
        <v>0</v>
      </c>
      <c r="I1574" s="3">
        <v>2162240</v>
      </c>
      <c r="J1574" s="3">
        <v>2105297</v>
      </c>
      <c r="K1574" s="3">
        <v>492622</v>
      </c>
      <c r="L1574" s="3">
        <v>768700</v>
      </c>
      <c r="M1574" s="3">
        <v>1137143</v>
      </c>
      <c r="N1574" s="3">
        <v>1123449</v>
      </c>
      <c r="O1574" s="3">
        <v>745623</v>
      </c>
      <c r="P1574" s="3">
        <v>1158869</v>
      </c>
      <c r="Q1574" s="3">
        <v>1129563</v>
      </c>
      <c r="R1574" s="3">
        <v>1272322</v>
      </c>
      <c r="S1574" s="3">
        <v>706783</v>
      </c>
      <c r="T1574" s="3">
        <v>620641</v>
      </c>
      <c r="U1574" s="3">
        <v>389287</v>
      </c>
      <c r="V1574" s="3">
        <v>169706</v>
      </c>
      <c r="W1574" s="3">
        <v>188093</v>
      </c>
      <c r="X1574" s="3">
        <v>985806</v>
      </c>
      <c r="Y1574" s="3">
        <v>308341</v>
      </c>
      <c r="Z1574" s="3">
        <v>373645</v>
      </c>
      <c r="AA1574" s="3">
        <v>247211</v>
      </c>
      <c r="AB1574" s="3">
        <v>466119</v>
      </c>
      <c r="AC1574" s="3">
        <v>303402</v>
      </c>
      <c r="AD1574" s="3">
        <v>215288</v>
      </c>
      <c r="AE1574" s="3">
        <v>2625280</v>
      </c>
      <c r="AF1574" s="3">
        <v>99126</v>
      </c>
      <c r="AG1574" s="3">
        <v>286262</v>
      </c>
      <c r="AH1574" s="3">
        <v>736306</v>
      </c>
      <c r="AI1574" s="3">
        <v>351073</v>
      </c>
      <c r="AJ1574" s="3">
        <v>16850</v>
      </c>
      <c r="AK1574" s="3">
        <v>90026</v>
      </c>
      <c r="AL1574" s="3">
        <v>285446</v>
      </c>
      <c r="AM1574" s="3">
        <v>1088521</v>
      </c>
      <c r="AN1574" s="3">
        <v>434338</v>
      </c>
      <c r="AO1574" s="3">
        <v>2399919</v>
      </c>
      <c r="AP1574" s="3">
        <v>99054</v>
      </c>
      <c r="AQ1574" s="3">
        <v>281229</v>
      </c>
      <c r="AR1574" s="3">
        <v>237675</v>
      </c>
      <c r="AS1574" s="3">
        <v>357570</v>
      </c>
      <c r="AT1574" s="3">
        <v>400173</v>
      </c>
      <c r="AU1574" s="3">
        <v>632867</v>
      </c>
      <c r="AV1574" s="3">
        <v>1218888</v>
      </c>
      <c r="AW1574" s="3">
        <v>570750</v>
      </c>
      <c r="AX1574" s="3">
        <v>402159</v>
      </c>
    </row>
    <row r="1575" spans="1:50" x14ac:dyDescent="0.25">
      <c r="A1575" s="4" t="s">
        <v>150</v>
      </c>
      <c r="B1575" s="5">
        <v>0.39175555334710266</v>
      </c>
      <c r="C1575" s="5">
        <v>0.15114070023491394</v>
      </c>
      <c r="D1575" s="6"/>
      <c r="E1575" s="6"/>
      <c r="F1575" s="6"/>
      <c r="G1575" s="6"/>
      <c r="H1575" s="6"/>
      <c r="I1575" s="5">
        <v>0.34647188348787167</v>
      </c>
      <c r="J1575" s="5">
        <v>0.43826402414986304</v>
      </c>
      <c r="K1575" s="5">
        <v>0.30261249230215964</v>
      </c>
      <c r="L1575" s="5">
        <v>0.43798328971859507</v>
      </c>
      <c r="M1575" s="5">
        <v>0.41651552182643425</v>
      </c>
      <c r="N1575" s="5">
        <v>0.39392337642944569</v>
      </c>
      <c r="O1575" s="5">
        <v>0.36196501918005713</v>
      </c>
      <c r="P1575" s="5">
        <v>0.54784936378038473</v>
      </c>
      <c r="Q1575" s="5">
        <v>0.35975326255684659</v>
      </c>
      <c r="R1575" s="5">
        <v>0.33288527594996148</v>
      </c>
      <c r="S1575" s="5">
        <v>0.29293932929483008</v>
      </c>
      <c r="T1575" s="5">
        <v>0.63518454874630481</v>
      </c>
      <c r="U1575" s="5">
        <v>0.37124315019430848</v>
      </c>
      <c r="V1575" s="5">
        <v>0.32824168703914436</v>
      </c>
      <c r="W1575" s="5">
        <v>0.23567123675995261</v>
      </c>
      <c r="X1575" s="5">
        <v>0.39385754242151627</v>
      </c>
      <c r="Y1575" s="5">
        <v>0.42197311838506041</v>
      </c>
      <c r="Z1575" s="5">
        <v>0.34430983169945506</v>
      </c>
      <c r="AA1575" s="5">
        <v>0.3438491462500633</v>
      </c>
      <c r="AB1575" s="5">
        <v>0.29672595139454949</v>
      </c>
      <c r="AC1575" s="5">
        <v>0.32735658056017436</v>
      </c>
      <c r="AD1575" s="5">
        <v>0.29446968454799355</v>
      </c>
      <c r="AE1575" s="5">
        <v>0.40713531005801606</v>
      </c>
      <c r="AF1575" s="5">
        <v>0.26767701682393608</v>
      </c>
      <c r="AG1575" s="5">
        <v>0.38575694700426361</v>
      </c>
      <c r="AH1575" s="5">
        <v>0.39118958461659736</v>
      </c>
      <c r="AI1575" s="5">
        <v>0.32309949253641995</v>
      </c>
      <c r="AJ1575" s="5">
        <v>0.39082915527195389</v>
      </c>
      <c r="AK1575" s="5">
        <v>0.44339425948834799</v>
      </c>
      <c r="AL1575" s="5">
        <v>0.24066502698964992</v>
      </c>
      <c r="AM1575" s="5">
        <v>0.26158140293070398</v>
      </c>
      <c r="AN1575" s="5">
        <v>0.25834608588154273</v>
      </c>
      <c r="AO1575" s="5">
        <v>0.49624315190343893</v>
      </c>
      <c r="AP1575" s="5">
        <v>0.4685198629067272</v>
      </c>
      <c r="AQ1575" s="5">
        <v>0.26378823583041988</v>
      </c>
      <c r="AR1575" s="5">
        <v>0.37120238900608205</v>
      </c>
      <c r="AS1575" s="5">
        <v>0.38350426409125121</v>
      </c>
      <c r="AT1575" s="5">
        <v>0.39447576216127622</v>
      </c>
      <c r="AU1575" s="5">
        <v>0.40855766721281078</v>
      </c>
      <c r="AV1575" s="5">
        <v>0.39826605946861099</v>
      </c>
      <c r="AW1575" s="5">
        <v>0.47560506970544475</v>
      </c>
      <c r="AX1575" s="5">
        <v>0.32227664345098722</v>
      </c>
    </row>
    <row r="1576" spans="1:50" x14ac:dyDescent="0.25">
      <c r="A1576" s="4" t="s">
        <v>151</v>
      </c>
      <c r="B1576" s="5">
        <v>0.60824444665290334</v>
      </c>
      <c r="C1576" s="5">
        <v>0.84885929976509955</v>
      </c>
      <c r="D1576" s="6"/>
      <c r="E1576" s="6"/>
      <c r="F1576" s="6"/>
      <c r="G1576" s="6"/>
      <c r="H1576" s="6"/>
      <c r="I1576" s="5">
        <v>0.65352811651213383</v>
      </c>
      <c r="J1576" s="5">
        <v>0.56173597585014445</v>
      </c>
      <c r="K1576" s="5">
        <v>0.69738750769784119</v>
      </c>
      <c r="L1576" s="5">
        <v>0.56201671028140454</v>
      </c>
      <c r="M1576" s="5">
        <v>0.58348447817356996</v>
      </c>
      <c r="N1576" s="5">
        <v>0.6060766235705527</v>
      </c>
      <c r="O1576" s="5">
        <v>0.63803498081994126</v>
      </c>
      <c r="P1576" s="5">
        <v>0.4521506362196166</v>
      </c>
      <c r="Q1576" s="5">
        <v>0.64024673744315397</v>
      </c>
      <c r="R1576" s="5">
        <v>0.66711472405003491</v>
      </c>
      <c r="S1576" s="5">
        <v>0.70706067070517031</v>
      </c>
      <c r="T1576" s="5">
        <v>0.36481545125369552</v>
      </c>
      <c r="U1576" s="5">
        <v>0.62875684980569202</v>
      </c>
      <c r="V1576" s="5">
        <v>0.67175831296085575</v>
      </c>
      <c r="W1576" s="5">
        <v>0.76432876324004795</v>
      </c>
      <c r="X1576" s="5">
        <v>0.60614245757848351</v>
      </c>
      <c r="Y1576" s="5">
        <v>0.5780268816149402</v>
      </c>
      <c r="Z1576" s="5">
        <v>0.65569016830054538</v>
      </c>
      <c r="AA1576" s="5">
        <v>0.65615085374993753</v>
      </c>
      <c r="AB1576" s="5">
        <v>0.70327404860545029</v>
      </c>
      <c r="AC1576" s="5">
        <v>0.67264341943982531</v>
      </c>
      <c r="AD1576" s="5">
        <v>0.70553031545200606</v>
      </c>
      <c r="AE1576" s="5">
        <v>0.59286468994198205</v>
      </c>
      <c r="AF1576" s="5">
        <v>0.73232298317606381</v>
      </c>
      <c r="AG1576" s="5">
        <v>0.61424305299573578</v>
      </c>
      <c r="AH1576" s="5">
        <v>0.60881041538340164</v>
      </c>
      <c r="AI1576" s="5">
        <v>0.67690050746358055</v>
      </c>
      <c r="AJ1576" s="5">
        <v>0.60917084472804628</v>
      </c>
      <c r="AK1576" s="5">
        <v>0.55660574051165146</v>
      </c>
      <c r="AL1576" s="5">
        <v>0.75933497301035013</v>
      </c>
      <c r="AM1576" s="5">
        <v>0.73841859706929458</v>
      </c>
      <c r="AN1576" s="5">
        <v>0.74165391411845805</v>
      </c>
      <c r="AO1576" s="5">
        <v>0.50375684809656518</v>
      </c>
      <c r="AP1576" s="5">
        <v>0.53148013709327213</v>
      </c>
      <c r="AQ1576" s="5">
        <v>0.73621176416958034</v>
      </c>
      <c r="AR1576" s="5">
        <v>0.62879761099391873</v>
      </c>
      <c r="AS1576" s="5">
        <v>0.61649573590874895</v>
      </c>
      <c r="AT1576" s="5">
        <v>0.605524237838724</v>
      </c>
      <c r="AU1576" s="5">
        <v>0.59144233278718916</v>
      </c>
      <c r="AV1576" s="5">
        <v>0.60173394053138873</v>
      </c>
      <c r="AW1576" s="5">
        <v>0.52439493029455431</v>
      </c>
      <c r="AX1576" s="5">
        <v>0.67772335654901272</v>
      </c>
    </row>
    <row r="1578" spans="1:50" x14ac:dyDescent="0.25">
      <c r="A1578" s="11" t="s">
        <v>284</v>
      </c>
      <c r="B1578" s="11"/>
      <c r="C1578" s="11"/>
      <c r="D1578" s="11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</row>
    <row r="1579" spans="1:50" x14ac:dyDescent="0.25">
      <c r="A1579" s="12" t="s">
        <v>579</v>
      </c>
      <c r="B1579" s="13" t="s">
        <v>1</v>
      </c>
      <c r="C1579" s="13"/>
      <c r="D1579" s="13"/>
      <c r="E1579" s="13"/>
      <c r="F1579" s="13"/>
      <c r="G1579" s="13"/>
      <c r="H1579" s="13"/>
      <c r="I1579" s="13" t="s">
        <v>2</v>
      </c>
      <c r="J1579" s="13"/>
      <c r="K1579" s="13" t="s">
        <v>3</v>
      </c>
      <c r="L1579" s="13"/>
      <c r="M1579" s="13"/>
      <c r="N1579" s="13"/>
      <c r="O1579" s="13"/>
      <c r="P1579" s="13" t="s">
        <v>4</v>
      </c>
      <c r="Q1579" s="13"/>
      <c r="R1579" s="13"/>
      <c r="S1579" s="13"/>
      <c r="T1579" s="13" t="s">
        <v>5</v>
      </c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 t="s">
        <v>6</v>
      </c>
      <c r="AF1579" s="13"/>
      <c r="AG1579" s="13"/>
      <c r="AH1579" s="13"/>
      <c r="AI1579" s="13"/>
      <c r="AJ1579" s="13"/>
      <c r="AK1579" s="13"/>
      <c r="AL1579" s="13" t="s">
        <v>7</v>
      </c>
      <c r="AM1579" s="13"/>
      <c r="AN1579" s="13"/>
      <c r="AO1579" s="13"/>
      <c r="AP1579" s="13" t="s">
        <v>8</v>
      </c>
      <c r="AQ1579" s="13"/>
      <c r="AR1579" s="13"/>
      <c r="AS1579" s="13"/>
      <c r="AT1579" s="13"/>
      <c r="AU1579" s="13"/>
      <c r="AV1579" s="13"/>
      <c r="AW1579" s="13"/>
      <c r="AX1579" s="13"/>
    </row>
    <row r="1580" spans="1:50" ht="60" x14ac:dyDescent="0.25">
      <c r="A1580" s="12"/>
      <c r="B1580" s="1" t="s">
        <v>9</v>
      </c>
      <c r="C1580" s="1" t="s">
        <v>10</v>
      </c>
      <c r="D1580" s="1" t="s">
        <v>11</v>
      </c>
      <c r="E1580" s="1" t="s">
        <v>12</v>
      </c>
      <c r="F1580" s="1" t="s">
        <v>13</v>
      </c>
      <c r="G1580" s="1" t="s">
        <v>14</v>
      </c>
      <c r="H1580" s="1" t="s">
        <v>15</v>
      </c>
      <c r="I1580" s="1" t="s">
        <v>16</v>
      </c>
      <c r="J1580" s="1" t="s">
        <v>17</v>
      </c>
      <c r="K1580" s="1" t="s">
        <v>18</v>
      </c>
      <c r="L1580" s="1" t="s">
        <v>19</v>
      </c>
      <c r="M1580" s="1" t="s">
        <v>20</v>
      </c>
      <c r="N1580" s="1" t="s">
        <v>21</v>
      </c>
      <c r="O1580" s="1" t="s">
        <v>22</v>
      </c>
      <c r="P1580" s="1" t="s">
        <v>23</v>
      </c>
      <c r="Q1580" s="1" t="s">
        <v>24</v>
      </c>
      <c r="R1580" s="1" t="s">
        <v>25</v>
      </c>
      <c r="S1580" s="1" t="s">
        <v>26</v>
      </c>
      <c r="T1580" s="1" t="s">
        <v>27</v>
      </c>
      <c r="U1580" s="1" t="s">
        <v>28</v>
      </c>
      <c r="V1580" s="1" t="s">
        <v>29</v>
      </c>
      <c r="W1580" s="1" t="s">
        <v>30</v>
      </c>
      <c r="X1580" s="1" t="s">
        <v>31</v>
      </c>
      <c r="Y1580" s="1" t="s">
        <v>32</v>
      </c>
      <c r="Z1580" s="1" t="s">
        <v>33</v>
      </c>
      <c r="AA1580" s="1" t="s">
        <v>34</v>
      </c>
      <c r="AB1580" s="1" t="s">
        <v>35</v>
      </c>
      <c r="AC1580" s="1" t="s">
        <v>36</v>
      </c>
      <c r="AD1580" s="1" t="s">
        <v>37</v>
      </c>
      <c r="AE1580" s="1" t="s">
        <v>38</v>
      </c>
      <c r="AF1580" s="1" t="s">
        <v>39</v>
      </c>
      <c r="AG1580" s="1" t="s">
        <v>40</v>
      </c>
      <c r="AH1580" s="1" t="s">
        <v>41</v>
      </c>
      <c r="AI1580" s="1" t="s">
        <v>42</v>
      </c>
      <c r="AJ1580" s="1" t="s">
        <v>43</v>
      </c>
      <c r="AK1580" s="1" t="s">
        <v>44</v>
      </c>
      <c r="AL1580" s="1" t="s">
        <v>45</v>
      </c>
      <c r="AM1580" s="1" t="s">
        <v>46</v>
      </c>
      <c r="AN1580" s="1" t="s">
        <v>47</v>
      </c>
      <c r="AO1580" s="1" t="s">
        <v>48</v>
      </c>
      <c r="AP1580" s="1" t="s">
        <v>49</v>
      </c>
      <c r="AQ1580" s="1" t="s">
        <v>50</v>
      </c>
      <c r="AR1580" s="1" t="s">
        <v>51</v>
      </c>
      <c r="AS1580" s="1" t="s">
        <v>52</v>
      </c>
      <c r="AT1580" s="1" t="s">
        <v>53</v>
      </c>
      <c r="AU1580" s="1" t="s">
        <v>54</v>
      </c>
      <c r="AV1580" s="1" t="s">
        <v>55</v>
      </c>
      <c r="AW1580" s="1" t="s">
        <v>56</v>
      </c>
      <c r="AX1580" s="1" t="s">
        <v>57</v>
      </c>
    </row>
    <row r="1581" spans="1:50" x14ac:dyDescent="0.25">
      <c r="A1581" s="2" t="s">
        <v>580</v>
      </c>
      <c r="B1581" s="3">
        <v>2617</v>
      </c>
      <c r="C1581" s="3">
        <v>4600</v>
      </c>
      <c r="D1581" s="3">
        <v>0</v>
      </c>
      <c r="E1581" s="3">
        <v>0</v>
      </c>
      <c r="F1581" s="3">
        <v>0</v>
      </c>
      <c r="G1581" s="3">
        <v>0</v>
      </c>
      <c r="H1581" s="3">
        <v>0</v>
      </c>
      <c r="I1581" s="3">
        <v>1361</v>
      </c>
      <c r="J1581" s="3">
        <v>1256</v>
      </c>
      <c r="K1581" s="3">
        <v>191</v>
      </c>
      <c r="L1581" s="3">
        <v>312</v>
      </c>
      <c r="M1581" s="3">
        <v>504</v>
      </c>
      <c r="N1581" s="3">
        <v>671</v>
      </c>
      <c r="O1581" s="3">
        <v>939</v>
      </c>
      <c r="P1581" s="3">
        <v>747</v>
      </c>
      <c r="Q1581" s="3">
        <v>659</v>
      </c>
      <c r="R1581" s="3">
        <v>791</v>
      </c>
      <c r="S1581" s="3">
        <v>420</v>
      </c>
      <c r="T1581" s="3">
        <v>401</v>
      </c>
      <c r="U1581" s="3">
        <v>236</v>
      </c>
      <c r="V1581" s="3">
        <v>109</v>
      </c>
      <c r="W1581" s="3">
        <v>114</v>
      </c>
      <c r="X1581" s="3">
        <v>613</v>
      </c>
      <c r="Y1581" s="3">
        <v>175</v>
      </c>
      <c r="Z1581" s="3">
        <v>217</v>
      </c>
      <c r="AA1581" s="3">
        <v>163</v>
      </c>
      <c r="AB1581" s="3">
        <v>283</v>
      </c>
      <c r="AC1581" s="3">
        <v>181</v>
      </c>
      <c r="AD1581" s="3">
        <v>125</v>
      </c>
      <c r="AE1581" s="3">
        <v>1275</v>
      </c>
      <c r="AF1581" s="3">
        <v>44</v>
      </c>
      <c r="AG1581" s="3">
        <v>116</v>
      </c>
      <c r="AH1581" s="3">
        <v>863</v>
      </c>
      <c r="AI1581" s="3">
        <v>201</v>
      </c>
      <c r="AJ1581" s="3">
        <v>9</v>
      </c>
      <c r="AK1581" s="3">
        <v>41</v>
      </c>
      <c r="AL1581" s="3">
        <v>223</v>
      </c>
      <c r="AM1581" s="3">
        <v>605</v>
      </c>
      <c r="AN1581" s="3">
        <v>304</v>
      </c>
      <c r="AO1581" s="3">
        <v>1424</v>
      </c>
      <c r="AP1581" s="3">
        <v>46</v>
      </c>
      <c r="AQ1581" s="3">
        <v>174</v>
      </c>
      <c r="AR1581" s="3">
        <v>163</v>
      </c>
      <c r="AS1581" s="3">
        <v>232</v>
      </c>
      <c r="AT1581" s="3">
        <v>261</v>
      </c>
      <c r="AU1581" s="3">
        <v>425</v>
      </c>
      <c r="AV1581" s="3">
        <v>689</v>
      </c>
      <c r="AW1581" s="3">
        <v>302</v>
      </c>
      <c r="AX1581" s="3">
        <v>243</v>
      </c>
    </row>
    <row r="1582" spans="1:50" x14ac:dyDescent="0.25">
      <c r="A1582" s="2" t="s">
        <v>62</v>
      </c>
      <c r="B1582" s="3">
        <v>4305783</v>
      </c>
      <c r="C1582" s="3">
        <v>4020037</v>
      </c>
      <c r="D1582" s="3">
        <v>0</v>
      </c>
      <c r="E1582" s="3">
        <v>0</v>
      </c>
      <c r="F1582" s="3">
        <v>0</v>
      </c>
      <c r="G1582" s="3">
        <v>0</v>
      </c>
      <c r="H1582" s="3">
        <v>0</v>
      </c>
      <c r="I1582" s="3">
        <v>2171457</v>
      </c>
      <c r="J1582" s="3">
        <v>2134326</v>
      </c>
      <c r="K1582" s="3">
        <v>492622</v>
      </c>
      <c r="L1582" s="3">
        <v>768700</v>
      </c>
      <c r="M1582" s="3">
        <v>1141450</v>
      </c>
      <c r="N1582" s="3">
        <v>1133873</v>
      </c>
      <c r="O1582" s="3">
        <v>769138</v>
      </c>
      <c r="P1582" s="3">
        <v>1168518</v>
      </c>
      <c r="Q1582" s="3">
        <v>1136845</v>
      </c>
      <c r="R1582" s="3">
        <v>1286936</v>
      </c>
      <c r="S1582" s="3">
        <v>713484</v>
      </c>
      <c r="T1582" s="3">
        <v>629004</v>
      </c>
      <c r="U1582" s="3">
        <v>391617</v>
      </c>
      <c r="V1582" s="3">
        <v>173775</v>
      </c>
      <c r="W1582" s="3">
        <v>191044</v>
      </c>
      <c r="X1582" s="3">
        <v>992512</v>
      </c>
      <c r="Y1582" s="3">
        <v>310942</v>
      </c>
      <c r="Z1582" s="3">
        <v>372905</v>
      </c>
      <c r="AA1582" s="3">
        <v>250120</v>
      </c>
      <c r="AB1582" s="3">
        <v>471424</v>
      </c>
      <c r="AC1582" s="3">
        <v>304652</v>
      </c>
      <c r="AD1582" s="3">
        <v>217788</v>
      </c>
      <c r="AE1582" s="3">
        <v>2635825</v>
      </c>
      <c r="AF1582" s="3">
        <v>99126</v>
      </c>
      <c r="AG1582" s="3">
        <v>288449</v>
      </c>
      <c r="AH1582" s="3">
        <v>754078</v>
      </c>
      <c r="AI1582" s="3">
        <v>353206</v>
      </c>
      <c r="AJ1582" s="3">
        <v>17519</v>
      </c>
      <c r="AK1582" s="3">
        <v>90026</v>
      </c>
      <c r="AL1582" s="3">
        <v>295800</v>
      </c>
      <c r="AM1582" s="3">
        <v>1090208</v>
      </c>
      <c r="AN1582" s="3">
        <v>439498</v>
      </c>
      <c r="AO1582" s="3">
        <v>2417685</v>
      </c>
      <c r="AP1582" s="3">
        <v>99054</v>
      </c>
      <c r="AQ1582" s="3">
        <v>282680</v>
      </c>
      <c r="AR1582" s="3">
        <v>239841</v>
      </c>
      <c r="AS1582" s="3">
        <v>355981</v>
      </c>
      <c r="AT1582" s="3">
        <v>400547</v>
      </c>
      <c r="AU1582" s="3">
        <v>639405</v>
      </c>
      <c r="AV1582" s="3">
        <v>1232731</v>
      </c>
      <c r="AW1582" s="3">
        <v>575895</v>
      </c>
      <c r="AX1582" s="3">
        <v>405612</v>
      </c>
    </row>
    <row r="1583" spans="1:50" x14ac:dyDescent="0.25">
      <c r="A1583" s="4" t="s">
        <v>150</v>
      </c>
      <c r="B1583" s="5">
        <v>0.27221350830867441</v>
      </c>
      <c r="C1583" s="5">
        <v>9.1479502053182463E-2</v>
      </c>
      <c r="D1583" s="6"/>
      <c r="E1583" s="6"/>
      <c r="F1583" s="6"/>
      <c r="G1583" s="6"/>
      <c r="H1583" s="6"/>
      <c r="I1583" s="5">
        <v>0.20809487596846091</v>
      </c>
      <c r="J1583" s="5">
        <v>0.33744763334632588</v>
      </c>
      <c r="K1583" s="5">
        <v>0.22726755181199515</v>
      </c>
      <c r="L1583" s="5">
        <v>0.2237276317275235</v>
      </c>
      <c r="M1583" s="5">
        <v>0.26080739945625064</v>
      </c>
      <c r="N1583" s="5">
        <v>0.31555628869680108</v>
      </c>
      <c r="O1583" s="5">
        <v>0.30248999233180229</v>
      </c>
      <c r="P1583" s="5">
        <v>0.37729615501377339</v>
      </c>
      <c r="Q1583" s="5">
        <v>0.22271612228971491</v>
      </c>
      <c r="R1583" s="5">
        <v>0.26252001798534691</v>
      </c>
      <c r="S1583" s="5">
        <v>0.19646528412359274</v>
      </c>
      <c r="T1583" s="5">
        <v>0.44458525793078124</v>
      </c>
      <c r="U1583" s="5">
        <v>0.26687154538160335</v>
      </c>
      <c r="V1583" s="5">
        <v>0.20431827462368563</v>
      </c>
      <c r="W1583" s="5">
        <v>8.6833062845977138E-2</v>
      </c>
      <c r="X1583" s="5">
        <v>0.26423381659974199</v>
      </c>
      <c r="Y1583" s="5">
        <v>0.19150638340460835</v>
      </c>
      <c r="Z1583" s="5">
        <v>0.24838105345622946</v>
      </c>
      <c r="AA1583" s="5">
        <v>0.28651288955033044</v>
      </c>
      <c r="AB1583" s="5">
        <v>0.26762957056979625</v>
      </c>
      <c r="AC1583" s="5">
        <v>0.25725152249829247</v>
      </c>
      <c r="AD1583" s="5">
        <v>0.20760419516342349</v>
      </c>
      <c r="AE1583" s="5">
        <v>0.27714983331612963</v>
      </c>
      <c r="AF1583" s="5">
        <v>5.8882414639222398E-2</v>
      </c>
      <c r="AG1583" s="5">
        <v>0.26391156334171151</v>
      </c>
      <c r="AH1583" s="5">
        <v>0.32306607274235655</v>
      </c>
      <c r="AI1583" s="5">
        <v>0.20786814083217706</v>
      </c>
      <c r="AJ1583" s="5">
        <v>0.19289041661220258</v>
      </c>
      <c r="AK1583" s="5">
        <v>0.30196552191816461</v>
      </c>
      <c r="AL1583" s="5">
        <v>0.1716671071670941</v>
      </c>
      <c r="AM1583" s="5">
        <v>0.16192422809391827</v>
      </c>
      <c r="AN1583" s="5">
        <v>0.15849380678539274</v>
      </c>
      <c r="AO1583" s="5">
        <v>0.35420368141240899</v>
      </c>
      <c r="AP1583" s="5">
        <v>0.17750972123916975</v>
      </c>
      <c r="AQ1583" s="5">
        <v>0.1885450785079312</v>
      </c>
      <c r="AR1583" s="5">
        <v>0.20614998244045105</v>
      </c>
      <c r="AS1583" s="5">
        <v>0.26149474100140152</v>
      </c>
      <c r="AT1583" s="5">
        <v>0.25331061639930863</v>
      </c>
      <c r="AU1583" s="5">
        <v>0.27819565240782623</v>
      </c>
      <c r="AV1583" s="5">
        <v>0.29351210389874999</v>
      </c>
      <c r="AW1583" s="5">
        <v>0.36786491852096792</v>
      </c>
      <c r="AX1583" s="5">
        <v>0.20739075346792049</v>
      </c>
    </row>
    <row r="1584" spans="1:50" x14ac:dyDescent="0.25">
      <c r="A1584" s="4" t="s">
        <v>151</v>
      </c>
      <c r="B1584" s="5">
        <v>0.72778649169133147</v>
      </c>
      <c r="C1584" s="5">
        <v>0.90852049794682255</v>
      </c>
      <c r="D1584" s="6"/>
      <c r="E1584" s="6"/>
      <c r="F1584" s="6"/>
      <c r="G1584" s="6"/>
      <c r="H1584" s="6"/>
      <c r="I1584" s="5">
        <v>0.79190512403154056</v>
      </c>
      <c r="J1584" s="5">
        <v>0.66255236665368011</v>
      </c>
      <c r="K1584" s="5">
        <v>0.77273244818800546</v>
      </c>
      <c r="L1584" s="5">
        <v>0.77627236827247659</v>
      </c>
      <c r="M1584" s="5">
        <v>0.73919260054375246</v>
      </c>
      <c r="N1584" s="5">
        <v>0.68444371130319626</v>
      </c>
      <c r="O1584" s="5">
        <v>0.69751000766819393</v>
      </c>
      <c r="P1584" s="5">
        <v>0.62270384498622622</v>
      </c>
      <c r="Q1584" s="5">
        <v>0.77728387771028462</v>
      </c>
      <c r="R1584" s="5">
        <v>0.73747998201465148</v>
      </c>
      <c r="S1584" s="5">
        <v>0.80353471587640724</v>
      </c>
      <c r="T1584" s="5">
        <v>0.55541474206921515</v>
      </c>
      <c r="U1584" s="5">
        <v>0.73312845461839671</v>
      </c>
      <c r="V1584" s="5">
        <v>0.79568172537631443</v>
      </c>
      <c r="W1584" s="5">
        <v>0.91316693715402308</v>
      </c>
      <c r="X1584" s="5">
        <v>0.73576618340025812</v>
      </c>
      <c r="Y1584" s="5">
        <v>0.8084936165953921</v>
      </c>
      <c r="Z1584" s="5">
        <v>0.75161894654377082</v>
      </c>
      <c r="AA1584" s="5">
        <v>0.71348711044967017</v>
      </c>
      <c r="AB1584" s="5">
        <v>0.73237042943020358</v>
      </c>
      <c r="AC1584" s="5">
        <v>0.74274847750170747</v>
      </c>
      <c r="AD1584" s="5">
        <v>0.79239580483657601</v>
      </c>
      <c r="AE1584" s="5">
        <v>0.7228501666838687</v>
      </c>
      <c r="AF1584" s="5">
        <v>0.94111758536077761</v>
      </c>
      <c r="AG1584" s="5">
        <v>0.73608843665828838</v>
      </c>
      <c r="AH1584" s="5">
        <v>0.67693392725764112</v>
      </c>
      <c r="AI1584" s="5">
        <v>0.79213185916782325</v>
      </c>
      <c r="AJ1584" s="5">
        <v>0.80710958338779759</v>
      </c>
      <c r="AK1584" s="5">
        <v>0.69803447808183505</v>
      </c>
      <c r="AL1584" s="5">
        <v>0.82833289283290612</v>
      </c>
      <c r="AM1584" s="5">
        <v>0.83807577190608029</v>
      </c>
      <c r="AN1584" s="5">
        <v>0.84150619321460807</v>
      </c>
      <c r="AO1584" s="5">
        <v>0.64579631858759268</v>
      </c>
      <c r="AP1584" s="5">
        <v>0.82249027876082981</v>
      </c>
      <c r="AQ1584" s="5">
        <v>0.81145492149206899</v>
      </c>
      <c r="AR1584" s="5">
        <v>0.79385001755954943</v>
      </c>
      <c r="AS1584" s="5">
        <v>0.73850525899859831</v>
      </c>
      <c r="AT1584" s="5">
        <v>0.74668938360069148</v>
      </c>
      <c r="AU1584" s="5">
        <v>0.72180434759217338</v>
      </c>
      <c r="AV1584" s="5">
        <v>0.70648789610124951</v>
      </c>
      <c r="AW1584" s="5">
        <v>0.63213508147903152</v>
      </c>
      <c r="AX1584" s="5">
        <v>0.79260924653207965</v>
      </c>
    </row>
    <row r="1586" spans="1:50" x14ac:dyDescent="0.25">
      <c r="A1586" s="11" t="s">
        <v>285</v>
      </c>
      <c r="B1586" s="11"/>
      <c r="C1586" s="11"/>
      <c r="D1586" s="11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</row>
    <row r="1587" spans="1:50" x14ac:dyDescent="0.25">
      <c r="A1587" s="12" t="s">
        <v>579</v>
      </c>
      <c r="B1587" s="13" t="s">
        <v>1</v>
      </c>
      <c r="C1587" s="13"/>
      <c r="D1587" s="13"/>
      <c r="E1587" s="13"/>
      <c r="F1587" s="13"/>
      <c r="G1587" s="13"/>
      <c r="H1587" s="13"/>
      <c r="I1587" s="13" t="s">
        <v>2</v>
      </c>
      <c r="J1587" s="13"/>
      <c r="K1587" s="13" t="s">
        <v>3</v>
      </c>
      <c r="L1587" s="13"/>
      <c r="M1587" s="13"/>
      <c r="N1587" s="13"/>
      <c r="O1587" s="13"/>
      <c r="P1587" s="13" t="s">
        <v>4</v>
      </c>
      <c r="Q1587" s="13"/>
      <c r="R1587" s="13"/>
      <c r="S1587" s="13"/>
      <c r="T1587" s="13" t="s">
        <v>5</v>
      </c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 t="s">
        <v>6</v>
      </c>
      <c r="AF1587" s="13"/>
      <c r="AG1587" s="13"/>
      <c r="AH1587" s="13"/>
      <c r="AI1587" s="13"/>
      <c r="AJ1587" s="13"/>
      <c r="AK1587" s="13"/>
      <c r="AL1587" s="13" t="s">
        <v>7</v>
      </c>
      <c r="AM1587" s="13"/>
      <c r="AN1587" s="13"/>
      <c r="AO1587" s="13"/>
      <c r="AP1587" s="13" t="s">
        <v>8</v>
      </c>
      <c r="AQ1587" s="13"/>
      <c r="AR1587" s="13"/>
      <c r="AS1587" s="13"/>
      <c r="AT1587" s="13"/>
      <c r="AU1587" s="13"/>
      <c r="AV1587" s="13"/>
      <c r="AW1587" s="13"/>
      <c r="AX1587" s="13"/>
    </row>
    <row r="1588" spans="1:50" ht="60" x14ac:dyDescent="0.25">
      <c r="A1588" s="12"/>
      <c r="B1588" s="1" t="s">
        <v>9</v>
      </c>
      <c r="C1588" s="1" t="s">
        <v>10</v>
      </c>
      <c r="D1588" s="1" t="s">
        <v>11</v>
      </c>
      <c r="E1588" s="1" t="s">
        <v>12</v>
      </c>
      <c r="F1588" s="1" t="s">
        <v>13</v>
      </c>
      <c r="G1588" s="1" t="s">
        <v>14</v>
      </c>
      <c r="H1588" s="1" t="s">
        <v>15</v>
      </c>
      <c r="I1588" s="1" t="s">
        <v>16</v>
      </c>
      <c r="J1588" s="1" t="s">
        <v>17</v>
      </c>
      <c r="K1588" s="1" t="s">
        <v>18</v>
      </c>
      <c r="L1588" s="1" t="s">
        <v>19</v>
      </c>
      <c r="M1588" s="1" t="s">
        <v>20</v>
      </c>
      <c r="N1588" s="1" t="s">
        <v>21</v>
      </c>
      <c r="O1588" s="1" t="s">
        <v>22</v>
      </c>
      <c r="P1588" s="1" t="s">
        <v>23</v>
      </c>
      <c r="Q1588" s="1" t="s">
        <v>24</v>
      </c>
      <c r="R1588" s="1" t="s">
        <v>25</v>
      </c>
      <c r="S1588" s="1" t="s">
        <v>26</v>
      </c>
      <c r="T1588" s="1" t="s">
        <v>27</v>
      </c>
      <c r="U1588" s="1" t="s">
        <v>28</v>
      </c>
      <c r="V1588" s="1" t="s">
        <v>29</v>
      </c>
      <c r="W1588" s="1" t="s">
        <v>30</v>
      </c>
      <c r="X1588" s="1" t="s">
        <v>31</v>
      </c>
      <c r="Y1588" s="1" t="s">
        <v>32</v>
      </c>
      <c r="Z1588" s="1" t="s">
        <v>33</v>
      </c>
      <c r="AA1588" s="1" t="s">
        <v>34</v>
      </c>
      <c r="AB1588" s="1" t="s">
        <v>35</v>
      </c>
      <c r="AC1588" s="1" t="s">
        <v>36</v>
      </c>
      <c r="AD1588" s="1" t="s">
        <v>37</v>
      </c>
      <c r="AE1588" s="1" t="s">
        <v>38</v>
      </c>
      <c r="AF1588" s="1" t="s">
        <v>39</v>
      </c>
      <c r="AG1588" s="1" t="s">
        <v>40</v>
      </c>
      <c r="AH1588" s="1" t="s">
        <v>41</v>
      </c>
      <c r="AI1588" s="1" t="s">
        <v>42</v>
      </c>
      <c r="AJ1588" s="1" t="s">
        <v>43</v>
      </c>
      <c r="AK1588" s="1" t="s">
        <v>44</v>
      </c>
      <c r="AL1588" s="1" t="s">
        <v>45</v>
      </c>
      <c r="AM1588" s="1" t="s">
        <v>46</v>
      </c>
      <c r="AN1588" s="1" t="s">
        <v>47</v>
      </c>
      <c r="AO1588" s="1" t="s">
        <v>48</v>
      </c>
      <c r="AP1588" s="1" t="s">
        <v>49</v>
      </c>
      <c r="AQ1588" s="1" t="s">
        <v>50</v>
      </c>
      <c r="AR1588" s="1" t="s">
        <v>51</v>
      </c>
      <c r="AS1588" s="1" t="s">
        <v>52</v>
      </c>
      <c r="AT1588" s="1" t="s">
        <v>53</v>
      </c>
      <c r="AU1588" s="1" t="s">
        <v>54</v>
      </c>
      <c r="AV1588" s="1" t="s">
        <v>55</v>
      </c>
      <c r="AW1588" s="1" t="s">
        <v>56</v>
      </c>
      <c r="AX1588" s="1" t="s">
        <v>57</v>
      </c>
    </row>
    <row r="1589" spans="1:50" x14ac:dyDescent="0.25">
      <c r="A1589" s="2" t="s">
        <v>580</v>
      </c>
      <c r="B1589" s="3">
        <v>2568</v>
      </c>
      <c r="C1589" s="3">
        <v>4553</v>
      </c>
      <c r="D1589" s="3">
        <v>0</v>
      </c>
      <c r="E1589" s="3">
        <v>0</v>
      </c>
      <c r="F1589" s="3">
        <v>0</v>
      </c>
      <c r="G1589" s="3">
        <v>0</v>
      </c>
      <c r="H1589" s="3">
        <v>0</v>
      </c>
      <c r="I1589" s="3">
        <v>1330</v>
      </c>
      <c r="J1589" s="3">
        <v>1238</v>
      </c>
      <c r="K1589" s="3">
        <v>188</v>
      </c>
      <c r="L1589" s="3">
        <v>309</v>
      </c>
      <c r="M1589" s="3">
        <v>503</v>
      </c>
      <c r="N1589" s="3">
        <v>668</v>
      </c>
      <c r="O1589" s="3">
        <v>900</v>
      </c>
      <c r="P1589" s="3">
        <v>738</v>
      </c>
      <c r="Q1589" s="3">
        <v>641</v>
      </c>
      <c r="R1589" s="3">
        <v>774</v>
      </c>
      <c r="S1589" s="3">
        <v>415</v>
      </c>
      <c r="T1589" s="3">
        <v>397</v>
      </c>
      <c r="U1589" s="3">
        <v>233</v>
      </c>
      <c r="V1589" s="3">
        <v>108</v>
      </c>
      <c r="W1589" s="3">
        <v>112</v>
      </c>
      <c r="X1589" s="3">
        <v>598</v>
      </c>
      <c r="Y1589" s="3">
        <v>173</v>
      </c>
      <c r="Z1589" s="3">
        <v>211</v>
      </c>
      <c r="AA1589" s="3">
        <v>160</v>
      </c>
      <c r="AB1589" s="3">
        <v>273</v>
      </c>
      <c r="AC1589" s="3">
        <v>179</v>
      </c>
      <c r="AD1589" s="3">
        <v>124</v>
      </c>
      <c r="AE1589" s="3">
        <v>1269</v>
      </c>
      <c r="AF1589" s="3">
        <v>44</v>
      </c>
      <c r="AG1589" s="3">
        <v>114</v>
      </c>
      <c r="AH1589" s="3">
        <v>833</v>
      </c>
      <c r="AI1589" s="3">
        <v>200</v>
      </c>
      <c r="AJ1589" s="3">
        <v>9</v>
      </c>
      <c r="AK1589" s="3">
        <v>40</v>
      </c>
      <c r="AL1589" s="3">
        <v>213</v>
      </c>
      <c r="AM1589" s="3">
        <v>606</v>
      </c>
      <c r="AN1589" s="3">
        <v>290</v>
      </c>
      <c r="AO1589" s="3">
        <v>1403</v>
      </c>
      <c r="AP1589" s="3">
        <v>45</v>
      </c>
      <c r="AQ1589" s="3">
        <v>173</v>
      </c>
      <c r="AR1589" s="3">
        <v>160</v>
      </c>
      <c r="AS1589" s="3">
        <v>231</v>
      </c>
      <c r="AT1589" s="3">
        <v>259</v>
      </c>
      <c r="AU1589" s="3">
        <v>412</v>
      </c>
      <c r="AV1589" s="3">
        <v>675</v>
      </c>
      <c r="AW1589" s="3">
        <v>299</v>
      </c>
      <c r="AX1589" s="3">
        <v>238</v>
      </c>
    </row>
    <row r="1590" spans="1:50" x14ac:dyDescent="0.25">
      <c r="A1590" s="2" t="s">
        <v>62</v>
      </c>
      <c r="B1590" s="3">
        <v>4249079</v>
      </c>
      <c r="C1590" s="3">
        <v>4001915</v>
      </c>
      <c r="D1590" s="3">
        <v>0</v>
      </c>
      <c r="E1590" s="3">
        <v>0</v>
      </c>
      <c r="F1590" s="3">
        <v>0</v>
      </c>
      <c r="G1590" s="3">
        <v>0</v>
      </c>
      <c r="H1590" s="3">
        <v>0</v>
      </c>
      <c r="I1590" s="3">
        <v>2139579</v>
      </c>
      <c r="J1590" s="3">
        <v>2109499</v>
      </c>
      <c r="K1590" s="3">
        <v>484681</v>
      </c>
      <c r="L1590" s="3">
        <v>762086</v>
      </c>
      <c r="M1590" s="3">
        <v>1139274</v>
      </c>
      <c r="N1590" s="3">
        <v>1127347</v>
      </c>
      <c r="O1590" s="3">
        <v>735691</v>
      </c>
      <c r="P1590" s="3">
        <v>1164615</v>
      </c>
      <c r="Q1590" s="3">
        <v>1117211</v>
      </c>
      <c r="R1590" s="3">
        <v>1261523</v>
      </c>
      <c r="S1590" s="3">
        <v>705730</v>
      </c>
      <c r="T1590" s="3">
        <v>626815</v>
      </c>
      <c r="U1590" s="3">
        <v>384773</v>
      </c>
      <c r="V1590" s="3">
        <v>169932</v>
      </c>
      <c r="W1590" s="3">
        <v>188093</v>
      </c>
      <c r="X1590" s="3">
        <v>979222</v>
      </c>
      <c r="Y1590" s="3">
        <v>310583</v>
      </c>
      <c r="Z1590" s="3">
        <v>365205</v>
      </c>
      <c r="AA1590" s="3">
        <v>246913</v>
      </c>
      <c r="AB1590" s="3">
        <v>459905</v>
      </c>
      <c r="AC1590" s="3">
        <v>301098</v>
      </c>
      <c r="AD1590" s="3">
        <v>216538</v>
      </c>
      <c r="AE1590" s="3">
        <v>2620774</v>
      </c>
      <c r="AF1590" s="3">
        <v>99126</v>
      </c>
      <c r="AG1590" s="3">
        <v>284180</v>
      </c>
      <c r="AH1590" s="3">
        <v>729136</v>
      </c>
      <c r="AI1590" s="3">
        <v>351585</v>
      </c>
      <c r="AJ1590" s="3">
        <v>17519</v>
      </c>
      <c r="AK1590" s="3">
        <v>89227</v>
      </c>
      <c r="AL1590" s="3">
        <v>283673</v>
      </c>
      <c r="AM1590" s="3">
        <v>1091717</v>
      </c>
      <c r="AN1590" s="3">
        <v>425255</v>
      </c>
      <c r="AO1590" s="3">
        <v>2393759</v>
      </c>
      <c r="AP1590" s="3">
        <v>96877</v>
      </c>
      <c r="AQ1590" s="3">
        <v>283233</v>
      </c>
      <c r="AR1590" s="3">
        <v>236069</v>
      </c>
      <c r="AS1590" s="3">
        <v>353063</v>
      </c>
      <c r="AT1590" s="3">
        <v>399448</v>
      </c>
      <c r="AU1590" s="3">
        <v>624069</v>
      </c>
      <c r="AV1590" s="3">
        <v>1216036</v>
      </c>
      <c r="AW1590" s="3">
        <v>572301</v>
      </c>
      <c r="AX1590" s="3">
        <v>400340</v>
      </c>
    </row>
    <row r="1591" spans="1:50" x14ac:dyDescent="0.25">
      <c r="A1591" s="4" t="s">
        <v>150</v>
      </c>
      <c r="B1591" s="5">
        <v>0.50939245040089598</v>
      </c>
      <c r="C1591" s="5">
        <v>0.44276085755341371</v>
      </c>
      <c r="D1591" s="6"/>
      <c r="E1591" s="6"/>
      <c r="F1591" s="6"/>
      <c r="G1591" s="6"/>
      <c r="H1591" s="6"/>
      <c r="I1591" s="5">
        <v>0.58726860470389908</v>
      </c>
      <c r="J1591" s="5">
        <v>0.43040582339562516</v>
      </c>
      <c r="K1591" s="5">
        <v>0.53004671587249319</v>
      </c>
      <c r="L1591" s="5">
        <v>0.46786762742617605</v>
      </c>
      <c r="M1591" s="5">
        <v>0.50106656119361359</v>
      </c>
      <c r="N1591" s="5">
        <v>0.53760534999053988</v>
      </c>
      <c r="O1591" s="5">
        <v>0.50846065899522219</v>
      </c>
      <c r="P1591" s="5">
        <v>0.47051608114932342</v>
      </c>
      <c r="Q1591" s="5">
        <v>0.51261540094174851</v>
      </c>
      <c r="R1591" s="5">
        <v>0.50833489672123411</v>
      </c>
      <c r="S1591" s="5">
        <v>0.57033562135340965</v>
      </c>
      <c r="T1591" s="5">
        <v>0.4850780860718194</v>
      </c>
      <c r="U1591" s="5">
        <v>0.42622281827955516</v>
      </c>
      <c r="V1591" s="5">
        <v>0.62586585252250282</v>
      </c>
      <c r="W1591" s="5">
        <v>0.5909758977425924</v>
      </c>
      <c r="X1591" s="5">
        <v>0.48786745160806894</v>
      </c>
      <c r="Y1591" s="5">
        <v>0.51282557030555498</v>
      </c>
      <c r="Z1591" s="5">
        <v>0.49180463835470556</v>
      </c>
      <c r="AA1591" s="5">
        <v>0.53622304799229692</v>
      </c>
      <c r="AB1591" s="5">
        <v>0.51863322414486734</v>
      </c>
      <c r="AC1591" s="5">
        <v>0.52799586075570482</v>
      </c>
      <c r="AD1591" s="5">
        <v>0.61128060156853792</v>
      </c>
      <c r="AE1591" s="5">
        <v>0.52268842724261477</v>
      </c>
      <c r="AF1591" s="5">
        <v>0.36222433199433085</v>
      </c>
      <c r="AG1591" s="5">
        <v>0.49703529953922215</v>
      </c>
      <c r="AH1591" s="5">
        <v>0.51877476202167905</v>
      </c>
      <c r="AI1591" s="5">
        <v>0.46941233181757114</v>
      </c>
      <c r="AJ1591" s="5">
        <v>0.44986320698982896</v>
      </c>
      <c r="AK1591" s="5">
        <v>0.44866867524498377</v>
      </c>
      <c r="AL1591" s="5">
        <v>0.45126396271080649</v>
      </c>
      <c r="AM1591" s="5">
        <v>0.49837199042187208</v>
      </c>
      <c r="AN1591" s="5">
        <v>0.60607926937022871</v>
      </c>
      <c r="AO1591" s="5">
        <v>0.50403349543892229</v>
      </c>
      <c r="AP1591" s="5">
        <v>0.35012824514724644</v>
      </c>
      <c r="AQ1591" s="5">
        <v>0.43435680484932049</v>
      </c>
      <c r="AR1591" s="5">
        <v>0.48843618257348631</v>
      </c>
      <c r="AS1591" s="5">
        <v>0.50923937244730344</v>
      </c>
      <c r="AT1591" s="5">
        <v>0.44711348427585718</v>
      </c>
      <c r="AU1591" s="5">
        <v>0.55239270199068902</v>
      </c>
      <c r="AV1591" s="5">
        <v>0.532718766731613</v>
      </c>
      <c r="AW1591" s="5">
        <v>0.55105922497181004</v>
      </c>
      <c r="AX1591" s="5">
        <v>0.46772481414605876</v>
      </c>
    </row>
    <row r="1592" spans="1:50" x14ac:dyDescent="0.25">
      <c r="A1592" s="4" t="s">
        <v>151</v>
      </c>
      <c r="B1592" s="5">
        <v>0.49060754959910818</v>
      </c>
      <c r="C1592" s="5">
        <v>0.55723914244659301</v>
      </c>
      <c r="D1592" s="6"/>
      <c r="E1592" s="6"/>
      <c r="F1592" s="6"/>
      <c r="G1592" s="6"/>
      <c r="H1592" s="6"/>
      <c r="I1592" s="5">
        <v>0.41273139529610708</v>
      </c>
      <c r="J1592" s="5">
        <v>0.56959417660438083</v>
      </c>
      <c r="K1592" s="5">
        <v>0.46995328412750781</v>
      </c>
      <c r="L1592" s="5">
        <v>0.53213237257382329</v>
      </c>
      <c r="M1592" s="5">
        <v>0.49893343880639079</v>
      </c>
      <c r="N1592" s="5">
        <v>0.46239465000945834</v>
      </c>
      <c r="O1592" s="5">
        <v>0.49153934100478053</v>
      </c>
      <c r="P1592" s="5">
        <v>0.52948391885067714</v>
      </c>
      <c r="Q1592" s="5">
        <v>0.48738459905825188</v>
      </c>
      <c r="R1592" s="5">
        <v>0.49166510327876212</v>
      </c>
      <c r="S1592" s="5">
        <v>0.42966437864659035</v>
      </c>
      <c r="T1592" s="5">
        <v>0.51492191392817854</v>
      </c>
      <c r="U1592" s="5">
        <v>0.57377718172044545</v>
      </c>
      <c r="V1592" s="5">
        <v>0.37413414747749735</v>
      </c>
      <c r="W1592" s="5">
        <v>0.4090241022574081</v>
      </c>
      <c r="X1592" s="5">
        <v>0.51213254839193056</v>
      </c>
      <c r="Y1592" s="5">
        <v>0.48717442969444574</v>
      </c>
      <c r="Z1592" s="5">
        <v>0.50819536164529466</v>
      </c>
      <c r="AA1592" s="5">
        <v>0.46377695200770375</v>
      </c>
      <c r="AB1592" s="5">
        <v>0.4813667758551326</v>
      </c>
      <c r="AC1592" s="5">
        <v>0.47200413924429474</v>
      </c>
      <c r="AD1592" s="5">
        <v>0.38871939843146175</v>
      </c>
      <c r="AE1592" s="5">
        <v>0.47731157275738328</v>
      </c>
      <c r="AF1592" s="5">
        <v>0.63777566800566876</v>
      </c>
      <c r="AG1592" s="5">
        <v>0.50296470046077735</v>
      </c>
      <c r="AH1592" s="5">
        <v>0.48122523797832256</v>
      </c>
      <c r="AI1592" s="5">
        <v>0.53058766818242931</v>
      </c>
      <c r="AJ1592" s="5">
        <v>0.55013679301017127</v>
      </c>
      <c r="AK1592" s="5">
        <v>0.55133132475501578</v>
      </c>
      <c r="AL1592" s="5">
        <v>0.54873603728919429</v>
      </c>
      <c r="AM1592" s="5">
        <v>0.50162800957812625</v>
      </c>
      <c r="AN1592" s="5">
        <v>0.39392073062977168</v>
      </c>
      <c r="AO1592" s="5">
        <v>0.49596650456108138</v>
      </c>
      <c r="AP1592" s="5">
        <v>0.64987175485275317</v>
      </c>
      <c r="AQ1592" s="5">
        <v>0.56564319515067929</v>
      </c>
      <c r="AR1592" s="5">
        <v>0.5115638174265148</v>
      </c>
      <c r="AS1592" s="5">
        <v>0.49076062755269606</v>
      </c>
      <c r="AT1592" s="5">
        <v>0.55288651572414294</v>
      </c>
      <c r="AU1592" s="5">
        <v>0.44760729800931109</v>
      </c>
      <c r="AV1592" s="5">
        <v>0.4672812332683865</v>
      </c>
      <c r="AW1592" s="5">
        <v>0.44894077502818897</v>
      </c>
      <c r="AX1592" s="5">
        <v>0.53227518585394074</v>
      </c>
    </row>
    <row r="1594" spans="1:50" x14ac:dyDescent="0.25">
      <c r="A1594" s="11" t="s">
        <v>286</v>
      </c>
      <c r="B1594" s="11"/>
      <c r="C1594" s="11"/>
      <c r="D1594" s="11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</row>
    <row r="1595" spans="1:50" x14ac:dyDescent="0.25">
      <c r="A1595" s="12" t="s">
        <v>579</v>
      </c>
      <c r="B1595" s="13" t="s">
        <v>1</v>
      </c>
      <c r="C1595" s="13"/>
      <c r="D1595" s="13"/>
      <c r="E1595" s="13"/>
      <c r="F1595" s="13"/>
      <c r="G1595" s="13"/>
      <c r="H1595" s="13"/>
      <c r="I1595" s="13" t="s">
        <v>2</v>
      </c>
      <c r="J1595" s="13"/>
      <c r="K1595" s="13" t="s">
        <v>3</v>
      </c>
      <c r="L1595" s="13"/>
      <c r="M1595" s="13"/>
      <c r="N1595" s="13"/>
      <c r="O1595" s="13"/>
      <c r="P1595" s="13" t="s">
        <v>4</v>
      </c>
      <c r="Q1595" s="13"/>
      <c r="R1595" s="13"/>
      <c r="S1595" s="13"/>
      <c r="T1595" s="13" t="s">
        <v>5</v>
      </c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 t="s">
        <v>6</v>
      </c>
      <c r="AF1595" s="13"/>
      <c r="AG1595" s="13"/>
      <c r="AH1595" s="13"/>
      <c r="AI1595" s="13"/>
      <c r="AJ1595" s="13"/>
      <c r="AK1595" s="13"/>
      <c r="AL1595" s="13" t="s">
        <v>7</v>
      </c>
      <c r="AM1595" s="13"/>
      <c r="AN1595" s="13"/>
      <c r="AO1595" s="13"/>
      <c r="AP1595" s="13" t="s">
        <v>8</v>
      </c>
      <c r="AQ1595" s="13"/>
      <c r="AR1595" s="13"/>
      <c r="AS1595" s="13"/>
      <c r="AT1595" s="13"/>
      <c r="AU1595" s="13"/>
      <c r="AV1595" s="13"/>
      <c r="AW1595" s="13"/>
      <c r="AX1595" s="13"/>
    </row>
    <row r="1596" spans="1:50" ht="60" x14ac:dyDescent="0.25">
      <c r="A1596" s="12"/>
      <c r="B1596" s="1" t="s">
        <v>9</v>
      </c>
      <c r="C1596" s="1" t="s">
        <v>10</v>
      </c>
      <c r="D1596" s="1" t="s">
        <v>11</v>
      </c>
      <c r="E1596" s="1" t="s">
        <v>12</v>
      </c>
      <c r="F1596" s="1" t="s">
        <v>13</v>
      </c>
      <c r="G1596" s="1" t="s">
        <v>14</v>
      </c>
      <c r="H1596" s="1" t="s">
        <v>15</v>
      </c>
      <c r="I1596" s="1" t="s">
        <v>16</v>
      </c>
      <c r="J1596" s="1" t="s">
        <v>17</v>
      </c>
      <c r="K1596" s="1" t="s">
        <v>18</v>
      </c>
      <c r="L1596" s="1" t="s">
        <v>19</v>
      </c>
      <c r="M1596" s="1" t="s">
        <v>20</v>
      </c>
      <c r="N1596" s="1" t="s">
        <v>21</v>
      </c>
      <c r="O1596" s="1" t="s">
        <v>22</v>
      </c>
      <c r="P1596" s="1" t="s">
        <v>23</v>
      </c>
      <c r="Q1596" s="1" t="s">
        <v>24</v>
      </c>
      <c r="R1596" s="1" t="s">
        <v>25</v>
      </c>
      <c r="S1596" s="1" t="s">
        <v>26</v>
      </c>
      <c r="T1596" s="1" t="s">
        <v>27</v>
      </c>
      <c r="U1596" s="1" t="s">
        <v>28</v>
      </c>
      <c r="V1596" s="1" t="s">
        <v>29</v>
      </c>
      <c r="W1596" s="1" t="s">
        <v>30</v>
      </c>
      <c r="X1596" s="1" t="s">
        <v>31</v>
      </c>
      <c r="Y1596" s="1" t="s">
        <v>32</v>
      </c>
      <c r="Z1596" s="1" t="s">
        <v>33</v>
      </c>
      <c r="AA1596" s="1" t="s">
        <v>34</v>
      </c>
      <c r="AB1596" s="1" t="s">
        <v>35</v>
      </c>
      <c r="AC1596" s="1" t="s">
        <v>36</v>
      </c>
      <c r="AD1596" s="1" t="s">
        <v>37</v>
      </c>
      <c r="AE1596" s="1" t="s">
        <v>38</v>
      </c>
      <c r="AF1596" s="1" t="s">
        <v>39</v>
      </c>
      <c r="AG1596" s="1" t="s">
        <v>40</v>
      </c>
      <c r="AH1596" s="1" t="s">
        <v>41</v>
      </c>
      <c r="AI1596" s="1" t="s">
        <v>42</v>
      </c>
      <c r="AJ1596" s="1" t="s">
        <v>43</v>
      </c>
      <c r="AK1596" s="1" t="s">
        <v>44</v>
      </c>
      <c r="AL1596" s="1" t="s">
        <v>45</v>
      </c>
      <c r="AM1596" s="1" t="s">
        <v>46</v>
      </c>
      <c r="AN1596" s="1" t="s">
        <v>47</v>
      </c>
      <c r="AO1596" s="1" t="s">
        <v>48</v>
      </c>
      <c r="AP1596" s="1" t="s">
        <v>49</v>
      </c>
      <c r="AQ1596" s="1" t="s">
        <v>50</v>
      </c>
      <c r="AR1596" s="1" t="s">
        <v>51</v>
      </c>
      <c r="AS1596" s="1" t="s">
        <v>52</v>
      </c>
      <c r="AT1596" s="1" t="s">
        <v>53</v>
      </c>
      <c r="AU1596" s="1" t="s">
        <v>54</v>
      </c>
      <c r="AV1596" s="1" t="s">
        <v>55</v>
      </c>
      <c r="AW1596" s="1" t="s">
        <v>56</v>
      </c>
      <c r="AX1596" s="1" t="s">
        <v>57</v>
      </c>
    </row>
    <row r="1597" spans="1:50" x14ac:dyDescent="0.25">
      <c r="A1597" s="2" t="s">
        <v>580</v>
      </c>
      <c r="B1597" s="3">
        <v>2550</v>
      </c>
      <c r="C1597" s="3">
        <v>4494</v>
      </c>
      <c r="D1597" s="3">
        <v>3277</v>
      </c>
      <c r="E1597" s="3">
        <v>8264</v>
      </c>
      <c r="F1597" s="3">
        <v>11281</v>
      </c>
      <c r="G1597" s="3">
        <v>10811</v>
      </c>
      <c r="H1597" s="3">
        <v>12527</v>
      </c>
      <c r="I1597" s="3">
        <v>1332</v>
      </c>
      <c r="J1597" s="3">
        <v>1218</v>
      </c>
      <c r="K1597" s="3">
        <v>189</v>
      </c>
      <c r="L1597" s="3">
        <v>311</v>
      </c>
      <c r="M1597" s="3">
        <v>500</v>
      </c>
      <c r="N1597" s="3">
        <v>665</v>
      </c>
      <c r="O1597" s="3">
        <v>885</v>
      </c>
      <c r="P1597" s="3">
        <v>731</v>
      </c>
      <c r="Q1597" s="3">
        <v>641</v>
      </c>
      <c r="R1597" s="3">
        <v>773</v>
      </c>
      <c r="S1597" s="3">
        <v>405</v>
      </c>
      <c r="T1597" s="3">
        <v>396</v>
      </c>
      <c r="U1597" s="3">
        <v>234</v>
      </c>
      <c r="V1597" s="3">
        <v>108</v>
      </c>
      <c r="W1597" s="3">
        <v>112</v>
      </c>
      <c r="X1597" s="3">
        <v>596</v>
      </c>
      <c r="Y1597" s="3">
        <v>171</v>
      </c>
      <c r="Z1597" s="3">
        <v>209</v>
      </c>
      <c r="AA1597" s="3">
        <v>152</v>
      </c>
      <c r="AB1597" s="3">
        <v>279</v>
      </c>
      <c r="AC1597" s="3">
        <v>176</v>
      </c>
      <c r="AD1597" s="3">
        <v>117</v>
      </c>
      <c r="AE1597" s="3">
        <v>1267</v>
      </c>
      <c r="AF1597" s="3">
        <v>43</v>
      </c>
      <c r="AG1597" s="3">
        <v>115</v>
      </c>
      <c r="AH1597" s="3">
        <v>830</v>
      </c>
      <c r="AI1597" s="3">
        <v>191</v>
      </c>
      <c r="AJ1597" s="3">
        <v>9</v>
      </c>
      <c r="AK1597" s="3">
        <v>39</v>
      </c>
      <c r="AL1597" s="3">
        <v>210</v>
      </c>
      <c r="AM1597" s="3">
        <v>588</v>
      </c>
      <c r="AN1597" s="3">
        <v>286</v>
      </c>
      <c r="AO1597" s="3">
        <v>1409</v>
      </c>
      <c r="AP1597" s="3">
        <v>45</v>
      </c>
      <c r="AQ1597" s="3">
        <v>169</v>
      </c>
      <c r="AR1597" s="3">
        <v>155</v>
      </c>
      <c r="AS1597" s="3">
        <v>237</v>
      </c>
      <c r="AT1597" s="3">
        <v>255</v>
      </c>
      <c r="AU1597" s="3">
        <v>407</v>
      </c>
      <c r="AV1597" s="3">
        <v>681</v>
      </c>
      <c r="AW1597" s="3">
        <v>303</v>
      </c>
      <c r="AX1597" s="3">
        <v>229</v>
      </c>
    </row>
    <row r="1598" spans="1:50" x14ac:dyDescent="0.25">
      <c r="A1598" s="2" t="s">
        <v>62</v>
      </c>
      <c r="B1598" s="3">
        <v>4230323</v>
      </c>
      <c r="C1598" s="3">
        <v>3962809</v>
      </c>
      <c r="D1598" s="3">
        <v>3737537</v>
      </c>
      <c r="E1598" s="3">
        <v>4046905</v>
      </c>
      <c r="F1598" s="3">
        <v>3951354</v>
      </c>
      <c r="G1598" s="3">
        <v>3761397</v>
      </c>
      <c r="H1598" s="3">
        <v>3660514</v>
      </c>
      <c r="I1598" s="3">
        <v>2145414</v>
      </c>
      <c r="J1598" s="3">
        <v>2084909</v>
      </c>
      <c r="K1598" s="3">
        <v>487842</v>
      </c>
      <c r="L1598" s="3">
        <v>766598</v>
      </c>
      <c r="M1598" s="3">
        <v>1132268</v>
      </c>
      <c r="N1598" s="3">
        <v>1124527</v>
      </c>
      <c r="O1598" s="3">
        <v>719089</v>
      </c>
      <c r="P1598" s="3">
        <v>1155982</v>
      </c>
      <c r="Q1598" s="3">
        <v>1115834</v>
      </c>
      <c r="R1598" s="3">
        <v>1261711</v>
      </c>
      <c r="S1598" s="3">
        <v>696797</v>
      </c>
      <c r="T1598" s="3">
        <v>625154</v>
      </c>
      <c r="U1598" s="3">
        <v>386730</v>
      </c>
      <c r="V1598" s="3">
        <v>172706</v>
      </c>
      <c r="W1598" s="3">
        <v>188917</v>
      </c>
      <c r="X1598" s="3">
        <v>976399</v>
      </c>
      <c r="Y1598" s="3">
        <v>307068</v>
      </c>
      <c r="Z1598" s="3">
        <v>363195</v>
      </c>
      <c r="AA1598" s="3">
        <v>239392</v>
      </c>
      <c r="AB1598" s="3">
        <v>462882</v>
      </c>
      <c r="AC1598" s="3">
        <v>299755</v>
      </c>
      <c r="AD1598" s="3">
        <v>208126</v>
      </c>
      <c r="AE1598" s="3">
        <v>2623867</v>
      </c>
      <c r="AF1598" s="3">
        <v>97801</v>
      </c>
      <c r="AG1598" s="3">
        <v>286309</v>
      </c>
      <c r="AH1598" s="3">
        <v>720668</v>
      </c>
      <c r="AI1598" s="3">
        <v>339371</v>
      </c>
      <c r="AJ1598" s="3">
        <v>17919</v>
      </c>
      <c r="AK1598" s="3">
        <v>86819</v>
      </c>
      <c r="AL1598" s="3">
        <v>280239</v>
      </c>
      <c r="AM1598" s="3">
        <v>1071143</v>
      </c>
      <c r="AN1598" s="3">
        <v>420106</v>
      </c>
      <c r="AO1598" s="3">
        <v>2400781</v>
      </c>
      <c r="AP1598" s="3">
        <v>96618</v>
      </c>
      <c r="AQ1598" s="3">
        <v>275520</v>
      </c>
      <c r="AR1598" s="3">
        <v>229754</v>
      </c>
      <c r="AS1598" s="3">
        <v>360610</v>
      </c>
      <c r="AT1598" s="3">
        <v>395918</v>
      </c>
      <c r="AU1598" s="3">
        <v>619531</v>
      </c>
      <c r="AV1598" s="3">
        <v>1220775</v>
      </c>
      <c r="AW1598" s="3">
        <v>577531</v>
      </c>
      <c r="AX1598" s="3">
        <v>390955</v>
      </c>
    </row>
    <row r="1599" spans="1:50" x14ac:dyDescent="0.25">
      <c r="A1599" s="4" t="s">
        <v>63</v>
      </c>
      <c r="B1599" s="5">
        <v>0.14746570059327299</v>
      </c>
      <c r="C1599" s="5">
        <v>0.12645556072548697</v>
      </c>
      <c r="D1599" s="5">
        <v>0.21864021404406725</v>
      </c>
      <c r="E1599" s="5">
        <v>0.18243386719600643</v>
      </c>
      <c r="F1599" s="5">
        <v>0.15029479083547795</v>
      </c>
      <c r="G1599" s="5">
        <v>0.23811660832207182</v>
      </c>
      <c r="H1599" s="5">
        <v>0.27106521106052045</v>
      </c>
      <c r="I1599" s="5">
        <v>0.19135378078450974</v>
      </c>
      <c r="J1599" s="5">
        <v>0.10230396108768179</v>
      </c>
      <c r="K1599" s="5">
        <v>0.19700597269308015</v>
      </c>
      <c r="L1599" s="5">
        <v>0.21178592000912505</v>
      </c>
      <c r="M1599" s="5">
        <v>0.15787180986530591</v>
      </c>
      <c r="N1599" s="5">
        <v>0.11776496201624362</v>
      </c>
      <c r="O1599" s="5">
        <v>7.5348342862845377E-2</v>
      </c>
      <c r="P1599" s="5">
        <v>0.13694151905691931</v>
      </c>
      <c r="Q1599" s="5">
        <v>0.16308679565544495</v>
      </c>
      <c r="R1599" s="5">
        <v>0.15665706713341848</v>
      </c>
      <c r="S1599" s="5">
        <v>0.12326694941938061</v>
      </c>
      <c r="T1599" s="5">
        <v>0.13888469836420231</v>
      </c>
      <c r="U1599" s="5">
        <v>0.17134586109074604</v>
      </c>
      <c r="V1599" s="5">
        <v>0.18210650713525542</v>
      </c>
      <c r="W1599" s="5">
        <v>0.20309096134098939</v>
      </c>
      <c r="X1599" s="5">
        <v>0.14395643584231441</v>
      </c>
      <c r="Y1599" s="5">
        <v>0.17338943995806541</v>
      </c>
      <c r="Z1599" s="5">
        <v>0.16424822573829767</v>
      </c>
      <c r="AA1599" s="5">
        <v>0.12994745279695213</v>
      </c>
      <c r="AB1599" s="5">
        <v>0.14870302705801494</v>
      </c>
      <c r="AC1599" s="5">
        <v>8.2983633448221711E-2</v>
      </c>
      <c r="AD1599" s="5">
        <v>0.10882871744448699</v>
      </c>
      <c r="AE1599" s="5">
        <v>0.15901314678292311</v>
      </c>
      <c r="AF1599" s="5">
        <v>0.22946020208539306</v>
      </c>
      <c r="AG1599" s="5">
        <v>0.16038533837869098</v>
      </c>
      <c r="AH1599" s="5">
        <v>7.4404319069980809E-2</v>
      </c>
      <c r="AI1599" s="5">
        <v>0.17181625981044324</v>
      </c>
      <c r="AJ1599" s="5">
        <v>9.2706768427843395E-2</v>
      </c>
      <c r="AK1599" s="5">
        <v>0.27059525870464357</v>
      </c>
      <c r="AL1599" s="5">
        <v>0.12251965971792603</v>
      </c>
      <c r="AM1599" s="5">
        <v>0.2261880718836769</v>
      </c>
      <c r="AN1599" s="5">
        <v>0.16992613847524982</v>
      </c>
      <c r="AO1599" s="5">
        <v>0.11295998293755385</v>
      </c>
      <c r="AP1599" s="5">
        <v>8.0415380328874644E-2</v>
      </c>
      <c r="AQ1599" s="5">
        <v>0.23646050245134659</v>
      </c>
      <c r="AR1599" s="5">
        <v>0.2458579781987445</v>
      </c>
      <c r="AS1599" s="5">
        <v>0.15811338846718173</v>
      </c>
      <c r="AT1599" s="5">
        <v>0.1540623036369661</v>
      </c>
      <c r="AU1599" s="5">
        <v>0.1405665190340625</v>
      </c>
      <c r="AV1599" s="5">
        <v>0.13210973140652893</v>
      </c>
      <c r="AW1599" s="5">
        <v>0.11516085312770023</v>
      </c>
      <c r="AX1599" s="5">
        <v>0.14935191332044964</v>
      </c>
    </row>
    <row r="1600" spans="1:50" x14ac:dyDescent="0.25">
      <c r="A1600" s="4" t="s">
        <v>64</v>
      </c>
      <c r="B1600" s="5">
        <v>9.2810653990768988E-2</v>
      </c>
      <c r="C1600" s="5">
        <v>8.8975429808342735E-2</v>
      </c>
      <c r="D1600" s="5">
        <v>0.1259583333452621</v>
      </c>
      <c r="E1600" s="5">
        <v>0.10704784537274238</v>
      </c>
      <c r="F1600" s="5">
        <v>0.10105858948842553</v>
      </c>
      <c r="G1600" s="5">
        <v>0.12170018569882748</v>
      </c>
      <c r="H1600" s="5">
        <v>0.12816861238612551</v>
      </c>
      <c r="I1600" s="5">
        <v>9.0544942122273694E-2</v>
      </c>
      <c r="J1600" s="5">
        <v>9.5142118223285402E-2</v>
      </c>
      <c r="K1600" s="5">
        <v>5.6427808754684526E-2</v>
      </c>
      <c r="L1600" s="5">
        <v>0.11571857341542033</v>
      </c>
      <c r="M1600" s="5">
        <v>9.8146787080719097E-2</v>
      </c>
      <c r="N1600" s="5">
        <v>8.925647166685885E-2</v>
      </c>
      <c r="O1600" s="5">
        <v>9.0227879182789378E-2</v>
      </c>
      <c r="P1600" s="5">
        <v>8.5009849204360291E-2</v>
      </c>
      <c r="Q1600" s="5">
        <v>9.7497762883082484E-2</v>
      </c>
      <c r="R1600" s="5">
        <v>9.2471415692654657E-2</v>
      </c>
      <c r="S1600" s="5">
        <v>9.8860584021764022E-2</v>
      </c>
      <c r="T1600" s="5">
        <v>8.7129846057869748E-2</v>
      </c>
      <c r="U1600" s="5">
        <v>7.7075705757838384E-2</v>
      </c>
      <c r="V1600" s="5">
        <v>0.12000743460844969</v>
      </c>
      <c r="W1600" s="5">
        <v>0.12176127638948463</v>
      </c>
      <c r="X1600" s="5">
        <v>0.10283440478738705</v>
      </c>
      <c r="Y1600" s="5">
        <v>4.1739424775746582E-2</v>
      </c>
      <c r="Z1600" s="5">
        <v>0.10839174345949359</v>
      </c>
      <c r="AA1600" s="5">
        <v>0.10203808492150009</v>
      </c>
      <c r="AB1600" s="5">
        <v>9.0112642855926822E-2</v>
      </c>
      <c r="AC1600" s="5">
        <v>7.4377261537060341E-2</v>
      </c>
      <c r="AD1600" s="5">
        <v>0.11333579402173793</v>
      </c>
      <c r="AE1600" s="5">
        <v>9.6423061472158858E-2</v>
      </c>
      <c r="AF1600" s="5">
        <v>7.4510310350902553E-2</v>
      </c>
      <c r="AG1600" s="5">
        <v>6.9085856070390958E-2</v>
      </c>
      <c r="AH1600" s="5">
        <v>8.2286685337027071E-2</v>
      </c>
      <c r="AI1600" s="5">
        <v>0.12222482508055363</v>
      </c>
      <c r="AJ1600" s="5">
        <v>0.10386917185480504</v>
      </c>
      <c r="AK1600" s="5">
        <v>3.1930954196719159E-2</v>
      </c>
      <c r="AL1600" s="5">
        <v>0.11923974823371469</v>
      </c>
      <c r="AM1600" s="5">
        <v>9.6025638250030146E-2</v>
      </c>
      <c r="AN1600" s="5">
        <v>0.12177598051884056</v>
      </c>
      <c r="AO1600" s="5">
        <v>8.2772591889331004E-2</v>
      </c>
      <c r="AP1600" s="5">
        <v>2.2141949591980615E-2</v>
      </c>
      <c r="AQ1600" s="5">
        <v>7.6172942937973914E-2</v>
      </c>
      <c r="AR1600" s="5">
        <v>0.10881533419216599</v>
      </c>
      <c r="AS1600" s="5">
        <v>0.1169088662037894</v>
      </c>
      <c r="AT1600" s="5">
        <v>7.2352221212418341E-2</v>
      </c>
      <c r="AU1600" s="5">
        <v>0.1059163011927229</v>
      </c>
      <c r="AV1600" s="5">
        <v>8.9120655499651383E-2</v>
      </c>
      <c r="AW1600" s="5">
        <v>7.4782510767519308E-2</v>
      </c>
      <c r="AX1600" s="5">
        <v>0.12948404705579986</v>
      </c>
    </row>
    <row r="1601" spans="1:50" x14ac:dyDescent="0.25">
      <c r="A1601" s="4" t="s">
        <v>65</v>
      </c>
      <c r="B1601" s="5">
        <v>0.67537053203432107</v>
      </c>
      <c r="C1601" s="5">
        <v>0.69504112301680687</v>
      </c>
      <c r="D1601" s="5">
        <v>0.62396835834859876</v>
      </c>
      <c r="E1601" s="5">
        <v>0.66532061484561067</v>
      </c>
      <c r="F1601" s="5">
        <v>0.7043912272121311</v>
      </c>
      <c r="G1601" s="5">
        <v>0.59639882352324314</v>
      </c>
      <c r="H1601" s="5">
        <v>0.57360387093176379</v>
      </c>
      <c r="I1601" s="5">
        <v>0.62918387146359644</v>
      </c>
      <c r="J1601" s="5">
        <v>0.72289755814799916</v>
      </c>
      <c r="K1601" s="5">
        <v>0.67761113431193376</v>
      </c>
      <c r="L1601" s="5">
        <v>0.59288240456268393</v>
      </c>
      <c r="M1601" s="5">
        <v>0.6637426700964707</v>
      </c>
      <c r="N1601" s="5">
        <v>0.71663376615985075</v>
      </c>
      <c r="O1601" s="5">
        <v>0.71556918953585691</v>
      </c>
      <c r="P1601" s="5">
        <v>0.69565166126764821</v>
      </c>
      <c r="Q1601" s="5">
        <v>0.65137385640420387</v>
      </c>
      <c r="R1601" s="5">
        <v>0.67255228447187665</v>
      </c>
      <c r="S1601" s="5">
        <v>0.68525503226677231</v>
      </c>
      <c r="T1601" s="5">
        <v>0.69780363630546782</v>
      </c>
      <c r="U1601" s="5">
        <v>0.67130700969872958</v>
      </c>
      <c r="V1601" s="5">
        <v>0.61307506754260699</v>
      </c>
      <c r="W1601" s="5">
        <v>0.56449741878203141</v>
      </c>
      <c r="X1601" s="5">
        <v>0.66863536320704986</v>
      </c>
      <c r="Y1601" s="5">
        <v>0.68586382183057237</v>
      </c>
      <c r="Z1601" s="5">
        <v>0.63681887674967097</v>
      </c>
      <c r="AA1601" s="5">
        <v>0.70946543912550664</v>
      </c>
      <c r="AB1601" s="5">
        <v>0.67669354663788983</v>
      </c>
      <c r="AC1601" s="5">
        <v>0.75676884411968248</v>
      </c>
      <c r="AD1601" s="5">
        <v>0.69186892711743342</v>
      </c>
      <c r="AE1601" s="5">
        <v>0.67385964428128375</v>
      </c>
      <c r="AF1601" s="5">
        <v>0.59772591817096776</v>
      </c>
      <c r="AG1601" s="5">
        <v>0.65779509858914831</v>
      </c>
      <c r="AH1601" s="5">
        <v>0.74072539438438345</v>
      </c>
      <c r="AI1601" s="5">
        <v>0.60608806599277221</v>
      </c>
      <c r="AJ1601" s="5">
        <v>0.5993789859747265</v>
      </c>
      <c r="AK1601" s="5">
        <v>0.63325907530031744</v>
      </c>
      <c r="AL1601" s="5">
        <v>0.60752549062806205</v>
      </c>
      <c r="AM1601" s="5">
        <v>0.59524105135847694</v>
      </c>
      <c r="AN1601" s="5">
        <v>0.60199552775212384</v>
      </c>
      <c r="AO1601" s="5">
        <v>0.73164887826906722</v>
      </c>
      <c r="AP1601" s="5">
        <v>0.75204227040190019</v>
      </c>
      <c r="AQ1601" s="5">
        <v>0.58707420197901405</v>
      </c>
      <c r="AR1601" s="5">
        <v>0.54671636683694536</v>
      </c>
      <c r="AS1601" s="5">
        <v>0.63336797743843209</v>
      </c>
      <c r="AT1601" s="5">
        <v>0.70893092481719588</v>
      </c>
      <c r="AU1601" s="5">
        <v>0.68746428044935959</v>
      </c>
      <c r="AV1601" s="5">
        <v>0.70931668474015741</v>
      </c>
      <c r="AW1601" s="5">
        <v>0.7263599181681859</v>
      </c>
      <c r="AX1601" s="5">
        <v>0.58793897779956561</v>
      </c>
    </row>
    <row r="1602" spans="1:50" x14ac:dyDescent="0.25">
      <c r="A1602" s="4" t="s">
        <v>66</v>
      </c>
      <c r="B1602" s="5">
        <v>8.4353113381643349E-2</v>
      </c>
      <c r="C1602" s="5">
        <v>8.9527886449367614E-2</v>
      </c>
      <c r="D1602" s="5">
        <v>3.1433094262071123E-2</v>
      </c>
      <c r="E1602" s="5">
        <v>4.5197672585621129E-2</v>
      </c>
      <c r="F1602" s="5">
        <v>4.4255392463957259E-2</v>
      </c>
      <c r="G1602" s="5">
        <v>4.3784382455848106E-2</v>
      </c>
      <c r="H1602" s="5">
        <v>2.7162305621559593E-2</v>
      </c>
      <c r="I1602" s="5">
        <v>8.8917405629624482E-2</v>
      </c>
      <c r="J1602" s="5">
        <v>7.9656362541038278E-2</v>
      </c>
      <c r="K1602" s="5">
        <v>6.8955084240302403E-2</v>
      </c>
      <c r="L1602" s="5">
        <v>7.9613102012770831E-2</v>
      </c>
      <c r="M1602" s="5">
        <v>8.0238732957507886E-2</v>
      </c>
      <c r="N1602" s="5">
        <v>7.6344800157043757E-2</v>
      </c>
      <c r="O1602" s="5">
        <v>0.11885458841850648</v>
      </c>
      <c r="P1602" s="5">
        <v>8.2396970471072348E-2</v>
      </c>
      <c r="Q1602" s="5">
        <v>8.804158505726889E-2</v>
      </c>
      <c r="R1602" s="5">
        <v>7.8319232702045896E-2</v>
      </c>
      <c r="S1602" s="5">
        <v>9.2617434292083661E-2</v>
      </c>
      <c r="T1602" s="5">
        <v>7.6181819272458942E-2</v>
      </c>
      <c r="U1602" s="5">
        <v>8.0271423452686133E-2</v>
      </c>
      <c r="V1602" s="5">
        <v>8.481099071368764E-2</v>
      </c>
      <c r="W1602" s="5">
        <v>0.11065034348749499</v>
      </c>
      <c r="X1602" s="5">
        <v>8.457379616324881E-2</v>
      </c>
      <c r="Y1602" s="5">
        <v>9.9007313435616168E-2</v>
      </c>
      <c r="Z1602" s="5">
        <v>9.054115405253825E-2</v>
      </c>
      <c r="AA1602" s="5">
        <v>5.8549023156041997E-2</v>
      </c>
      <c r="AB1602" s="5">
        <v>8.4490783448168794E-2</v>
      </c>
      <c r="AC1602" s="5">
        <v>8.5870260895035286E-2</v>
      </c>
      <c r="AD1602" s="5">
        <v>8.5966561416341722E-2</v>
      </c>
      <c r="AE1602" s="5">
        <v>7.070414746363228E-2</v>
      </c>
      <c r="AF1602" s="5">
        <v>9.830356939273667E-2</v>
      </c>
      <c r="AG1602" s="5">
        <v>0.11273370696176929</v>
      </c>
      <c r="AH1602" s="5">
        <v>0.10258360120860635</v>
      </c>
      <c r="AI1602" s="5">
        <v>9.9870849116231467E-2</v>
      </c>
      <c r="AJ1602" s="5">
        <v>0.20404507374262518</v>
      </c>
      <c r="AK1602" s="5">
        <v>6.4214711798319432E-2</v>
      </c>
      <c r="AL1602" s="5">
        <v>0.15071510142029701</v>
      </c>
      <c r="AM1602" s="5">
        <v>8.254523850781452E-2</v>
      </c>
      <c r="AN1602" s="5">
        <v>0.10630235325378642</v>
      </c>
      <c r="AO1602" s="5">
        <v>7.2618546904048134E-2</v>
      </c>
      <c r="AP1602" s="5">
        <v>0.14540039967724422</v>
      </c>
      <c r="AQ1602" s="5">
        <v>0.10029235263166553</v>
      </c>
      <c r="AR1602" s="5">
        <v>9.8610320772145044E-2</v>
      </c>
      <c r="AS1602" s="5">
        <v>9.1609767890596563E-2</v>
      </c>
      <c r="AT1602" s="5">
        <v>6.46545503334197E-2</v>
      </c>
      <c r="AU1602" s="5">
        <v>6.6052899323854844E-2</v>
      </c>
      <c r="AV1602" s="5">
        <v>6.9452928353661764E-2</v>
      </c>
      <c r="AW1602" s="5">
        <v>8.3696717936593834E-2</v>
      </c>
      <c r="AX1602" s="5">
        <v>0.13322506182418445</v>
      </c>
    </row>
    <row r="1604" spans="1:50" x14ac:dyDescent="0.25">
      <c r="A1604" s="11" t="s">
        <v>287</v>
      </c>
      <c r="B1604" s="11"/>
      <c r="C1604" s="11"/>
      <c r="D1604" s="11"/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</row>
    <row r="1605" spans="1:50" x14ac:dyDescent="0.25">
      <c r="A1605" s="12" t="s">
        <v>579</v>
      </c>
      <c r="B1605" s="13" t="s">
        <v>1</v>
      </c>
      <c r="C1605" s="13"/>
      <c r="D1605" s="13"/>
      <c r="E1605" s="13"/>
      <c r="F1605" s="13"/>
      <c r="G1605" s="13"/>
      <c r="H1605" s="13"/>
      <c r="I1605" s="13" t="s">
        <v>2</v>
      </c>
      <c r="J1605" s="13"/>
      <c r="K1605" s="13" t="s">
        <v>3</v>
      </c>
      <c r="L1605" s="13"/>
      <c r="M1605" s="13"/>
      <c r="N1605" s="13"/>
      <c r="O1605" s="13"/>
      <c r="P1605" s="13" t="s">
        <v>4</v>
      </c>
      <c r="Q1605" s="13"/>
      <c r="R1605" s="13"/>
      <c r="S1605" s="13"/>
      <c r="T1605" s="13" t="s">
        <v>5</v>
      </c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 t="s">
        <v>6</v>
      </c>
      <c r="AF1605" s="13"/>
      <c r="AG1605" s="13"/>
      <c r="AH1605" s="13"/>
      <c r="AI1605" s="13"/>
      <c r="AJ1605" s="13"/>
      <c r="AK1605" s="13"/>
      <c r="AL1605" s="13" t="s">
        <v>7</v>
      </c>
      <c r="AM1605" s="13"/>
      <c r="AN1605" s="13"/>
      <c r="AO1605" s="13"/>
      <c r="AP1605" s="13" t="s">
        <v>8</v>
      </c>
      <c r="AQ1605" s="13"/>
      <c r="AR1605" s="13"/>
      <c r="AS1605" s="13"/>
      <c r="AT1605" s="13"/>
      <c r="AU1605" s="13"/>
      <c r="AV1605" s="13"/>
      <c r="AW1605" s="13"/>
      <c r="AX1605" s="13"/>
    </row>
    <row r="1606" spans="1:50" ht="60" x14ac:dyDescent="0.25">
      <c r="A1606" s="12"/>
      <c r="B1606" s="1" t="s">
        <v>9</v>
      </c>
      <c r="C1606" s="1" t="s">
        <v>10</v>
      </c>
      <c r="D1606" s="1" t="s">
        <v>11</v>
      </c>
      <c r="E1606" s="1" t="s">
        <v>12</v>
      </c>
      <c r="F1606" s="1" t="s">
        <v>13</v>
      </c>
      <c r="G1606" s="1" t="s">
        <v>14</v>
      </c>
      <c r="H1606" s="1" t="s">
        <v>15</v>
      </c>
      <c r="I1606" s="1" t="s">
        <v>16</v>
      </c>
      <c r="J1606" s="1" t="s">
        <v>17</v>
      </c>
      <c r="K1606" s="1" t="s">
        <v>18</v>
      </c>
      <c r="L1606" s="1" t="s">
        <v>19</v>
      </c>
      <c r="M1606" s="1" t="s">
        <v>20</v>
      </c>
      <c r="N1606" s="1" t="s">
        <v>21</v>
      </c>
      <c r="O1606" s="1" t="s">
        <v>22</v>
      </c>
      <c r="P1606" s="1" t="s">
        <v>23</v>
      </c>
      <c r="Q1606" s="1" t="s">
        <v>24</v>
      </c>
      <c r="R1606" s="1" t="s">
        <v>25</v>
      </c>
      <c r="S1606" s="1" t="s">
        <v>26</v>
      </c>
      <c r="T1606" s="1" t="s">
        <v>27</v>
      </c>
      <c r="U1606" s="1" t="s">
        <v>28</v>
      </c>
      <c r="V1606" s="1" t="s">
        <v>29</v>
      </c>
      <c r="W1606" s="1" t="s">
        <v>30</v>
      </c>
      <c r="X1606" s="1" t="s">
        <v>31</v>
      </c>
      <c r="Y1606" s="1" t="s">
        <v>32</v>
      </c>
      <c r="Z1606" s="1" t="s">
        <v>33</v>
      </c>
      <c r="AA1606" s="1" t="s">
        <v>34</v>
      </c>
      <c r="AB1606" s="1" t="s">
        <v>35</v>
      </c>
      <c r="AC1606" s="1" t="s">
        <v>36</v>
      </c>
      <c r="AD1606" s="1" t="s">
        <v>37</v>
      </c>
      <c r="AE1606" s="1" t="s">
        <v>38</v>
      </c>
      <c r="AF1606" s="1" t="s">
        <v>39</v>
      </c>
      <c r="AG1606" s="1" t="s">
        <v>40</v>
      </c>
      <c r="AH1606" s="1" t="s">
        <v>41</v>
      </c>
      <c r="AI1606" s="1" t="s">
        <v>42</v>
      </c>
      <c r="AJ1606" s="1" t="s">
        <v>43</v>
      </c>
      <c r="AK1606" s="1" t="s">
        <v>44</v>
      </c>
      <c r="AL1606" s="1" t="s">
        <v>45</v>
      </c>
      <c r="AM1606" s="1" t="s">
        <v>46</v>
      </c>
      <c r="AN1606" s="1" t="s">
        <v>47</v>
      </c>
      <c r="AO1606" s="1" t="s">
        <v>48</v>
      </c>
      <c r="AP1606" s="1" t="s">
        <v>49</v>
      </c>
      <c r="AQ1606" s="1" t="s">
        <v>50</v>
      </c>
      <c r="AR1606" s="1" t="s">
        <v>51</v>
      </c>
      <c r="AS1606" s="1" t="s">
        <v>52</v>
      </c>
      <c r="AT1606" s="1" t="s">
        <v>53</v>
      </c>
      <c r="AU1606" s="1" t="s">
        <v>54</v>
      </c>
      <c r="AV1606" s="1" t="s">
        <v>55</v>
      </c>
      <c r="AW1606" s="1" t="s">
        <v>56</v>
      </c>
      <c r="AX1606" s="1" t="s">
        <v>57</v>
      </c>
    </row>
    <row r="1607" spans="1:50" x14ac:dyDescent="0.25">
      <c r="A1607" s="2" t="s">
        <v>580</v>
      </c>
      <c r="B1607" s="3">
        <v>2544</v>
      </c>
      <c r="C1607" s="3">
        <v>4438</v>
      </c>
      <c r="D1607" s="3">
        <v>3259</v>
      </c>
      <c r="E1607" s="3">
        <v>8230</v>
      </c>
      <c r="F1607" s="3">
        <v>11249</v>
      </c>
      <c r="G1607" s="3">
        <v>10693</v>
      </c>
      <c r="H1607" s="3">
        <v>12473</v>
      </c>
      <c r="I1607" s="3">
        <v>1323</v>
      </c>
      <c r="J1607" s="3">
        <v>1221</v>
      </c>
      <c r="K1607" s="3">
        <v>190</v>
      </c>
      <c r="L1607" s="3">
        <v>307</v>
      </c>
      <c r="M1607" s="3">
        <v>499</v>
      </c>
      <c r="N1607" s="3">
        <v>666</v>
      </c>
      <c r="O1607" s="3">
        <v>882</v>
      </c>
      <c r="P1607" s="3">
        <v>733</v>
      </c>
      <c r="Q1607" s="3">
        <v>639</v>
      </c>
      <c r="R1607" s="3">
        <v>766</v>
      </c>
      <c r="S1607" s="3">
        <v>406</v>
      </c>
      <c r="T1607" s="3">
        <v>398</v>
      </c>
      <c r="U1607" s="3">
        <v>233</v>
      </c>
      <c r="V1607" s="3">
        <v>105</v>
      </c>
      <c r="W1607" s="3">
        <v>111</v>
      </c>
      <c r="X1607" s="3">
        <v>597</v>
      </c>
      <c r="Y1607" s="3">
        <v>171</v>
      </c>
      <c r="Z1607" s="3">
        <v>206</v>
      </c>
      <c r="AA1607" s="3">
        <v>151</v>
      </c>
      <c r="AB1607" s="3">
        <v>277</v>
      </c>
      <c r="AC1607" s="3">
        <v>177</v>
      </c>
      <c r="AD1607" s="3">
        <v>118</v>
      </c>
      <c r="AE1607" s="3">
        <v>1263</v>
      </c>
      <c r="AF1607" s="3">
        <v>42</v>
      </c>
      <c r="AG1607" s="3">
        <v>115</v>
      </c>
      <c r="AH1607" s="3">
        <v>821</v>
      </c>
      <c r="AI1607" s="3">
        <v>194</v>
      </c>
      <c r="AJ1607" s="3">
        <v>9</v>
      </c>
      <c r="AK1607" s="3">
        <v>40</v>
      </c>
      <c r="AL1607" s="3">
        <v>205</v>
      </c>
      <c r="AM1607" s="3">
        <v>591</v>
      </c>
      <c r="AN1607" s="3">
        <v>289</v>
      </c>
      <c r="AO1607" s="3">
        <v>1400</v>
      </c>
      <c r="AP1607" s="3">
        <v>45</v>
      </c>
      <c r="AQ1607" s="3">
        <v>172</v>
      </c>
      <c r="AR1607" s="3">
        <v>156</v>
      </c>
      <c r="AS1607" s="3">
        <v>226</v>
      </c>
      <c r="AT1607" s="3">
        <v>255</v>
      </c>
      <c r="AU1607" s="3">
        <v>412</v>
      </c>
      <c r="AV1607" s="3">
        <v>678</v>
      </c>
      <c r="AW1607" s="3">
        <v>301</v>
      </c>
      <c r="AX1607" s="3">
        <v>227</v>
      </c>
    </row>
    <row r="1608" spans="1:50" x14ac:dyDescent="0.25">
      <c r="A1608" s="2" t="s">
        <v>62</v>
      </c>
      <c r="B1608" s="3">
        <v>4217907</v>
      </c>
      <c r="C1608" s="3">
        <v>3926540</v>
      </c>
      <c r="D1608" s="3">
        <v>3722004</v>
      </c>
      <c r="E1608" s="3">
        <v>4034746</v>
      </c>
      <c r="F1608" s="3">
        <v>3941156</v>
      </c>
      <c r="G1608" s="3">
        <v>3723730</v>
      </c>
      <c r="H1608" s="3">
        <v>3643864</v>
      </c>
      <c r="I1608" s="3">
        <v>2126036</v>
      </c>
      <c r="J1608" s="3">
        <v>2091871</v>
      </c>
      <c r="K1608" s="3">
        <v>489027</v>
      </c>
      <c r="L1608" s="3">
        <v>757027</v>
      </c>
      <c r="M1608" s="3">
        <v>1130406</v>
      </c>
      <c r="N1608" s="3">
        <v>1123363</v>
      </c>
      <c r="O1608" s="3">
        <v>718084</v>
      </c>
      <c r="P1608" s="3">
        <v>1155884</v>
      </c>
      <c r="Q1608" s="3">
        <v>1108600</v>
      </c>
      <c r="R1608" s="3">
        <v>1260907</v>
      </c>
      <c r="S1608" s="3">
        <v>692517</v>
      </c>
      <c r="T1608" s="3">
        <v>624884</v>
      </c>
      <c r="U1608" s="3">
        <v>386077</v>
      </c>
      <c r="V1608" s="3">
        <v>170298</v>
      </c>
      <c r="W1608" s="3">
        <v>188117</v>
      </c>
      <c r="X1608" s="3">
        <v>978305</v>
      </c>
      <c r="Y1608" s="3">
        <v>305188</v>
      </c>
      <c r="Z1608" s="3">
        <v>356106</v>
      </c>
      <c r="AA1608" s="3">
        <v>239690</v>
      </c>
      <c r="AB1608" s="3">
        <v>464842</v>
      </c>
      <c r="AC1608" s="3">
        <v>294934</v>
      </c>
      <c r="AD1608" s="3">
        <v>209465</v>
      </c>
      <c r="AE1608" s="3">
        <v>2609846</v>
      </c>
      <c r="AF1608" s="3">
        <v>95516</v>
      </c>
      <c r="AG1608" s="3">
        <v>286646</v>
      </c>
      <c r="AH1608" s="3">
        <v>714889</v>
      </c>
      <c r="AI1608" s="3">
        <v>343581</v>
      </c>
      <c r="AJ1608" s="3">
        <v>17919</v>
      </c>
      <c r="AK1608" s="3">
        <v>89227</v>
      </c>
      <c r="AL1608" s="3">
        <v>276751</v>
      </c>
      <c r="AM1608" s="3">
        <v>1071867</v>
      </c>
      <c r="AN1608" s="3">
        <v>422436</v>
      </c>
      <c r="AO1608" s="3">
        <v>2388452</v>
      </c>
      <c r="AP1608" s="3">
        <v>96618</v>
      </c>
      <c r="AQ1608" s="3">
        <v>280954</v>
      </c>
      <c r="AR1608" s="3">
        <v>228836</v>
      </c>
      <c r="AS1608" s="3">
        <v>345108</v>
      </c>
      <c r="AT1608" s="3">
        <v>398104</v>
      </c>
      <c r="AU1608" s="3">
        <v>625365</v>
      </c>
      <c r="AV1608" s="3">
        <v>1217712</v>
      </c>
      <c r="AW1608" s="3">
        <v>572000</v>
      </c>
      <c r="AX1608" s="3">
        <v>384907</v>
      </c>
    </row>
    <row r="1609" spans="1:50" x14ac:dyDescent="0.25">
      <c r="A1609" s="4" t="s">
        <v>63</v>
      </c>
      <c r="B1609" s="5">
        <v>9.5512145737153609E-2</v>
      </c>
      <c r="C1609" s="5">
        <v>8.7746820490717164E-2</v>
      </c>
      <c r="D1609" s="5">
        <v>0.19981278632510818</v>
      </c>
      <c r="E1609" s="5">
        <v>0.19193240912810516</v>
      </c>
      <c r="F1609" s="5">
        <v>0.10933035026964591</v>
      </c>
      <c r="G1609" s="5">
        <v>0.11943971526245167</v>
      </c>
      <c r="H1609" s="5">
        <v>0.15752975412912926</v>
      </c>
      <c r="I1609" s="5">
        <v>0.12436055423396276</v>
      </c>
      <c r="J1609" s="5">
        <v>6.6192565316349899E-2</v>
      </c>
      <c r="K1609" s="5">
        <v>0.10105160849486756</v>
      </c>
      <c r="L1609" s="5">
        <v>9.2024942161544332E-2</v>
      </c>
      <c r="M1609" s="5">
        <v>0.10615149090842541</v>
      </c>
      <c r="N1609" s="5">
        <v>8.7620464199099232E-2</v>
      </c>
      <c r="O1609" s="5">
        <v>9.1013224063682577E-2</v>
      </c>
      <c r="P1609" s="5">
        <v>8.2741657520272335E-2</v>
      </c>
      <c r="Q1609" s="5">
        <v>0.10043935523659041</v>
      </c>
      <c r="R1609" s="5">
        <v>9.8321663390705277E-2</v>
      </c>
      <c r="S1609" s="5">
        <v>0.1038243704194239</v>
      </c>
      <c r="T1609" s="5">
        <v>0.1027222898116297</v>
      </c>
      <c r="U1609" s="5">
        <v>0.11282583990639186</v>
      </c>
      <c r="V1609" s="5">
        <v>8.1384858343138675E-2</v>
      </c>
      <c r="W1609" s="5">
        <v>0.13286130553013561</v>
      </c>
      <c r="X1609" s="5">
        <v>7.4427306034145047E-2</v>
      </c>
      <c r="Y1609" s="5">
        <v>9.8955461301909076E-2</v>
      </c>
      <c r="Z1609" s="5">
        <v>0.11172120772789645</v>
      </c>
      <c r="AA1609" s="5">
        <v>8.8184495655596495E-2</v>
      </c>
      <c r="AB1609" s="5">
        <v>9.7707156410134999E-2</v>
      </c>
      <c r="AC1609" s="5">
        <v>0.11579761931038973</v>
      </c>
      <c r="AD1609" s="5">
        <v>6.0888038342201599E-2</v>
      </c>
      <c r="AE1609" s="5">
        <v>9.5140673889070992E-2</v>
      </c>
      <c r="AF1609" s="5">
        <v>0.16403614972473743</v>
      </c>
      <c r="AG1609" s="5">
        <v>0.13997576176379339</v>
      </c>
      <c r="AH1609" s="5">
        <v>8.5616795246545613E-2</v>
      </c>
      <c r="AI1609" s="5">
        <v>6.5702907906993999E-2</v>
      </c>
      <c r="AJ1609" s="5">
        <v>9.2706768427843395E-2</v>
      </c>
      <c r="AK1609" s="5">
        <v>0.10079898201547977</v>
      </c>
      <c r="AL1609" s="5">
        <v>0.11314893845047436</v>
      </c>
      <c r="AM1609" s="5">
        <v>0.11066125110565267</v>
      </c>
      <c r="AN1609" s="5">
        <v>0.10696107877100212</v>
      </c>
      <c r="AO1609" s="5">
        <v>8.3608355262879422E-2</v>
      </c>
      <c r="AP1609" s="5">
        <v>0.10399236332458268</v>
      </c>
      <c r="AQ1609" s="5">
        <v>9.6098169043772136E-2</v>
      </c>
      <c r="AR1609" s="5">
        <v>0.12709627585011044</v>
      </c>
      <c r="AS1609" s="5">
        <v>8.3505016299100052E-2</v>
      </c>
      <c r="AT1609" s="5">
        <v>7.1158416081334275E-2</v>
      </c>
      <c r="AU1609" s="5">
        <v>0.118480708309434</v>
      </c>
      <c r="AV1609" s="5">
        <v>7.2040438840545354E-2</v>
      </c>
      <c r="AW1609" s="5">
        <v>0.10513275018256571</v>
      </c>
      <c r="AX1609" s="5">
        <v>0.12760372845223952</v>
      </c>
    </row>
    <row r="1610" spans="1:50" x14ac:dyDescent="0.25">
      <c r="A1610" s="4" t="s">
        <v>64</v>
      </c>
      <c r="B1610" s="5">
        <v>0.10080969257591743</v>
      </c>
      <c r="C1610" s="5">
        <v>9.7989731865400762E-2</v>
      </c>
      <c r="D1610" s="5">
        <v>0.16069182359098944</v>
      </c>
      <c r="E1610" s="5">
        <v>0.14035900153318109</v>
      </c>
      <c r="F1610" s="5">
        <v>0.12772837763837558</v>
      </c>
      <c r="G1610" s="5">
        <v>0.15584774123858114</v>
      </c>
      <c r="H1610" s="5">
        <v>0.17263322670659029</v>
      </c>
      <c r="I1610" s="5">
        <v>0.11603409770342461</v>
      </c>
      <c r="J1610" s="5">
        <v>8.5336632058758091E-2</v>
      </c>
      <c r="K1610" s="5">
        <v>7.6930407019407246E-2</v>
      </c>
      <c r="L1610" s="5">
        <v>7.9358584237877686E-2</v>
      </c>
      <c r="M1610" s="5">
        <v>0.11591062665999514</v>
      </c>
      <c r="N1610" s="5">
        <v>0.11264773054617788</v>
      </c>
      <c r="O1610" s="5">
        <v>9.7395150548589784E-2</v>
      </c>
      <c r="P1610" s="5">
        <v>0.10105988705401932</v>
      </c>
      <c r="Q1610" s="5">
        <v>8.8990802458500107E-2</v>
      </c>
      <c r="R1610" s="5">
        <v>0.11678584288074967</v>
      </c>
      <c r="S1610" s="5">
        <v>9.0223339050645154E-2</v>
      </c>
      <c r="T1610" s="5">
        <v>0.10350416262698507</v>
      </c>
      <c r="U1610" s="5">
        <v>9.4476740082457641E-2</v>
      </c>
      <c r="V1610" s="5">
        <v>0.14548332706393621</v>
      </c>
      <c r="W1610" s="5">
        <v>0.11898454928025021</v>
      </c>
      <c r="X1610" s="5">
        <v>0.10079299519733517</v>
      </c>
      <c r="Y1610" s="5">
        <v>8.8296697865000232E-2</v>
      </c>
      <c r="Z1610" s="5">
        <v>7.0869714501348588E-2</v>
      </c>
      <c r="AA1610" s="5">
        <v>0.13758985669738893</v>
      </c>
      <c r="AB1610" s="5">
        <v>0.11407394340442555</v>
      </c>
      <c r="AC1610" s="5">
        <v>7.6139068056171322E-2</v>
      </c>
      <c r="AD1610" s="5">
        <v>8.422445953811529E-2</v>
      </c>
      <c r="AE1610" s="5">
        <v>9.8733536603273983E-2</v>
      </c>
      <c r="AF1610" s="5">
        <v>0.14186019778031089</v>
      </c>
      <c r="AG1610" s="5">
        <v>8.1527940342639021E-2</v>
      </c>
      <c r="AH1610" s="5">
        <v>8.8644818032854247E-2</v>
      </c>
      <c r="AI1610" s="5">
        <v>0.14730223550687341</v>
      </c>
      <c r="AJ1610" s="6"/>
      <c r="AK1610" s="5">
        <v>0.10380646997123857</v>
      </c>
      <c r="AL1610" s="5">
        <v>0.11642726883765359</v>
      </c>
      <c r="AM1610" s="5">
        <v>0.10118841353411076</v>
      </c>
      <c r="AN1610" s="5">
        <v>0.13832929725395032</v>
      </c>
      <c r="AO1610" s="5">
        <v>9.2083003419503887E-2</v>
      </c>
      <c r="AP1610" s="5">
        <v>2.2141949591980615E-2</v>
      </c>
      <c r="AQ1610" s="5">
        <v>0.14486527212629383</v>
      </c>
      <c r="AR1610" s="5">
        <v>8.7355952251830807E-2</v>
      </c>
      <c r="AS1610" s="5">
        <v>0.1330061275598905</v>
      </c>
      <c r="AT1610" s="5">
        <v>0.10712831321481904</v>
      </c>
      <c r="AU1610" s="5">
        <v>7.12282473070531E-2</v>
      </c>
      <c r="AV1610" s="5">
        <v>0.1059753219573691</v>
      </c>
      <c r="AW1610" s="5">
        <v>0.11099161801846749</v>
      </c>
      <c r="AX1610" s="5">
        <v>8.7988020592081953E-2</v>
      </c>
    </row>
    <row r="1611" spans="1:50" x14ac:dyDescent="0.25">
      <c r="A1611" s="4" t="s">
        <v>65</v>
      </c>
      <c r="B1611" s="5">
        <v>0.5156452856089766</v>
      </c>
      <c r="C1611" s="5">
        <v>0.5442307974215741</v>
      </c>
      <c r="D1611" s="5">
        <v>0.4646015979967793</v>
      </c>
      <c r="E1611" s="5">
        <v>0.4682726446720436</v>
      </c>
      <c r="F1611" s="5">
        <v>0.55605491324573486</v>
      </c>
      <c r="G1611" s="5">
        <v>0.52410587161098598</v>
      </c>
      <c r="H1611" s="5">
        <v>0.49179854132863343</v>
      </c>
      <c r="I1611" s="5">
        <v>0.49251049525755386</v>
      </c>
      <c r="J1611" s="5">
        <v>0.53915792916787775</v>
      </c>
      <c r="K1611" s="5">
        <v>0.57461672109957973</v>
      </c>
      <c r="L1611" s="5">
        <v>0.48477067404539409</v>
      </c>
      <c r="M1611" s="5">
        <v>0.46951249260830258</v>
      </c>
      <c r="N1611" s="5">
        <v>0.55786093326216557</v>
      </c>
      <c r="O1611" s="5">
        <v>0.51461420027801663</v>
      </c>
      <c r="P1611" s="5">
        <v>0.52629306409190701</v>
      </c>
      <c r="Q1611" s="5">
        <v>0.51626126011908491</v>
      </c>
      <c r="R1611" s="5">
        <v>0.49139147311035003</v>
      </c>
      <c r="S1611" s="5">
        <v>0.5410473481790905</v>
      </c>
      <c r="T1611" s="5">
        <v>0.49307812595817652</v>
      </c>
      <c r="U1611" s="5">
        <v>0.50276541806076425</v>
      </c>
      <c r="V1611" s="5">
        <v>0.45521959312062948</v>
      </c>
      <c r="W1611" s="5">
        <v>0.50450742342084742</v>
      </c>
      <c r="X1611" s="5">
        <v>0.53055670922351272</v>
      </c>
      <c r="Y1611" s="5">
        <v>0.51342995411587045</v>
      </c>
      <c r="Z1611" s="5">
        <v>0.55265816995745465</v>
      </c>
      <c r="AA1611" s="5">
        <v>0.49684421518162813</v>
      </c>
      <c r="AB1611" s="5">
        <v>0.4923849609114494</v>
      </c>
      <c r="AC1611" s="5">
        <v>0.55818560275901807</v>
      </c>
      <c r="AD1611" s="5">
        <v>0.54973206060689361</v>
      </c>
      <c r="AE1611" s="5">
        <v>0.51837297937585514</v>
      </c>
      <c r="AF1611" s="5">
        <v>0.26474830206599764</v>
      </c>
      <c r="AG1611" s="5">
        <v>0.56485549245067768</v>
      </c>
      <c r="AH1611" s="5">
        <v>0.54219224597320048</v>
      </c>
      <c r="AI1611" s="5">
        <v>0.52813999045465654</v>
      </c>
      <c r="AJ1611" s="5">
        <v>0.5728240512347732</v>
      </c>
      <c r="AK1611" s="5">
        <v>0.37740886224382686</v>
      </c>
      <c r="AL1611" s="5">
        <v>0.42629861402664204</v>
      </c>
      <c r="AM1611" s="5">
        <v>0.49260953406346208</v>
      </c>
      <c r="AN1611" s="5">
        <v>0.45718779857366632</v>
      </c>
      <c r="AO1611" s="5">
        <v>0.54709018723575487</v>
      </c>
      <c r="AP1611" s="5">
        <v>0.53574749456519233</v>
      </c>
      <c r="AQ1611" s="5">
        <v>0.42256981523008025</v>
      </c>
      <c r="AR1611" s="5">
        <v>0.40122720426605013</v>
      </c>
      <c r="AS1611" s="5">
        <v>0.43336632493693744</v>
      </c>
      <c r="AT1611" s="5">
        <v>0.52608849118627921</v>
      </c>
      <c r="AU1611" s="5">
        <v>0.54852840364772493</v>
      </c>
      <c r="AV1611" s="5">
        <v>0.55585337444933391</v>
      </c>
      <c r="AW1611" s="5">
        <v>0.56714867575342065</v>
      </c>
      <c r="AX1611" s="5">
        <v>0.45048656796910275</v>
      </c>
    </row>
    <row r="1612" spans="1:50" x14ac:dyDescent="0.25">
      <c r="A1612" s="4" t="s">
        <v>66</v>
      </c>
      <c r="B1612" s="5">
        <v>0.28803287607795885</v>
      </c>
      <c r="C1612" s="5">
        <v>0.27003265022231343</v>
      </c>
      <c r="D1612" s="5">
        <v>0.17489379208712549</v>
      </c>
      <c r="E1612" s="5">
        <v>0.19943594466664996</v>
      </c>
      <c r="F1612" s="5">
        <v>0.20688635884623452</v>
      </c>
      <c r="G1612" s="5">
        <v>0.20060667188797107</v>
      </c>
      <c r="H1612" s="5">
        <v>0.17803847783561175</v>
      </c>
      <c r="I1612" s="5">
        <v>0.26709485280506401</v>
      </c>
      <c r="J1612" s="5">
        <v>0.30931287345702008</v>
      </c>
      <c r="K1612" s="5">
        <v>0.2474012633861461</v>
      </c>
      <c r="L1612" s="5">
        <v>0.34384579955518341</v>
      </c>
      <c r="M1612" s="5">
        <v>0.30842538982328116</v>
      </c>
      <c r="N1612" s="5">
        <v>0.24187087199255572</v>
      </c>
      <c r="O1612" s="5">
        <v>0.2969774251097137</v>
      </c>
      <c r="P1612" s="5">
        <v>0.28990539133380144</v>
      </c>
      <c r="Q1612" s="5">
        <v>0.29430858218582445</v>
      </c>
      <c r="R1612" s="5">
        <v>0.29350102061819033</v>
      </c>
      <c r="S1612" s="5">
        <v>0.26490494235084039</v>
      </c>
      <c r="T1612" s="5">
        <v>0.30069542160320739</v>
      </c>
      <c r="U1612" s="5">
        <v>0.28993200195038693</v>
      </c>
      <c r="V1612" s="5">
        <v>0.31791222147229553</v>
      </c>
      <c r="W1612" s="5">
        <v>0.24364672176876737</v>
      </c>
      <c r="X1612" s="5">
        <v>0.29422298954500642</v>
      </c>
      <c r="Y1612" s="5">
        <v>0.29931788671722098</v>
      </c>
      <c r="Z1612" s="5">
        <v>0.26475090781330091</v>
      </c>
      <c r="AA1612" s="5">
        <v>0.27738143246538749</v>
      </c>
      <c r="AB1612" s="5">
        <v>0.29583393927398999</v>
      </c>
      <c r="AC1612" s="5">
        <v>0.24987770987442018</v>
      </c>
      <c r="AD1612" s="5">
        <v>0.30515544151278906</v>
      </c>
      <c r="AE1612" s="5">
        <v>0.28775281013179899</v>
      </c>
      <c r="AF1612" s="5">
        <v>0.42935535042895401</v>
      </c>
      <c r="AG1612" s="5">
        <v>0.2136408054428896</v>
      </c>
      <c r="AH1612" s="5">
        <v>0.28354614074740087</v>
      </c>
      <c r="AI1612" s="5">
        <v>0.25885486613147646</v>
      </c>
      <c r="AJ1612" s="5">
        <v>0.33446918033738349</v>
      </c>
      <c r="AK1612" s="5">
        <v>0.4179856857694545</v>
      </c>
      <c r="AL1612" s="5">
        <v>0.34412517868522996</v>
      </c>
      <c r="AM1612" s="5">
        <v>0.29554080129677257</v>
      </c>
      <c r="AN1612" s="5">
        <v>0.29752182540138172</v>
      </c>
      <c r="AO1612" s="5">
        <v>0.27721845408186574</v>
      </c>
      <c r="AP1612" s="5">
        <v>0.33811819251824388</v>
      </c>
      <c r="AQ1612" s="5">
        <v>0.3364667435998539</v>
      </c>
      <c r="AR1612" s="5">
        <v>0.38432056763200917</v>
      </c>
      <c r="AS1612" s="5">
        <v>0.3501225312040715</v>
      </c>
      <c r="AT1612" s="5">
        <v>0.29562477951756777</v>
      </c>
      <c r="AU1612" s="5">
        <v>0.2617626407357877</v>
      </c>
      <c r="AV1612" s="5">
        <v>0.26613086475275088</v>
      </c>
      <c r="AW1612" s="5">
        <v>0.21672695604554545</v>
      </c>
      <c r="AX1612" s="5">
        <v>0.33392168298657582</v>
      </c>
    </row>
    <row r="1614" spans="1:50" x14ac:dyDescent="0.25">
      <c r="A1614" s="11" t="s">
        <v>288</v>
      </c>
      <c r="B1614" s="11"/>
      <c r="C1614" s="11"/>
      <c r="D1614" s="11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</row>
    <row r="1615" spans="1:50" x14ac:dyDescent="0.25">
      <c r="A1615" s="12" t="s">
        <v>579</v>
      </c>
      <c r="B1615" s="13" t="s">
        <v>1</v>
      </c>
      <c r="C1615" s="13"/>
      <c r="D1615" s="13"/>
      <c r="E1615" s="13"/>
      <c r="F1615" s="13"/>
      <c r="G1615" s="13"/>
      <c r="H1615" s="13"/>
      <c r="I1615" s="13" t="s">
        <v>2</v>
      </c>
      <c r="J1615" s="13"/>
      <c r="K1615" s="13" t="s">
        <v>3</v>
      </c>
      <c r="L1615" s="13"/>
      <c r="M1615" s="13"/>
      <c r="N1615" s="13"/>
      <c r="O1615" s="13"/>
      <c r="P1615" s="13" t="s">
        <v>4</v>
      </c>
      <c r="Q1615" s="13"/>
      <c r="R1615" s="13"/>
      <c r="S1615" s="13"/>
      <c r="T1615" s="13" t="s">
        <v>5</v>
      </c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 t="s">
        <v>6</v>
      </c>
      <c r="AF1615" s="13"/>
      <c r="AG1615" s="13"/>
      <c r="AH1615" s="13"/>
      <c r="AI1615" s="13"/>
      <c r="AJ1615" s="13"/>
      <c r="AK1615" s="13"/>
      <c r="AL1615" s="13" t="s">
        <v>7</v>
      </c>
      <c r="AM1615" s="13"/>
      <c r="AN1615" s="13"/>
      <c r="AO1615" s="13"/>
      <c r="AP1615" s="13" t="s">
        <v>8</v>
      </c>
      <c r="AQ1615" s="13"/>
      <c r="AR1615" s="13"/>
      <c r="AS1615" s="13"/>
      <c r="AT1615" s="13"/>
      <c r="AU1615" s="13"/>
      <c r="AV1615" s="13"/>
      <c r="AW1615" s="13"/>
      <c r="AX1615" s="13"/>
    </row>
    <row r="1616" spans="1:50" ht="60" x14ac:dyDescent="0.25">
      <c r="A1616" s="12"/>
      <c r="B1616" s="1" t="s">
        <v>9</v>
      </c>
      <c r="C1616" s="1" t="s">
        <v>10</v>
      </c>
      <c r="D1616" s="1" t="s">
        <v>11</v>
      </c>
      <c r="E1616" s="1" t="s">
        <v>12</v>
      </c>
      <c r="F1616" s="1" t="s">
        <v>13</v>
      </c>
      <c r="G1616" s="1" t="s">
        <v>14</v>
      </c>
      <c r="H1616" s="1" t="s">
        <v>15</v>
      </c>
      <c r="I1616" s="1" t="s">
        <v>16</v>
      </c>
      <c r="J1616" s="1" t="s">
        <v>17</v>
      </c>
      <c r="K1616" s="1" t="s">
        <v>18</v>
      </c>
      <c r="L1616" s="1" t="s">
        <v>19</v>
      </c>
      <c r="M1616" s="1" t="s">
        <v>20</v>
      </c>
      <c r="N1616" s="1" t="s">
        <v>21</v>
      </c>
      <c r="O1616" s="1" t="s">
        <v>22</v>
      </c>
      <c r="P1616" s="1" t="s">
        <v>23</v>
      </c>
      <c r="Q1616" s="1" t="s">
        <v>24</v>
      </c>
      <c r="R1616" s="1" t="s">
        <v>25</v>
      </c>
      <c r="S1616" s="1" t="s">
        <v>26</v>
      </c>
      <c r="T1616" s="1" t="s">
        <v>27</v>
      </c>
      <c r="U1616" s="1" t="s">
        <v>28</v>
      </c>
      <c r="V1616" s="1" t="s">
        <v>29</v>
      </c>
      <c r="W1616" s="1" t="s">
        <v>30</v>
      </c>
      <c r="X1616" s="1" t="s">
        <v>31</v>
      </c>
      <c r="Y1616" s="1" t="s">
        <v>32</v>
      </c>
      <c r="Z1616" s="1" t="s">
        <v>33</v>
      </c>
      <c r="AA1616" s="1" t="s">
        <v>34</v>
      </c>
      <c r="AB1616" s="1" t="s">
        <v>35</v>
      </c>
      <c r="AC1616" s="1" t="s">
        <v>36</v>
      </c>
      <c r="AD1616" s="1" t="s">
        <v>37</v>
      </c>
      <c r="AE1616" s="1" t="s">
        <v>38</v>
      </c>
      <c r="AF1616" s="1" t="s">
        <v>39</v>
      </c>
      <c r="AG1616" s="1" t="s">
        <v>40</v>
      </c>
      <c r="AH1616" s="1" t="s">
        <v>41</v>
      </c>
      <c r="AI1616" s="1" t="s">
        <v>42</v>
      </c>
      <c r="AJ1616" s="1" t="s">
        <v>43</v>
      </c>
      <c r="AK1616" s="1" t="s">
        <v>44</v>
      </c>
      <c r="AL1616" s="1" t="s">
        <v>45</v>
      </c>
      <c r="AM1616" s="1" t="s">
        <v>46</v>
      </c>
      <c r="AN1616" s="1" t="s">
        <v>47</v>
      </c>
      <c r="AO1616" s="1" t="s">
        <v>48</v>
      </c>
      <c r="AP1616" s="1" t="s">
        <v>49</v>
      </c>
      <c r="AQ1616" s="1" t="s">
        <v>50</v>
      </c>
      <c r="AR1616" s="1" t="s">
        <v>51</v>
      </c>
      <c r="AS1616" s="1" t="s">
        <v>52</v>
      </c>
      <c r="AT1616" s="1" t="s">
        <v>53</v>
      </c>
      <c r="AU1616" s="1" t="s">
        <v>54</v>
      </c>
      <c r="AV1616" s="1" t="s">
        <v>55</v>
      </c>
      <c r="AW1616" s="1" t="s">
        <v>56</v>
      </c>
      <c r="AX1616" s="1" t="s">
        <v>57</v>
      </c>
    </row>
    <row r="1617" spans="1:50" x14ac:dyDescent="0.25">
      <c r="A1617" s="2" t="s">
        <v>580</v>
      </c>
      <c r="B1617" s="3">
        <v>2530</v>
      </c>
      <c r="C1617" s="3">
        <v>4449</v>
      </c>
      <c r="D1617" s="3">
        <v>3260</v>
      </c>
      <c r="E1617" s="3">
        <v>8197</v>
      </c>
      <c r="F1617" s="3">
        <v>11247</v>
      </c>
      <c r="G1617" s="3">
        <v>10748</v>
      </c>
      <c r="H1617" s="3">
        <v>12453</v>
      </c>
      <c r="I1617" s="3">
        <v>1313</v>
      </c>
      <c r="J1617" s="3">
        <v>1217</v>
      </c>
      <c r="K1617" s="3">
        <v>187</v>
      </c>
      <c r="L1617" s="3">
        <v>307</v>
      </c>
      <c r="M1617" s="3">
        <v>496</v>
      </c>
      <c r="N1617" s="3">
        <v>661</v>
      </c>
      <c r="O1617" s="3">
        <v>879</v>
      </c>
      <c r="P1617" s="3">
        <v>729</v>
      </c>
      <c r="Q1617" s="3">
        <v>638</v>
      </c>
      <c r="R1617" s="3">
        <v>767</v>
      </c>
      <c r="S1617" s="3">
        <v>396</v>
      </c>
      <c r="T1617" s="3">
        <v>398</v>
      </c>
      <c r="U1617" s="3">
        <v>230</v>
      </c>
      <c r="V1617" s="3">
        <v>105</v>
      </c>
      <c r="W1617" s="3">
        <v>110</v>
      </c>
      <c r="X1617" s="3">
        <v>595</v>
      </c>
      <c r="Y1617" s="3">
        <v>170</v>
      </c>
      <c r="Z1617" s="3">
        <v>204</v>
      </c>
      <c r="AA1617" s="3">
        <v>154</v>
      </c>
      <c r="AB1617" s="3">
        <v>278</v>
      </c>
      <c r="AC1617" s="3">
        <v>170</v>
      </c>
      <c r="AD1617" s="3">
        <v>116</v>
      </c>
      <c r="AE1617" s="3">
        <v>1255</v>
      </c>
      <c r="AF1617" s="3">
        <v>41</v>
      </c>
      <c r="AG1617" s="3">
        <v>116</v>
      </c>
      <c r="AH1617" s="3">
        <v>818</v>
      </c>
      <c r="AI1617" s="3">
        <v>191</v>
      </c>
      <c r="AJ1617" s="3">
        <v>10</v>
      </c>
      <c r="AK1617" s="3">
        <v>39</v>
      </c>
      <c r="AL1617" s="3">
        <v>199</v>
      </c>
      <c r="AM1617" s="3">
        <v>579</v>
      </c>
      <c r="AN1617" s="3">
        <v>282</v>
      </c>
      <c r="AO1617" s="3">
        <v>1406</v>
      </c>
      <c r="AP1617" s="3">
        <v>45</v>
      </c>
      <c r="AQ1617" s="3">
        <v>165</v>
      </c>
      <c r="AR1617" s="3">
        <v>153</v>
      </c>
      <c r="AS1617" s="3">
        <v>233</v>
      </c>
      <c r="AT1617" s="3">
        <v>251</v>
      </c>
      <c r="AU1617" s="3">
        <v>411</v>
      </c>
      <c r="AV1617" s="3">
        <v>676</v>
      </c>
      <c r="AW1617" s="3">
        <v>299</v>
      </c>
      <c r="AX1617" s="3">
        <v>221</v>
      </c>
    </row>
    <row r="1618" spans="1:50" x14ac:dyDescent="0.25">
      <c r="A1618" s="2" t="s">
        <v>62</v>
      </c>
      <c r="B1618" s="3">
        <v>4196224</v>
      </c>
      <c r="C1618" s="3">
        <v>3921590</v>
      </c>
      <c r="D1618" s="3">
        <v>3719949</v>
      </c>
      <c r="E1618" s="3">
        <v>4021568</v>
      </c>
      <c r="F1618" s="3">
        <v>3940816</v>
      </c>
      <c r="G1618" s="3">
        <v>3740672</v>
      </c>
      <c r="H1618" s="3">
        <v>3638541</v>
      </c>
      <c r="I1618" s="3">
        <v>2117875</v>
      </c>
      <c r="J1618" s="3">
        <v>2078348</v>
      </c>
      <c r="K1618" s="3">
        <v>482108</v>
      </c>
      <c r="L1618" s="3">
        <v>756420</v>
      </c>
      <c r="M1618" s="3">
        <v>1123649</v>
      </c>
      <c r="N1618" s="3">
        <v>1117269</v>
      </c>
      <c r="O1618" s="3">
        <v>716778</v>
      </c>
      <c r="P1618" s="3">
        <v>1150598</v>
      </c>
      <c r="Q1618" s="3">
        <v>1103710</v>
      </c>
      <c r="R1618" s="3">
        <v>1261061</v>
      </c>
      <c r="S1618" s="3">
        <v>680854</v>
      </c>
      <c r="T1618" s="3">
        <v>627489</v>
      </c>
      <c r="U1618" s="3">
        <v>384262</v>
      </c>
      <c r="V1618" s="3">
        <v>169331</v>
      </c>
      <c r="W1618" s="3">
        <v>186986</v>
      </c>
      <c r="X1618" s="3">
        <v>970427</v>
      </c>
      <c r="Y1618" s="3">
        <v>302388</v>
      </c>
      <c r="Z1618" s="3">
        <v>354005</v>
      </c>
      <c r="AA1618" s="3">
        <v>241157</v>
      </c>
      <c r="AB1618" s="3">
        <v>466311</v>
      </c>
      <c r="AC1618" s="3">
        <v>287323</v>
      </c>
      <c r="AD1618" s="3">
        <v>206544</v>
      </c>
      <c r="AE1618" s="3">
        <v>2596838</v>
      </c>
      <c r="AF1618" s="3">
        <v>93187</v>
      </c>
      <c r="AG1618" s="3">
        <v>288449</v>
      </c>
      <c r="AH1618" s="3">
        <v>714540</v>
      </c>
      <c r="AI1618" s="3">
        <v>338673</v>
      </c>
      <c r="AJ1618" s="3">
        <v>18588</v>
      </c>
      <c r="AK1618" s="3">
        <v>87040</v>
      </c>
      <c r="AL1618" s="3">
        <v>266759</v>
      </c>
      <c r="AM1618" s="3">
        <v>1054474</v>
      </c>
      <c r="AN1618" s="3">
        <v>416499</v>
      </c>
      <c r="AO1618" s="3">
        <v>2395712</v>
      </c>
      <c r="AP1618" s="3">
        <v>96618</v>
      </c>
      <c r="AQ1618" s="3">
        <v>271023</v>
      </c>
      <c r="AR1618" s="3">
        <v>227291</v>
      </c>
      <c r="AS1618" s="3">
        <v>351284</v>
      </c>
      <c r="AT1618" s="3">
        <v>393182</v>
      </c>
      <c r="AU1618" s="3">
        <v>625437</v>
      </c>
      <c r="AV1618" s="3">
        <v>1215094</v>
      </c>
      <c r="AW1618" s="3">
        <v>570270</v>
      </c>
      <c r="AX1618" s="3">
        <v>374954</v>
      </c>
    </row>
    <row r="1619" spans="1:50" x14ac:dyDescent="0.25">
      <c r="A1619" s="4" t="s">
        <v>63</v>
      </c>
      <c r="B1619" s="5">
        <v>8.4482167304933686E-2</v>
      </c>
      <c r="C1619" s="5">
        <v>8.080508114887841E-2</v>
      </c>
      <c r="D1619" s="5">
        <v>0.112940143192757</v>
      </c>
      <c r="E1619" s="5">
        <v>0.10200708382409075</v>
      </c>
      <c r="F1619" s="5">
        <v>9.5888912103763532E-2</v>
      </c>
      <c r="G1619" s="5">
        <v>0.11737246331381704</v>
      </c>
      <c r="H1619" s="5">
        <v>0.11751083744830369</v>
      </c>
      <c r="I1619" s="5">
        <v>0.10437232993026918</v>
      </c>
      <c r="J1619" s="5">
        <v>6.4213721844437216E-2</v>
      </c>
      <c r="K1619" s="5">
        <v>0.12187836361550079</v>
      </c>
      <c r="L1619" s="5">
        <v>0.11642859089056042</v>
      </c>
      <c r="M1619" s="5">
        <v>0.1209252638204172</v>
      </c>
      <c r="N1619" s="5">
        <v>3.3687074915660864E-2</v>
      </c>
      <c r="O1619" s="5">
        <v>4.7662775708440464E-2</v>
      </c>
      <c r="P1619" s="5">
        <v>0.10332477697164244</v>
      </c>
      <c r="Q1619" s="5">
        <v>8.2796531122562605E-2</v>
      </c>
      <c r="R1619" s="5">
        <v>8.8310717988944187E-2</v>
      </c>
      <c r="S1619" s="5">
        <v>4.828078388035964E-2</v>
      </c>
      <c r="T1619" s="5">
        <v>0.10079101989798567</v>
      </c>
      <c r="U1619" s="5">
        <v>0.10434187226333939</v>
      </c>
      <c r="V1619" s="5">
        <v>0.13893462927023109</v>
      </c>
      <c r="W1619" s="5">
        <v>6.2626800665716867E-2</v>
      </c>
      <c r="X1619" s="5">
        <v>8.876982354241271E-2</v>
      </c>
      <c r="Y1619" s="5">
        <v>7.0099679606814944E-2</v>
      </c>
      <c r="Z1619" s="5">
        <v>0.11209315619309593</v>
      </c>
      <c r="AA1619" s="5">
        <v>8.1612992753813451E-2</v>
      </c>
      <c r="AB1619" s="5">
        <v>6.0181071832585899E-2</v>
      </c>
      <c r="AC1619" s="5">
        <v>3.4483518307857661E-2</v>
      </c>
      <c r="AD1619" s="5">
        <v>5.4486558926989677E-2</v>
      </c>
      <c r="AE1619" s="5">
        <v>8.9242486095618911E-2</v>
      </c>
      <c r="AF1619" s="5">
        <v>0.17222302347882146</v>
      </c>
      <c r="AG1619" s="5">
        <v>0.10184833206569026</v>
      </c>
      <c r="AH1619" s="5">
        <v>4.3526033763419764E-2</v>
      </c>
      <c r="AI1619" s="5">
        <v>7.6938789833815843E-2</v>
      </c>
      <c r="AJ1619" s="5">
        <v>0.12537274730973683</v>
      </c>
      <c r="AK1619" s="5">
        <v>0.17273176386516095</v>
      </c>
      <c r="AL1619" s="5">
        <v>4.0099082518045191E-2</v>
      </c>
      <c r="AM1619" s="5">
        <v>8.5912899607612725E-2</v>
      </c>
      <c r="AN1619" s="5">
        <v>8.2132452646546616E-2</v>
      </c>
      <c r="AO1619" s="5">
        <v>8.8085297177796576E-2</v>
      </c>
      <c r="AP1619" s="5">
        <v>6.6318311833534857E-2</v>
      </c>
      <c r="AQ1619" s="5">
        <v>6.2629627061852294E-2</v>
      </c>
      <c r="AR1619" s="5">
        <v>0.11056994562881046</v>
      </c>
      <c r="AS1619" s="5">
        <v>6.9728209715623837E-2</v>
      </c>
      <c r="AT1619" s="5">
        <v>9.5358671745529713E-2</v>
      </c>
      <c r="AU1619" s="5">
        <v>9.8018213277488012E-2</v>
      </c>
      <c r="AV1619" s="5">
        <v>7.638162796403232E-2</v>
      </c>
      <c r="AW1619" s="5">
        <v>0.10541436057960922</v>
      </c>
      <c r="AX1619" s="5">
        <v>6.8128326837344461E-2</v>
      </c>
    </row>
    <row r="1620" spans="1:50" x14ac:dyDescent="0.25">
      <c r="A1620" s="4" t="s">
        <v>64</v>
      </c>
      <c r="B1620" s="5">
        <v>8.317981295348352E-2</v>
      </c>
      <c r="C1620" s="5">
        <v>8.9683071352582286E-2</v>
      </c>
      <c r="D1620" s="5">
        <v>0.16288240947626051</v>
      </c>
      <c r="E1620" s="5">
        <v>0.14130135202290511</v>
      </c>
      <c r="F1620" s="5">
        <v>0.14333672482212448</v>
      </c>
      <c r="G1620" s="5">
        <v>0.15613028697134138</v>
      </c>
      <c r="H1620" s="5">
        <v>0.16538552128448875</v>
      </c>
      <c r="I1620" s="5">
        <v>9.0606165971803987E-2</v>
      </c>
      <c r="J1620" s="5">
        <v>7.5612221176707475E-2</v>
      </c>
      <c r="K1620" s="5">
        <v>7.1191268208689984E-2</v>
      </c>
      <c r="L1620" s="5">
        <v>0.11368235032218164</v>
      </c>
      <c r="M1620" s="5">
        <v>8.5074169347679668E-2</v>
      </c>
      <c r="N1620" s="5">
        <v>6.9539956815788978E-2</v>
      </c>
      <c r="O1620" s="5">
        <v>7.7345173056506483E-2</v>
      </c>
      <c r="P1620" s="5">
        <v>9.6820081604864189E-2</v>
      </c>
      <c r="Q1620" s="5">
        <v>8.0709543392257957E-2</v>
      </c>
      <c r="R1620" s="5">
        <v>8.2981698271265142E-2</v>
      </c>
      <c r="S1620" s="5">
        <v>6.4500078504360459E-2</v>
      </c>
      <c r="T1620" s="5">
        <v>0.10218677424980947</v>
      </c>
      <c r="U1620" s="5">
        <v>9.1801068360581994E-2</v>
      </c>
      <c r="V1620" s="5">
        <v>8.7638262249109394E-2</v>
      </c>
      <c r="W1620" s="5">
        <v>6.8186295901734043E-2</v>
      </c>
      <c r="X1620" s="5">
        <v>8.9745146816613552E-2</v>
      </c>
      <c r="Y1620" s="5">
        <v>5.1076559529528741E-2</v>
      </c>
      <c r="Z1620" s="5">
        <v>9.5546328693305094E-2</v>
      </c>
      <c r="AA1620" s="5">
        <v>4.7113834756492265E-2</v>
      </c>
      <c r="AB1620" s="5">
        <v>9.2572603948690269E-2</v>
      </c>
      <c r="AC1620" s="5">
        <v>4.1123667811892056E-2</v>
      </c>
      <c r="AD1620" s="5">
        <v>9.3681810886437553E-2</v>
      </c>
      <c r="AE1620" s="5">
        <v>8.5721781313575149E-2</v>
      </c>
      <c r="AF1620" s="5">
        <v>9.1850726754043668E-2</v>
      </c>
      <c r="AG1620" s="5">
        <v>0.10358749740985145</v>
      </c>
      <c r="AH1620" s="5">
        <v>6.9561252664615755E-2</v>
      </c>
      <c r="AI1620" s="5">
        <v>8.0021379915770699E-2</v>
      </c>
      <c r="AJ1620" s="6"/>
      <c r="AK1620" s="5">
        <v>3.1849802562267271E-2</v>
      </c>
      <c r="AL1620" s="5">
        <v>0.15520734840266398</v>
      </c>
      <c r="AM1620" s="5">
        <v>7.9996830267320518E-2</v>
      </c>
      <c r="AN1620" s="5">
        <v>0.11472600943113488</v>
      </c>
      <c r="AO1620" s="5">
        <v>6.9500184667468656E-2</v>
      </c>
      <c r="AP1620" s="5">
        <v>5.6819870756948276E-2</v>
      </c>
      <c r="AQ1620" s="5">
        <v>0.11933373548908405</v>
      </c>
      <c r="AR1620" s="5">
        <v>6.1766720270412453E-2</v>
      </c>
      <c r="AS1620" s="5">
        <v>6.6246213036468923E-2</v>
      </c>
      <c r="AT1620" s="5">
        <v>8.1240265811430262E-2</v>
      </c>
      <c r="AU1620" s="5">
        <v>7.8162452555383163E-2</v>
      </c>
      <c r="AV1620" s="5">
        <v>8.4321423319337591E-2</v>
      </c>
      <c r="AW1620" s="5">
        <v>9.6589413985038064E-2</v>
      </c>
      <c r="AX1620" s="5">
        <v>8.711169884470768E-2</v>
      </c>
    </row>
    <row r="1621" spans="1:50" x14ac:dyDescent="0.25">
      <c r="A1621" s="4" t="s">
        <v>65</v>
      </c>
      <c r="B1621" s="5">
        <v>0.5912592978989436</v>
      </c>
      <c r="C1621" s="5">
        <v>0.61978561059618431</v>
      </c>
      <c r="D1621" s="5">
        <v>0.58202279061688</v>
      </c>
      <c r="E1621" s="5">
        <v>0.58592374751264187</v>
      </c>
      <c r="F1621" s="5">
        <v>0.60077898688804432</v>
      </c>
      <c r="G1621" s="5">
        <v>0.60152685502285008</v>
      </c>
      <c r="H1621" s="5">
        <v>0.60942778987509838</v>
      </c>
      <c r="I1621" s="5">
        <v>0.58121389483064367</v>
      </c>
      <c r="J1621" s="5">
        <v>0.60149575036309877</v>
      </c>
      <c r="K1621" s="5">
        <v>0.55051360720794984</v>
      </c>
      <c r="L1621" s="5">
        <v>0.49979075765005682</v>
      </c>
      <c r="M1621" s="5">
        <v>0.58729017309874709</v>
      </c>
      <c r="N1621" s="5">
        <v>0.65942908705300041</v>
      </c>
      <c r="O1621" s="5">
        <v>0.61515551216260722</v>
      </c>
      <c r="P1621" s="5">
        <v>0.57674267108111332</v>
      </c>
      <c r="Q1621" s="5">
        <v>0.61466114520605619</v>
      </c>
      <c r="R1621" s="5">
        <v>0.58483095031390786</v>
      </c>
      <c r="S1621" s="5">
        <v>0.5897618857731447</v>
      </c>
      <c r="T1621" s="5">
        <v>0.55425514954342292</v>
      </c>
      <c r="U1621" s="5">
        <v>0.55122927307474001</v>
      </c>
      <c r="V1621" s="5">
        <v>0.50703056712081984</v>
      </c>
      <c r="W1621" s="5">
        <v>0.58887026008308641</v>
      </c>
      <c r="X1621" s="5">
        <v>0.62225721758595776</v>
      </c>
      <c r="Y1621" s="5">
        <v>0.61248797611993877</v>
      </c>
      <c r="Z1621" s="5">
        <v>0.57952282710567227</v>
      </c>
      <c r="AA1621" s="5">
        <v>0.67837206097815372</v>
      </c>
      <c r="AB1621" s="5">
        <v>0.59239620882257871</v>
      </c>
      <c r="AC1621" s="5">
        <v>0.58813023723968083</v>
      </c>
      <c r="AD1621" s="5">
        <v>0.59283886762224891</v>
      </c>
      <c r="AE1621" s="5">
        <v>0.59898051938942309</v>
      </c>
      <c r="AF1621" s="5">
        <v>0.3861469458816984</v>
      </c>
      <c r="AG1621" s="5">
        <v>0.51273812248978301</v>
      </c>
      <c r="AH1621" s="5">
        <v>0.62978613742896694</v>
      </c>
      <c r="AI1621" s="5">
        <v>0.64643912111207957</v>
      </c>
      <c r="AJ1621" s="5">
        <v>0.67792857131329187</v>
      </c>
      <c r="AK1621" s="5">
        <v>0.32909785259897434</v>
      </c>
      <c r="AL1621" s="5">
        <v>0.44538932394789976</v>
      </c>
      <c r="AM1621" s="5">
        <v>0.57284668567102637</v>
      </c>
      <c r="AN1621" s="5">
        <v>0.563646162193017</v>
      </c>
      <c r="AO1621" s="5">
        <v>0.62332051885276796</v>
      </c>
      <c r="AP1621" s="5">
        <v>0.6597666727800916</v>
      </c>
      <c r="AQ1621" s="5">
        <v>0.57965877321931958</v>
      </c>
      <c r="AR1621" s="5">
        <v>0.54481338993440742</v>
      </c>
      <c r="AS1621" s="5">
        <v>0.58371321581097535</v>
      </c>
      <c r="AT1621" s="5">
        <v>0.59974298448539809</v>
      </c>
      <c r="AU1621" s="5">
        <v>0.59924742555658628</v>
      </c>
      <c r="AV1621" s="5">
        <v>0.61913178770677857</v>
      </c>
      <c r="AW1621" s="5">
        <v>0.60692259420953965</v>
      </c>
      <c r="AX1621" s="5">
        <v>0.48933694507861014</v>
      </c>
    </row>
    <row r="1622" spans="1:50" x14ac:dyDescent="0.25">
      <c r="A1622" s="4" t="s">
        <v>66</v>
      </c>
      <c r="B1622" s="5">
        <v>0.24107872184264592</v>
      </c>
      <c r="C1622" s="5">
        <v>0.20972623690235778</v>
      </c>
      <c r="D1622" s="5">
        <v>0.14215465671410121</v>
      </c>
      <c r="E1622" s="5">
        <v>0.1707678166403504</v>
      </c>
      <c r="F1622" s="5">
        <v>0.15999537618605822</v>
      </c>
      <c r="G1622" s="5">
        <v>0.12497039469198297</v>
      </c>
      <c r="H1622" s="5">
        <v>0.10767585139208019</v>
      </c>
      <c r="I1622" s="5">
        <v>0.22380760926728815</v>
      </c>
      <c r="J1622" s="5">
        <v>0.25867830661576241</v>
      </c>
      <c r="K1622" s="5">
        <v>0.25641676096786015</v>
      </c>
      <c r="L1622" s="5">
        <v>0.27009830113720118</v>
      </c>
      <c r="M1622" s="5">
        <v>0.20671039373316</v>
      </c>
      <c r="N1622" s="5">
        <v>0.23734388121554756</v>
      </c>
      <c r="O1622" s="5">
        <v>0.25983653907244564</v>
      </c>
      <c r="P1622" s="5">
        <v>0.22311247034238024</v>
      </c>
      <c r="Q1622" s="5">
        <v>0.22183278027912326</v>
      </c>
      <c r="R1622" s="5">
        <v>0.24387663342587865</v>
      </c>
      <c r="S1622" s="5">
        <v>0.29745725184213528</v>
      </c>
      <c r="T1622" s="5">
        <v>0.24276705630877993</v>
      </c>
      <c r="U1622" s="5">
        <v>0.25262778630133947</v>
      </c>
      <c r="V1622" s="5">
        <v>0.26639654135983948</v>
      </c>
      <c r="W1622" s="5">
        <v>0.28031664334946288</v>
      </c>
      <c r="X1622" s="5">
        <v>0.19922781205501525</v>
      </c>
      <c r="Y1622" s="5">
        <v>0.26633578474371833</v>
      </c>
      <c r="Z1622" s="5">
        <v>0.21283768800792738</v>
      </c>
      <c r="AA1622" s="5">
        <v>0.1929011115115416</v>
      </c>
      <c r="AB1622" s="5">
        <v>0.25485011539614533</v>
      </c>
      <c r="AC1622" s="5">
        <v>0.33626257664056863</v>
      </c>
      <c r="AD1622" s="5">
        <v>0.25899276256432324</v>
      </c>
      <c r="AE1622" s="5">
        <v>0.22605521320138083</v>
      </c>
      <c r="AF1622" s="5">
        <v>0.34977930388543627</v>
      </c>
      <c r="AG1622" s="5">
        <v>0.28182604803467481</v>
      </c>
      <c r="AH1622" s="5">
        <v>0.25712657614299617</v>
      </c>
      <c r="AI1622" s="5">
        <v>0.1966007091383345</v>
      </c>
      <c r="AJ1622" s="5">
        <v>0.1966986813769715</v>
      </c>
      <c r="AK1622" s="5">
        <v>0.46632058097359708</v>
      </c>
      <c r="AL1622" s="5">
        <v>0.35930424513139125</v>
      </c>
      <c r="AM1622" s="5">
        <v>0.26124358445403872</v>
      </c>
      <c r="AN1622" s="5">
        <v>0.23949537572930249</v>
      </c>
      <c r="AO1622" s="5">
        <v>0.21909399930197007</v>
      </c>
      <c r="AP1622" s="5">
        <v>0.21709514462942486</v>
      </c>
      <c r="AQ1622" s="5">
        <v>0.23837786422974411</v>
      </c>
      <c r="AR1622" s="5">
        <v>0.28284994416637022</v>
      </c>
      <c r="AS1622" s="5">
        <v>0.28031236143693161</v>
      </c>
      <c r="AT1622" s="5">
        <v>0.22365807795764261</v>
      </c>
      <c r="AU1622" s="5">
        <v>0.22457190861054258</v>
      </c>
      <c r="AV1622" s="5">
        <v>0.22016516100985012</v>
      </c>
      <c r="AW1622" s="5">
        <v>0.19107363122581256</v>
      </c>
      <c r="AX1622" s="5">
        <v>0.35542302923933744</v>
      </c>
    </row>
    <row r="1624" spans="1:50" x14ac:dyDescent="0.25">
      <c r="A1624" s="11" t="s">
        <v>289</v>
      </c>
      <c r="B1624" s="11"/>
      <c r="C1624" s="11"/>
      <c r="D1624" s="11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</row>
    <row r="1625" spans="1:50" x14ac:dyDescent="0.25">
      <c r="A1625" s="12" t="s">
        <v>579</v>
      </c>
      <c r="B1625" s="13" t="s">
        <v>1</v>
      </c>
      <c r="C1625" s="13"/>
      <c r="D1625" s="13"/>
      <c r="E1625" s="13"/>
      <c r="F1625" s="13"/>
      <c r="G1625" s="13"/>
      <c r="H1625" s="13"/>
      <c r="I1625" s="13" t="s">
        <v>2</v>
      </c>
      <c r="J1625" s="13"/>
      <c r="K1625" s="13" t="s">
        <v>3</v>
      </c>
      <c r="L1625" s="13"/>
      <c r="M1625" s="13"/>
      <c r="N1625" s="13"/>
      <c r="O1625" s="13"/>
      <c r="P1625" s="13" t="s">
        <v>4</v>
      </c>
      <c r="Q1625" s="13"/>
      <c r="R1625" s="13"/>
      <c r="S1625" s="13"/>
      <c r="T1625" s="13" t="s">
        <v>5</v>
      </c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 t="s">
        <v>6</v>
      </c>
      <c r="AF1625" s="13"/>
      <c r="AG1625" s="13"/>
      <c r="AH1625" s="13"/>
      <c r="AI1625" s="13"/>
      <c r="AJ1625" s="13"/>
      <c r="AK1625" s="13"/>
      <c r="AL1625" s="13" t="s">
        <v>7</v>
      </c>
      <c r="AM1625" s="13"/>
      <c r="AN1625" s="13"/>
      <c r="AO1625" s="13"/>
      <c r="AP1625" s="13" t="s">
        <v>8</v>
      </c>
      <c r="AQ1625" s="13"/>
      <c r="AR1625" s="13"/>
      <c r="AS1625" s="13"/>
      <c r="AT1625" s="13"/>
      <c r="AU1625" s="13"/>
      <c r="AV1625" s="13"/>
      <c r="AW1625" s="13"/>
      <c r="AX1625" s="13"/>
    </row>
    <row r="1626" spans="1:50" ht="60" x14ac:dyDescent="0.25">
      <c r="A1626" s="12"/>
      <c r="B1626" s="1" t="s">
        <v>9</v>
      </c>
      <c r="C1626" s="1" t="s">
        <v>10</v>
      </c>
      <c r="D1626" s="1" t="s">
        <v>11</v>
      </c>
      <c r="E1626" s="1" t="s">
        <v>12</v>
      </c>
      <c r="F1626" s="1" t="s">
        <v>13</v>
      </c>
      <c r="G1626" s="1" t="s">
        <v>14</v>
      </c>
      <c r="H1626" s="1" t="s">
        <v>15</v>
      </c>
      <c r="I1626" s="1" t="s">
        <v>16</v>
      </c>
      <c r="J1626" s="1" t="s">
        <v>17</v>
      </c>
      <c r="K1626" s="1" t="s">
        <v>18</v>
      </c>
      <c r="L1626" s="1" t="s">
        <v>19</v>
      </c>
      <c r="M1626" s="1" t="s">
        <v>20</v>
      </c>
      <c r="N1626" s="1" t="s">
        <v>21</v>
      </c>
      <c r="O1626" s="1" t="s">
        <v>22</v>
      </c>
      <c r="P1626" s="1" t="s">
        <v>23</v>
      </c>
      <c r="Q1626" s="1" t="s">
        <v>24</v>
      </c>
      <c r="R1626" s="1" t="s">
        <v>25</v>
      </c>
      <c r="S1626" s="1" t="s">
        <v>26</v>
      </c>
      <c r="T1626" s="1" t="s">
        <v>27</v>
      </c>
      <c r="U1626" s="1" t="s">
        <v>28</v>
      </c>
      <c r="V1626" s="1" t="s">
        <v>29</v>
      </c>
      <c r="W1626" s="1" t="s">
        <v>30</v>
      </c>
      <c r="X1626" s="1" t="s">
        <v>31</v>
      </c>
      <c r="Y1626" s="1" t="s">
        <v>32</v>
      </c>
      <c r="Z1626" s="1" t="s">
        <v>33</v>
      </c>
      <c r="AA1626" s="1" t="s">
        <v>34</v>
      </c>
      <c r="AB1626" s="1" t="s">
        <v>35</v>
      </c>
      <c r="AC1626" s="1" t="s">
        <v>36</v>
      </c>
      <c r="AD1626" s="1" t="s">
        <v>37</v>
      </c>
      <c r="AE1626" s="1" t="s">
        <v>38</v>
      </c>
      <c r="AF1626" s="1" t="s">
        <v>39</v>
      </c>
      <c r="AG1626" s="1" t="s">
        <v>40</v>
      </c>
      <c r="AH1626" s="1" t="s">
        <v>41</v>
      </c>
      <c r="AI1626" s="1" t="s">
        <v>42</v>
      </c>
      <c r="AJ1626" s="1" t="s">
        <v>43</v>
      </c>
      <c r="AK1626" s="1" t="s">
        <v>44</v>
      </c>
      <c r="AL1626" s="1" t="s">
        <v>45</v>
      </c>
      <c r="AM1626" s="1" t="s">
        <v>46</v>
      </c>
      <c r="AN1626" s="1" t="s">
        <v>47</v>
      </c>
      <c r="AO1626" s="1" t="s">
        <v>48</v>
      </c>
      <c r="AP1626" s="1" t="s">
        <v>49</v>
      </c>
      <c r="AQ1626" s="1" t="s">
        <v>50</v>
      </c>
      <c r="AR1626" s="1" t="s">
        <v>51</v>
      </c>
      <c r="AS1626" s="1" t="s">
        <v>52</v>
      </c>
      <c r="AT1626" s="1" t="s">
        <v>53</v>
      </c>
      <c r="AU1626" s="1" t="s">
        <v>54</v>
      </c>
      <c r="AV1626" s="1" t="s">
        <v>55</v>
      </c>
      <c r="AW1626" s="1" t="s">
        <v>56</v>
      </c>
      <c r="AX1626" s="1" t="s">
        <v>57</v>
      </c>
    </row>
    <row r="1627" spans="1:50" x14ac:dyDescent="0.25">
      <c r="A1627" s="2" t="s">
        <v>580</v>
      </c>
      <c r="B1627" s="3">
        <v>2604</v>
      </c>
      <c r="C1627" s="3">
        <v>4608</v>
      </c>
      <c r="D1627" s="3">
        <v>3254</v>
      </c>
      <c r="E1627" s="3">
        <v>8203</v>
      </c>
      <c r="F1627" s="3">
        <v>11222</v>
      </c>
      <c r="G1627" s="3">
        <v>10769</v>
      </c>
      <c r="H1627" s="3">
        <v>12472</v>
      </c>
      <c r="I1627" s="3">
        <v>1363</v>
      </c>
      <c r="J1627" s="3">
        <v>1241</v>
      </c>
      <c r="K1627" s="3">
        <v>189</v>
      </c>
      <c r="L1627" s="3">
        <v>311</v>
      </c>
      <c r="M1627" s="3">
        <v>501</v>
      </c>
      <c r="N1627" s="3">
        <v>672</v>
      </c>
      <c r="O1627" s="3">
        <v>931</v>
      </c>
      <c r="P1627" s="3">
        <v>744</v>
      </c>
      <c r="Q1627" s="3">
        <v>653</v>
      </c>
      <c r="R1627" s="3">
        <v>790</v>
      </c>
      <c r="S1627" s="3">
        <v>417</v>
      </c>
      <c r="T1627" s="3">
        <v>401</v>
      </c>
      <c r="U1627" s="3">
        <v>238</v>
      </c>
      <c r="V1627" s="3">
        <v>108</v>
      </c>
      <c r="W1627" s="3">
        <v>115</v>
      </c>
      <c r="X1627" s="3">
        <v>607</v>
      </c>
      <c r="Y1627" s="3">
        <v>175</v>
      </c>
      <c r="Z1627" s="3">
        <v>214</v>
      </c>
      <c r="AA1627" s="3">
        <v>156</v>
      </c>
      <c r="AB1627" s="3">
        <v>288</v>
      </c>
      <c r="AC1627" s="3">
        <v>180</v>
      </c>
      <c r="AD1627" s="3">
        <v>122</v>
      </c>
      <c r="AE1627" s="3">
        <v>1270</v>
      </c>
      <c r="AF1627" s="3">
        <v>42</v>
      </c>
      <c r="AG1627" s="3">
        <v>116</v>
      </c>
      <c r="AH1627" s="3">
        <v>862</v>
      </c>
      <c r="AI1627" s="3">
        <v>193</v>
      </c>
      <c r="AJ1627" s="3">
        <v>9</v>
      </c>
      <c r="AK1627" s="3">
        <v>40</v>
      </c>
      <c r="AL1627" s="3">
        <v>218</v>
      </c>
      <c r="AM1627" s="3">
        <v>594</v>
      </c>
      <c r="AN1627" s="3">
        <v>304</v>
      </c>
      <c r="AO1627" s="3">
        <v>1425</v>
      </c>
      <c r="AP1627" s="3">
        <v>44</v>
      </c>
      <c r="AQ1627" s="3">
        <v>174</v>
      </c>
      <c r="AR1627" s="3">
        <v>160</v>
      </c>
      <c r="AS1627" s="3">
        <v>233</v>
      </c>
      <c r="AT1627" s="3">
        <v>258</v>
      </c>
      <c r="AU1627" s="3">
        <v>422</v>
      </c>
      <c r="AV1627" s="3">
        <v>690</v>
      </c>
      <c r="AW1627" s="3">
        <v>304</v>
      </c>
      <c r="AX1627" s="3">
        <v>233</v>
      </c>
    </row>
    <row r="1628" spans="1:50" x14ac:dyDescent="0.25">
      <c r="A1628" s="2" t="s">
        <v>62</v>
      </c>
      <c r="B1628" s="3">
        <v>4281981</v>
      </c>
      <c r="C1628" s="3">
        <v>4021732</v>
      </c>
      <c r="D1628" s="3">
        <v>3715353</v>
      </c>
      <c r="E1628" s="3">
        <v>4023774</v>
      </c>
      <c r="F1628" s="3">
        <v>3932661</v>
      </c>
      <c r="G1628" s="3">
        <v>3748808</v>
      </c>
      <c r="H1628" s="3">
        <v>3645001</v>
      </c>
      <c r="I1628" s="3">
        <v>2168302</v>
      </c>
      <c r="J1628" s="3">
        <v>2113679</v>
      </c>
      <c r="K1628" s="3">
        <v>488092</v>
      </c>
      <c r="L1628" s="3">
        <v>766648</v>
      </c>
      <c r="M1628" s="3">
        <v>1134693</v>
      </c>
      <c r="N1628" s="3">
        <v>1134548</v>
      </c>
      <c r="O1628" s="3">
        <v>758000</v>
      </c>
      <c r="P1628" s="3">
        <v>1166291</v>
      </c>
      <c r="Q1628" s="3">
        <v>1125508</v>
      </c>
      <c r="R1628" s="3">
        <v>1282033</v>
      </c>
      <c r="S1628" s="3">
        <v>708150</v>
      </c>
      <c r="T1628" s="3">
        <v>626790</v>
      </c>
      <c r="U1628" s="3">
        <v>390721</v>
      </c>
      <c r="V1628" s="3">
        <v>172706</v>
      </c>
      <c r="W1628" s="3">
        <v>192335</v>
      </c>
      <c r="X1628" s="3">
        <v>990369</v>
      </c>
      <c r="Y1628" s="3">
        <v>308469</v>
      </c>
      <c r="Z1628" s="3">
        <v>366171</v>
      </c>
      <c r="AA1628" s="3">
        <v>243436</v>
      </c>
      <c r="AB1628" s="3">
        <v>475170</v>
      </c>
      <c r="AC1628" s="3">
        <v>301699</v>
      </c>
      <c r="AD1628" s="3">
        <v>214116</v>
      </c>
      <c r="AE1628" s="3">
        <v>2628617</v>
      </c>
      <c r="AF1628" s="3">
        <v>94959</v>
      </c>
      <c r="AG1628" s="3">
        <v>288449</v>
      </c>
      <c r="AH1628" s="3">
        <v>748195</v>
      </c>
      <c r="AI1628" s="3">
        <v>343587</v>
      </c>
      <c r="AJ1628" s="3">
        <v>17919</v>
      </c>
      <c r="AK1628" s="3">
        <v>89227</v>
      </c>
      <c r="AL1628" s="3">
        <v>288652</v>
      </c>
      <c r="AM1628" s="3">
        <v>1078283</v>
      </c>
      <c r="AN1628" s="3">
        <v>437177</v>
      </c>
      <c r="AO1628" s="3">
        <v>2413810</v>
      </c>
      <c r="AP1628" s="3">
        <v>95549</v>
      </c>
      <c r="AQ1628" s="3">
        <v>280216</v>
      </c>
      <c r="AR1628" s="3">
        <v>233759</v>
      </c>
      <c r="AS1628" s="3">
        <v>355565</v>
      </c>
      <c r="AT1628" s="3">
        <v>401138</v>
      </c>
      <c r="AU1628" s="3">
        <v>634967</v>
      </c>
      <c r="AV1628" s="3">
        <v>1232592</v>
      </c>
      <c r="AW1628" s="3">
        <v>578014</v>
      </c>
      <c r="AX1628" s="3">
        <v>392693</v>
      </c>
    </row>
    <row r="1629" spans="1:50" x14ac:dyDescent="0.25">
      <c r="A1629" s="4" t="s">
        <v>63</v>
      </c>
      <c r="B1629" s="5">
        <v>0.12090805005273897</v>
      </c>
      <c r="C1629" s="5">
        <v>0.10366205681995254</v>
      </c>
      <c r="D1629" s="5">
        <v>7.9739736082378665E-2</v>
      </c>
      <c r="E1629" s="5">
        <v>8.7145876852385881E-2</v>
      </c>
      <c r="F1629" s="5">
        <v>6.819484088264828E-2</v>
      </c>
      <c r="G1629" s="5">
        <v>0.11390169719766861</v>
      </c>
      <c r="H1629" s="5">
        <v>0.13038185723405474</v>
      </c>
      <c r="I1629" s="5">
        <v>0.15524286722797193</v>
      </c>
      <c r="J1629" s="5">
        <v>8.568593988190297E-2</v>
      </c>
      <c r="K1629" s="5">
        <v>0.14403020087614679</v>
      </c>
      <c r="L1629" s="5">
        <v>0.19623338378109717</v>
      </c>
      <c r="M1629" s="5">
        <v>0.12432163022671387</v>
      </c>
      <c r="N1629" s="5">
        <v>8.5681419523007799E-2</v>
      </c>
      <c r="O1629" s="5">
        <v>7.7450580203527353E-2</v>
      </c>
      <c r="P1629" s="5">
        <v>0.11510397250139866</v>
      </c>
      <c r="Q1629" s="5">
        <v>0.13957459087036983</v>
      </c>
      <c r="R1629" s="5">
        <v>0.10964517540298922</v>
      </c>
      <c r="S1629" s="5">
        <v>0.12118946422784466</v>
      </c>
      <c r="T1629" s="5">
        <v>0.13470873453380819</v>
      </c>
      <c r="U1629" s="5">
        <v>0.1337854328150801</v>
      </c>
      <c r="V1629" s="5">
        <v>0.15018105935064133</v>
      </c>
      <c r="W1629" s="5">
        <v>0.14064957140885875</v>
      </c>
      <c r="X1629" s="5">
        <v>0.11354125146996978</v>
      </c>
      <c r="Y1629" s="5">
        <v>0.12010594790905292</v>
      </c>
      <c r="Z1629" s="5">
        <v>0.1567744604958129</v>
      </c>
      <c r="AA1629" s="5">
        <v>0.14058734253673275</v>
      </c>
      <c r="AB1629" s="5">
        <v>5.9209927222911601E-2</v>
      </c>
      <c r="AC1629" s="5">
        <v>8.0252126646553193E-2</v>
      </c>
      <c r="AD1629" s="5">
        <v>0.1613915067573152</v>
      </c>
      <c r="AE1629" s="5">
        <v>0.13764617388927847</v>
      </c>
      <c r="AF1629" s="5">
        <v>0.15557924761947592</v>
      </c>
      <c r="AG1629" s="5">
        <v>9.0244466685255723E-2</v>
      </c>
      <c r="AH1629" s="5">
        <v>7.3610890784600536E-2</v>
      </c>
      <c r="AI1629" s="5">
        <v>9.1964099574078861E-2</v>
      </c>
      <c r="AJ1629" s="5">
        <v>9.2706768427843395E-2</v>
      </c>
      <c r="AK1629" s="5">
        <v>0.22759673637964339</v>
      </c>
      <c r="AL1629" s="5">
        <v>0.11613667668206083</v>
      </c>
      <c r="AM1629" s="5">
        <v>0.1536265988746677</v>
      </c>
      <c r="AN1629" s="5">
        <v>0.13129798084995425</v>
      </c>
      <c r="AO1629" s="5">
        <v>0.10421523295689238</v>
      </c>
      <c r="AP1629" s="5">
        <v>7.1044534311262911E-2</v>
      </c>
      <c r="AQ1629" s="5">
        <v>0.11154655254148688</v>
      </c>
      <c r="AR1629" s="5">
        <v>0.17862443942893591</v>
      </c>
      <c r="AS1629" s="5">
        <v>0.15305680926546386</v>
      </c>
      <c r="AT1629" s="5">
        <v>0.10905145093919573</v>
      </c>
      <c r="AU1629" s="5">
        <v>0.12579752328997709</v>
      </c>
      <c r="AV1629" s="5">
        <v>0.12239069441179082</v>
      </c>
      <c r="AW1629" s="5">
        <v>0.10923789348828454</v>
      </c>
      <c r="AX1629" s="5">
        <v>9.393920318196719E-2</v>
      </c>
    </row>
    <row r="1630" spans="1:50" x14ac:dyDescent="0.25">
      <c r="A1630" s="4" t="s">
        <v>64</v>
      </c>
      <c r="B1630" s="5">
        <v>9.2822202388309238E-2</v>
      </c>
      <c r="C1630" s="5">
        <v>9.3650217889971105E-2</v>
      </c>
      <c r="D1630" s="5">
        <v>0.1421621095477629</v>
      </c>
      <c r="E1630" s="5">
        <v>0.13269356462558282</v>
      </c>
      <c r="F1630" s="5">
        <v>0.13868368592968877</v>
      </c>
      <c r="G1630" s="5">
        <v>0.16629778584438731</v>
      </c>
      <c r="H1630" s="5">
        <v>0.17802683730401805</v>
      </c>
      <c r="I1630" s="5">
        <v>9.522483403728782E-2</v>
      </c>
      <c r="J1630" s="5">
        <v>9.035748104704272E-2</v>
      </c>
      <c r="K1630" s="5">
        <v>7.1451128660633148E-2</v>
      </c>
      <c r="L1630" s="5">
        <v>9.000864660419873E-2</v>
      </c>
      <c r="M1630" s="5">
        <v>0.10991570378705115</v>
      </c>
      <c r="N1630" s="5">
        <v>9.3021952355087908E-2</v>
      </c>
      <c r="O1630" s="5">
        <v>8.3541935908502687E-2</v>
      </c>
      <c r="P1630" s="5">
        <v>8.3491696524791492E-2</v>
      </c>
      <c r="Q1630" s="5">
        <v>0.11583727405905166</v>
      </c>
      <c r="R1630" s="5">
        <v>8.6078587937619397E-2</v>
      </c>
      <c r="S1630" s="5">
        <v>8.3818431767762686E-2</v>
      </c>
      <c r="T1630" s="5">
        <v>7.6085389530638731E-2</v>
      </c>
      <c r="U1630" s="5">
        <v>8.6470443510313383E-2</v>
      </c>
      <c r="V1630" s="5">
        <v>7.9287435627523772E-2</v>
      </c>
      <c r="W1630" s="5">
        <v>0.1098143331509084</v>
      </c>
      <c r="X1630" s="5">
        <v>0.11008834636829025</v>
      </c>
      <c r="Y1630" s="5">
        <v>0.10944025837056927</v>
      </c>
      <c r="Z1630" s="5">
        <v>0.10179620211795633</v>
      </c>
      <c r="AA1630" s="5">
        <v>7.7813754358740703E-2</v>
      </c>
      <c r="AB1630" s="5">
        <v>9.2458880255840939E-2</v>
      </c>
      <c r="AC1630" s="5">
        <v>6.3119497478232992E-2</v>
      </c>
      <c r="AD1630" s="5">
        <v>8.9632727291408684E-2</v>
      </c>
      <c r="AE1630" s="5">
        <v>9.4662044468720077E-2</v>
      </c>
      <c r="AF1630" s="5">
        <v>8.4143146635821106E-2</v>
      </c>
      <c r="AG1630" s="5">
        <v>5.281951165598902E-2</v>
      </c>
      <c r="AH1630" s="5">
        <v>8.8201496312867E-2</v>
      </c>
      <c r="AI1630" s="5">
        <v>0.11669047092321687</v>
      </c>
      <c r="AJ1630" s="5">
        <v>0.14437906410373746</v>
      </c>
      <c r="AK1630" s="5">
        <v>7.6397142623069653E-2</v>
      </c>
      <c r="AL1630" s="5">
        <v>7.585586271594362E-2</v>
      </c>
      <c r="AM1630" s="5">
        <v>0.1073743644998595</v>
      </c>
      <c r="AN1630" s="5">
        <v>0.12127730318487483</v>
      </c>
      <c r="AO1630" s="5">
        <v>8.2014603063872885E-2</v>
      </c>
      <c r="AP1630" s="5">
        <v>6.2365513747948673E-2</v>
      </c>
      <c r="AQ1630" s="5">
        <v>0.10055211638667108</v>
      </c>
      <c r="AR1630" s="5">
        <v>8.0165635271378863E-2</v>
      </c>
      <c r="AS1630" s="5">
        <v>8.9364689763503175E-2</v>
      </c>
      <c r="AT1630" s="5">
        <v>0.11055220460666387</v>
      </c>
      <c r="AU1630" s="5">
        <v>7.4689226146824717E-2</v>
      </c>
      <c r="AV1630" s="5">
        <v>0.10499067643503684</v>
      </c>
      <c r="AW1630" s="5">
        <v>6.0045896784396452E-2</v>
      </c>
      <c r="AX1630" s="5">
        <v>0.13052224114455641</v>
      </c>
    </row>
    <row r="1631" spans="1:50" x14ac:dyDescent="0.25">
      <c r="A1631" s="4" t="s">
        <v>65</v>
      </c>
      <c r="B1631" s="5">
        <v>0.72854906829412414</v>
      </c>
      <c r="C1631" s="5">
        <v>0.75052742329877786</v>
      </c>
      <c r="D1631" s="5">
        <v>0.73345485197035798</v>
      </c>
      <c r="E1631" s="5">
        <v>0.70618945255064447</v>
      </c>
      <c r="F1631" s="5">
        <v>0.71442471941304897</v>
      </c>
      <c r="G1631" s="5">
        <v>0.65037276063343985</v>
      </c>
      <c r="H1631" s="5">
        <v>0.63040833184954859</v>
      </c>
      <c r="I1631" s="5">
        <v>0.69448698656946051</v>
      </c>
      <c r="J1631" s="5">
        <v>0.76349139488439122</v>
      </c>
      <c r="K1631" s="5">
        <v>0.72352854524497312</v>
      </c>
      <c r="L1631" s="5">
        <v>0.67625553319601994</v>
      </c>
      <c r="M1631" s="5">
        <v>0.70768541012861075</v>
      </c>
      <c r="N1631" s="5">
        <v>0.77168516288017575</v>
      </c>
      <c r="O1631" s="5">
        <v>0.75133936276734348</v>
      </c>
      <c r="P1631" s="5">
        <v>0.769177036745191</v>
      </c>
      <c r="Q1631" s="5">
        <v>0.66493053738474173</v>
      </c>
      <c r="R1631" s="5">
        <v>0.75318168126857987</v>
      </c>
      <c r="S1631" s="5">
        <v>0.71815480528993603</v>
      </c>
      <c r="T1631" s="5">
        <v>0.74479056548661826</v>
      </c>
      <c r="U1631" s="5">
        <v>0.75871900750405419</v>
      </c>
      <c r="V1631" s="5">
        <v>0.74113434522754873</v>
      </c>
      <c r="W1631" s="5">
        <v>0.68209048158830543</v>
      </c>
      <c r="X1631" s="5">
        <v>0.73439543919465611</v>
      </c>
      <c r="Y1631" s="5">
        <v>0.68119160405872148</v>
      </c>
      <c r="Z1631" s="5">
        <v>0.65868852560196434</v>
      </c>
      <c r="AA1631" s="5">
        <v>0.72519211814646833</v>
      </c>
      <c r="AB1631" s="5">
        <v>0.76734664414420806</v>
      </c>
      <c r="AC1631" s="5">
        <v>0.77832769642687438</v>
      </c>
      <c r="AD1631" s="5">
        <v>0.66576413450459815</v>
      </c>
      <c r="AE1631" s="5">
        <v>0.72504369589161899</v>
      </c>
      <c r="AF1631" s="5">
        <v>0.60307355385416883</v>
      </c>
      <c r="AG1631" s="5">
        <v>0.76957452851843233</v>
      </c>
      <c r="AH1631" s="5">
        <v>0.76285515250546754</v>
      </c>
      <c r="AI1631" s="5">
        <v>0.71936843596037003</v>
      </c>
      <c r="AJ1631" s="5">
        <v>0.70324815782953154</v>
      </c>
      <c r="AK1631" s="5">
        <v>0.65729800826630469</v>
      </c>
      <c r="AL1631" s="5">
        <v>0.68196180380472238</v>
      </c>
      <c r="AM1631" s="5">
        <v>0.66490432410849987</v>
      </c>
      <c r="AN1631" s="5">
        <v>0.67634780986429788</v>
      </c>
      <c r="AO1631" s="5">
        <v>0.77519687352014055</v>
      </c>
      <c r="AP1631" s="5">
        <v>0.79461113064737576</v>
      </c>
      <c r="AQ1631" s="5">
        <v>0.6909449015596093</v>
      </c>
      <c r="AR1631" s="5">
        <v>0.70649970467496526</v>
      </c>
      <c r="AS1631" s="5">
        <v>0.69277836937192061</v>
      </c>
      <c r="AT1631" s="5">
        <v>0.73978258628660498</v>
      </c>
      <c r="AU1631" s="5">
        <v>0.7391405715585212</v>
      </c>
      <c r="AV1631" s="5">
        <v>0.74168452017080166</v>
      </c>
      <c r="AW1631" s="5">
        <v>0.78770002855465449</v>
      </c>
      <c r="AX1631" s="5">
        <v>0.64650172455362809</v>
      </c>
    </row>
    <row r="1632" spans="1:50" x14ac:dyDescent="0.25">
      <c r="A1632" s="4" t="s">
        <v>66</v>
      </c>
      <c r="B1632" s="5">
        <v>5.7720679264832535E-2</v>
      </c>
      <c r="C1632" s="5">
        <v>5.2160301991304454E-2</v>
      </c>
      <c r="D1632" s="5">
        <v>4.4643302399496161E-2</v>
      </c>
      <c r="E1632" s="5">
        <v>7.3971105971369647E-2</v>
      </c>
      <c r="F1632" s="5">
        <v>7.86967537746045E-2</v>
      </c>
      <c r="G1632" s="5">
        <v>6.9427756324497616E-2</v>
      </c>
      <c r="H1632" s="5">
        <v>6.1182973612351477E-2</v>
      </c>
      <c r="I1632" s="5">
        <v>5.5045312165284098E-2</v>
      </c>
      <c r="J1632" s="5">
        <v>6.0465184186666895E-2</v>
      </c>
      <c r="K1632" s="5">
        <v>6.0990125218247912E-2</v>
      </c>
      <c r="L1632" s="5">
        <v>3.7502436418684504E-2</v>
      </c>
      <c r="M1632" s="5">
        <v>5.8077255857627852E-2</v>
      </c>
      <c r="N1632" s="5">
        <v>4.9611465241726126E-2</v>
      </c>
      <c r="O1632" s="5">
        <v>8.7668121120623693E-2</v>
      </c>
      <c r="P1632" s="5">
        <v>3.2227294228619308E-2</v>
      </c>
      <c r="Q1632" s="5">
        <v>7.9657597685837092E-2</v>
      </c>
      <c r="R1632" s="5">
        <v>5.1094555390810009E-2</v>
      </c>
      <c r="S1632" s="5">
        <v>7.6837298714457505E-2</v>
      </c>
      <c r="T1632" s="5">
        <v>4.4415310448933321E-2</v>
      </c>
      <c r="U1632" s="5">
        <v>2.1025116170552388E-2</v>
      </c>
      <c r="V1632" s="5">
        <v>2.9397159794285997E-2</v>
      </c>
      <c r="W1632" s="5">
        <v>6.7445613851927599E-2</v>
      </c>
      <c r="X1632" s="5">
        <v>4.1974962967084098E-2</v>
      </c>
      <c r="Y1632" s="5">
        <v>8.9262189661656693E-2</v>
      </c>
      <c r="Z1632" s="5">
        <v>8.2740811784267065E-2</v>
      </c>
      <c r="AA1632" s="5">
        <v>5.6406784958059258E-2</v>
      </c>
      <c r="AB1632" s="5">
        <v>8.0984548377039223E-2</v>
      </c>
      <c r="AC1632" s="5">
        <v>7.8300679448339155E-2</v>
      </c>
      <c r="AD1632" s="5">
        <v>8.3211631446677717E-2</v>
      </c>
      <c r="AE1632" s="5">
        <v>4.264808575037999E-2</v>
      </c>
      <c r="AF1632" s="5">
        <v>0.15720405189053438</v>
      </c>
      <c r="AG1632" s="5">
        <v>8.7361493140322932E-2</v>
      </c>
      <c r="AH1632" s="5">
        <v>7.5332460397062456E-2</v>
      </c>
      <c r="AI1632" s="5">
        <v>7.19769935423345E-2</v>
      </c>
      <c r="AJ1632" s="5">
        <v>5.9666009638887726E-2</v>
      </c>
      <c r="AK1632" s="5">
        <v>3.8708112730981729E-2</v>
      </c>
      <c r="AL1632" s="5">
        <v>0.12604565679727284</v>
      </c>
      <c r="AM1632" s="5">
        <v>7.4094712516971695E-2</v>
      </c>
      <c r="AN1632" s="5">
        <v>7.1076906100874304E-2</v>
      </c>
      <c r="AO1632" s="5">
        <v>3.85732904590926E-2</v>
      </c>
      <c r="AP1632" s="5">
        <v>7.1978821293412348E-2</v>
      </c>
      <c r="AQ1632" s="5">
        <v>9.6956429512232545E-2</v>
      </c>
      <c r="AR1632" s="5">
        <v>3.4710220624720158E-2</v>
      </c>
      <c r="AS1632" s="5">
        <v>6.4800131599111688E-2</v>
      </c>
      <c r="AT1632" s="5">
        <v>4.0613758167535437E-2</v>
      </c>
      <c r="AU1632" s="5">
        <v>6.0372679004676418E-2</v>
      </c>
      <c r="AV1632" s="5">
        <v>3.0934108982370909E-2</v>
      </c>
      <c r="AW1632" s="5">
        <v>4.3016181172664675E-2</v>
      </c>
      <c r="AX1632" s="5">
        <v>0.12903683111984801</v>
      </c>
    </row>
    <row r="1634" spans="1:50" x14ac:dyDescent="0.25">
      <c r="A1634" s="11" t="s">
        <v>290</v>
      </c>
      <c r="B1634" s="11"/>
      <c r="C1634" s="11"/>
      <c r="D1634" s="11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</row>
    <row r="1635" spans="1:50" x14ac:dyDescent="0.25">
      <c r="A1635" s="12" t="s">
        <v>579</v>
      </c>
      <c r="B1635" s="13" t="s">
        <v>1</v>
      </c>
      <c r="C1635" s="13"/>
      <c r="D1635" s="13"/>
      <c r="E1635" s="13"/>
      <c r="F1635" s="13"/>
      <c r="G1635" s="13"/>
      <c r="H1635" s="13"/>
      <c r="I1635" s="13" t="s">
        <v>2</v>
      </c>
      <c r="J1635" s="13"/>
      <c r="K1635" s="13" t="s">
        <v>3</v>
      </c>
      <c r="L1635" s="13"/>
      <c r="M1635" s="13"/>
      <c r="N1635" s="13"/>
      <c r="O1635" s="13"/>
      <c r="P1635" s="13" t="s">
        <v>4</v>
      </c>
      <c r="Q1635" s="13"/>
      <c r="R1635" s="13"/>
      <c r="S1635" s="13"/>
      <c r="T1635" s="13" t="s">
        <v>5</v>
      </c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 t="s">
        <v>6</v>
      </c>
      <c r="AF1635" s="13"/>
      <c r="AG1635" s="13"/>
      <c r="AH1635" s="13"/>
      <c r="AI1635" s="13"/>
      <c r="AJ1635" s="13"/>
      <c r="AK1635" s="13"/>
      <c r="AL1635" s="13" t="s">
        <v>7</v>
      </c>
      <c r="AM1635" s="13"/>
      <c r="AN1635" s="13"/>
      <c r="AO1635" s="13"/>
      <c r="AP1635" s="13" t="s">
        <v>8</v>
      </c>
      <c r="AQ1635" s="13"/>
      <c r="AR1635" s="13"/>
      <c r="AS1635" s="13"/>
      <c r="AT1635" s="13"/>
      <c r="AU1635" s="13"/>
      <c r="AV1635" s="13"/>
      <c r="AW1635" s="13"/>
      <c r="AX1635" s="13"/>
    </row>
    <row r="1636" spans="1:50" ht="60" x14ac:dyDescent="0.25">
      <c r="A1636" s="12"/>
      <c r="B1636" s="1" t="s">
        <v>9</v>
      </c>
      <c r="C1636" s="1" t="s">
        <v>10</v>
      </c>
      <c r="D1636" s="1" t="s">
        <v>11</v>
      </c>
      <c r="E1636" s="1" t="s">
        <v>12</v>
      </c>
      <c r="F1636" s="1" t="s">
        <v>13</v>
      </c>
      <c r="G1636" s="1" t="s">
        <v>14</v>
      </c>
      <c r="H1636" s="1" t="s">
        <v>15</v>
      </c>
      <c r="I1636" s="1" t="s">
        <v>16</v>
      </c>
      <c r="J1636" s="1" t="s">
        <v>17</v>
      </c>
      <c r="K1636" s="1" t="s">
        <v>18</v>
      </c>
      <c r="L1636" s="1" t="s">
        <v>19</v>
      </c>
      <c r="M1636" s="1" t="s">
        <v>20</v>
      </c>
      <c r="N1636" s="1" t="s">
        <v>21</v>
      </c>
      <c r="O1636" s="1" t="s">
        <v>22</v>
      </c>
      <c r="P1636" s="1" t="s">
        <v>23</v>
      </c>
      <c r="Q1636" s="1" t="s">
        <v>24</v>
      </c>
      <c r="R1636" s="1" t="s">
        <v>25</v>
      </c>
      <c r="S1636" s="1" t="s">
        <v>26</v>
      </c>
      <c r="T1636" s="1" t="s">
        <v>27</v>
      </c>
      <c r="U1636" s="1" t="s">
        <v>28</v>
      </c>
      <c r="V1636" s="1" t="s">
        <v>29</v>
      </c>
      <c r="W1636" s="1" t="s">
        <v>30</v>
      </c>
      <c r="X1636" s="1" t="s">
        <v>31</v>
      </c>
      <c r="Y1636" s="1" t="s">
        <v>32</v>
      </c>
      <c r="Z1636" s="1" t="s">
        <v>33</v>
      </c>
      <c r="AA1636" s="1" t="s">
        <v>34</v>
      </c>
      <c r="AB1636" s="1" t="s">
        <v>35</v>
      </c>
      <c r="AC1636" s="1" t="s">
        <v>36</v>
      </c>
      <c r="AD1636" s="1" t="s">
        <v>37</v>
      </c>
      <c r="AE1636" s="1" t="s">
        <v>38</v>
      </c>
      <c r="AF1636" s="1" t="s">
        <v>39</v>
      </c>
      <c r="AG1636" s="1" t="s">
        <v>40</v>
      </c>
      <c r="AH1636" s="1" t="s">
        <v>41</v>
      </c>
      <c r="AI1636" s="1" t="s">
        <v>42</v>
      </c>
      <c r="AJ1636" s="1" t="s">
        <v>43</v>
      </c>
      <c r="AK1636" s="1" t="s">
        <v>44</v>
      </c>
      <c r="AL1636" s="1" t="s">
        <v>45</v>
      </c>
      <c r="AM1636" s="1" t="s">
        <v>46</v>
      </c>
      <c r="AN1636" s="1" t="s">
        <v>47</v>
      </c>
      <c r="AO1636" s="1" t="s">
        <v>48</v>
      </c>
      <c r="AP1636" s="1" t="s">
        <v>49</v>
      </c>
      <c r="AQ1636" s="1" t="s">
        <v>50</v>
      </c>
      <c r="AR1636" s="1" t="s">
        <v>51</v>
      </c>
      <c r="AS1636" s="1" t="s">
        <v>52</v>
      </c>
      <c r="AT1636" s="1" t="s">
        <v>53</v>
      </c>
      <c r="AU1636" s="1" t="s">
        <v>54</v>
      </c>
      <c r="AV1636" s="1" t="s">
        <v>55</v>
      </c>
      <c r="AW1636" s="1" t="s">
        <v>56</v>
      </c>
      <c r="AX1636" s="1" t="s">
        <v>57</v>
      </c>
    </row>
    <row r="1637" spans="1:50" x14ac:dyDescent="0.25">
      <c r="A1637" s="2" t="s">
        <v>580</v>
      </c>
      <c r="B1637" s="3">
        <v>2601</v>
      </c>
      <c r="C1637" s="3">
        <v>4636</v>
      </c>
      <c r="D1637" s="3">
        <v>3272</v>
      </c>
      <c r="E1637" s="3">
        <v>8236</v>
      </c>
      <c r="F1637" s="3">
        <v>11235</v>
      </c>
      <c r="G1637" s="3">
        <v>10785</v>
      </c>
      <c r="H1637" s="3">
        <v>12509</v>
      </c>
      <c r="I1637" s="3">
        <v>1355</v>
      </c>
      <c r="J1637" s="3">
        <v>1246</v>
      </c>
      <c r="K1637" s="3">
        <v>189</v>
      </c>
      <c r="L1637" s="3">
        <v>311</v>
      </c>
      <c r="M1637" s="3">
        <v>503</v>
      </c>
      <c r="N1637" s="3">
        <v>670</v>
      </c>
      <c r="O1637" s="3">
        <v>928</v>
      </c>
      <c r="P1637" s="3">
        <v>740</v>
      </c>
      <c r="Q1637" s="3">
        <v>660</v>
      </c>
      <c r="R1637" s="3">
        <v>782</v>
      </c>
      <c r="S1637" s="3">
        <v>419</v>
      </c>
      <c r="T1637" s="3">
        <v>401</v>
      </c>
      <c r="U1637" s="3">
        <v>237</v>
      </c>
      <c r="V1637" s="3">
        <v>107</v>
      </c>
      <c r="W1637" s="3">
        <v>117</v>
      </c>
      <c r="X1637" s="3">
        <v>609</v>
      </c>
      <c r="Y1637" s="3">
        <v>176</v>
      </c>
      <c r="Z1637" s="3">
        <v>214</v>
      </c>
      <c r="AA1637" s="3">
        <v>157</v>
      </c>
      <c r="AB1637" s="3">
        <v>281</v>
      </c>
      <c r="AC1637" s="3">
        <v>181</v>
      </c>
      <c r="AD1637" s="3">
        <v>121</v>
      </c>
      <c r="AE1637" s="3">
        <v>1272</v>
      </c>
      <c r="AF1637" s="3">
        <v>42</v>
      </c>
      <c r="AG1637" s="3">
        <v>115</v>
      </c>
      <c r="AH1637" s="3">
        <v>865</v>
      </c>
      <c r="AI1637" s="3">
        <v>196</v>
      </c>
      <c r="AJ1637" s="3">
        <v>10</v>
      </c>
      <c r="AK1637" s="3">
        <v>40</v>
      </c>
      <c r="AL1637" s="3">
        <v>221</v>
      </c>
      <c r="AM1637" s="3">
        <v>600</v>
      </c>
      <c r="AN1637" s="3">
        <v>299</v>
      </c>
      <c r="AO1637" s="3">
        <v>1416</v>
      </c>
      <c r="AP1637" s="3">
        <v>46</v>
      </c>
      <c r="AQ1637" s="3">
        <v>182</v>
      </c>
      <c r="AR1637" s="3">
        <v>160</v>
      </c>
      <c r="AS1637" s="3">
        <v>239</v>
      </c>
      <c r="AT1637" s="3">
        <v>255</v>
      </c>
      <c r="AU1637" s="3">
        <v>421</v>
      </c>
      <c r="AV1637" s="3">
        <v>682</v>
      </c>
      <c r="AW1637" s="3">
        <v>300</v>
      </c>
      <c r="AX1637" s="3">
        <v>236</v>
      </c>
    </row>
    <row r="1638" spans="1:50" x14ac:dyDescent="0.25">
      <c r="A1638" s="2" t="s">
        <v>62</v>
      </c>
      <c r="B1638" s="3">
        <v>4286953</v>
      </c>
      <c r="C1638" s="3">
        <v>4034317</v>
      </c>
      <c r="D1638" s="3">
        <v>3733998</v>
      </c>
      <c r="E1638" s="3">
        <v>4035689</v>
      </c>
      <c r="F1638" s="3">
        <v>3936483</v>
      </c>
      <c r="G1638" s="3">
        <v>3752101</v>
      </c>
      <c r="H1638" s="3">
        <v>3655775</v>
      </c>
      <c r="I1638" s="3">
        <v>2164565</v>
      </c>
      <c r="J1638" s="3">
        <v>2122388</v>
      </c>
      <c r="K1638" s="3">
        <v>486834</v>
      </c>
      <c r="L1638" s="3">
        <v>766898</v>
      </c>
      <c r="M1638" s="3">
        <v>1139444</v>
      </c>
      <c r="N1638" s="3">
        <v>1131551</v>
      </c>
      <c r="O1638" s="3">
        <v>762226</v>
      </c>
      <c r="P1638" s="3">
        <v>1163788</v>
      </c>
      <c r="Q1638" s="3">
        <v>1137144</v>
      </c>
      <c r="R1638" s="3">
        <v>1276763</v>
      </c>
      <c r="S1638" s="3">
        <v>709259</v>
      </c>
      <c r="T1638" s="3">
        <v>626721</v>
      </c>
      <c r="U1638" s="3">
        <v>389928</v>
      </c>
      <c r="V1638" s="3">
        <v>172037</v>
      </c>
      <c r="W1638" s="3">
        <v>194716</v>
      </c>
      <c r="X1638" s="3">
        <v>995374</v>
      </c>
      <c r="Y1638" s="3">
        <v>309917</v>
      </c>
      <c r="Z1638" s="3">
        <v>368920</v>
      </c>
      <c r="AA1638" s="3">
        <v>245872</v>
      </c>
      <c r="AB1638" s="3">
        <v>468926</v>
      </c>
      <c r="AC1638" s="3">
        <v>302307</v>
      </c>
      <c r="AD1638" s="3">
        <v>212235</v>
      </c>
      <c r="AE1638" s="3">
        <v>2630665</v>
      </c>
      <c r="AF1638" s="3">
        <v>94959</v>
      </c>
      <c r="AG1638" s="3">
        <v>286646</v>
      </c>
      <c r="AH1638" s="3">
        <v>757812</v>
      </c>
      <c r="AI1638" s="3">
        <v>349678</v>
      </c>
      <c r="AJ1638" s="3">
        <v>18588</v>
      </c>
      <c r="AK1638" s="3">
        <v>87839</v>
      </c>
      <c r="AL1638" s="3">
        <v>290433</v>
      </c>
      <c r="AM1638" s="3">
        <v>1086092</v>
      </c>
      <c r="AN1638" s="3">
        <v>435768</v>
      </c>
      <c r="AO1638" s="3">
        <v>2409608</v>
      </c>
      <c r="AP1638" s="3">
        <v>98795</v>
      </c>
      <c r="AQ1638" s="3">
        <v>291037</v>
      </c>
      <c r="AR1638" s="3">
        <v>235340</v>
      </c>
      <c r="AS1638" s="3">
        <v>363163</v>
      </c>
      <c r="AT1638" s="3">
        <v>396764</v>
      </c>
      <c r="AU1638" s="3">
        <v>637115</v>
      </c>
      <c r="AV1638" s="3">
        <v>1223375</v>
      </c>
      <c r="AW1638" s="3">
        <v>572852</v>
      </c>
      <c r="AX1638" s="3">
        <v>396658</v>
      </c>
    </row>
    <row r="1639" spans="1:50" x14ac:dyDescent="0.25">
      <c r="A1639" s="4" t="s">
        <v>63</v>
      </c>
      <c r="B1639" s="5">
        <v>0.13697850293888458</v>
      </c>
      <c r="C1639" s="5">
        <v>6.9264745872723785E-2</v>
      </c>
      <c r="D1639" s="5">
        <v>0.10828904713244421</v>
      </c>
      <c r="E1639" s="5">
        <v>0.10611221960558684</v>
      </c>
      <c r="F1639" s="5">
        <v>0.10921163731296409</v>
      </c>
      <c r="G1639" s="5">
        <v>0.17512157508682594</v>
      </c>
      <c r="H1639" s="5">
        <v>0.14382312915865619</v>
      </c>
      <c r="I1639" s="5">
        <v>0.16107292493950012</v>
      </c>
      <c r="J1639" s="5">
        <v>0.11240526962427044</v>
      </c>
      <c r="K1639" s="5">
        <v>0.17746769946223981</v>
      </c>
      <c r="L1639" s="5">
        <v>0.22128560623632379</v>
      </c>
      <c r="M1639" s="5">
        <v>0.15037445370063623</v>
      </c>
      <c r="N1639" s="5">
        <v>9.6651477011850256E-2</v>
      </c>
      <c r="O1639" s="5">
        <v>6.6135601237443553E-2</v>
      </c>
      <c r="P1639" s="5">
        <v>0.13207319011123519</v>
      </c>
      <c r="Q1639" s="5">
        <v>0.14643100933490583</v>
      </c>
      <c r="R1639" s="5">
        <v>0.12539100845272141</v>
      </c>
      <c r="S1639" s="5">
        <v>0.15073140449317016</v>
      </c>
      <c r="T1639" s="5">
        <v>0.14587192675447275</v>
      </c>
      <c r="U1639" s="5">
        <v>0.15816478023944863</v>
      </c>
      <c r="V1639" s="5">
        <v>0.18250191601726493</v>
      </c>
      <c r="W1639" s="5">
        <v>0.19542118519449037</v>
      </c>
      <c r="X1639" s="5">
        <v>0.12718924014382926</v>
      </c>
      <c r="Y1639" s="5">
        <v>0.1272126848135656</v>
      </c>
      <c r="Z1639" s="5">
        <v>0.17014827467360494</v>
      </c>
      <c r="AA1639" s="5">
        <v>0.10198141260946857</v>
      </c>
      <c r="AB1639" s="5">
        <v>8.9460439737580166E-2</v>
      </c>
      <c r="AC1639" s="5">
        <v>0.11966479679274768</v>
      </c>
      <c r="AD1639" s="5">
        <v>0.15398182320539852</v>
      </c>
      <c r="AE1639" s="5">
        <v>0.14762527613645005</v>
      </c>
      <c r="AF1639" s="5">
        <v>0.2908101622245276</v>
      </c>
      <c r="AG1639" s="5">
        <v>0.14273351612075744</v>
      </c>
      <c r="AH1639" s="5">
        <v>5.580279578762655E-2</v>
      </c>
      <c r="AI1639" s="5">
        <v>0.15610311842359198</v>
      </c>
      <c r="AJ1639" s="5">
        <v>0.25110109407353975</v>
      </c>
      <c r="AK1639" s="5">
        <v>0.25241190501561478</v>
      </c>
      <c r="AL1639" s="5">
        <v>9.1129770838345239E-2</v>
      </c>
      <c r="AM1639" s="5">
        <v>0.16332576175581054</v>
      </c>
      <c r="AN1639" s="5">
        <v>0.18097320266643979</v>
      </c>
      <c r="AO1639" s="5">
        <v>0.12194699789601476</v>
      </c>
      <c r="AP1639" s="5">
        <v>0.19684015534026958</v>
      </c>
      <c r="AQ1639" s="5">
        <v>0.12645313453539953</v>
      </c>
      <c r="AR1639" s="5">
        <v>0.12043617077645948</v>
      </c>
      <c r="AS1639" s="5">
        <v>0.13716681110120796</v>
      </c>
      <c r="AT1639" s="5">
        <v>9.6045679319428631E-2</v>
      </c>
      <c r="AU1639" s="5">
        <v>0.1794034346522283</v>
      </c>
      <c r="AV1639" s="5">
        <v>0.13979061177102664</v>
      </c>
      <c r="AW1639" s="5">
        <v>0.11480292337262304</v>
      </c>
      <c r="AX1639" s="5">
        <v>0.14484604349933577</v>
      </c>
    </row>
    <row r="1640" spans="1:50" x14ac:dyDescent="0.25">
      <c r="A1640" s="4" t="s">
        <v>64</v>
      </c>
      <c r="B1640" s="5">
        <v>7.9610910683725708E-2</v>
      </c>
      <c r="C1640" s="5">
        <v>5.6448771773832729E-2</v>
      </c>
      <c r="D1640" s="5">
        <v>7.7757286931558228E-2</v>
      </c>
      <c r="E1640" s="5">
        <v>8.9329883014545558E-2</v>
      </c>
      <c r="F1640" s="5">
        <v>9.762007331113183E-2</v>
      </c>
      <c r="G1640" s="5">
        <v>0.1319380329254233</v>
      </c>
      <c r="H1640" s="5">
        <v>0.12012965787007893</v>
      </c>
      <c r="I1640" s="5">
        <v>7.8077074373988503E-2</v>
      </c>
      <c r="J1640" s="5">
        <v>8.1175227831678867E-2</v>
      </c>
      <c r="K1640" s="5">
        <v>0.12041410419157256</v>
      </c>
      <c r="L1640" s="5">
        <v>0.10534366266928127</v>
      </c>
      <c r="M1640" s="5">
        <v>7.0286810248866072E-2</v>
      </c>
      <c r="N1640" s="5">
        <v>7.215884352133918E-2</v>
      </c>
      <c r="O1640" s="5">
        <v>5.266078287544626E-2</v>
      </c>
      <c r="P1640" s="5">
        <v>8.0513722853707143E-2</v>
      </c>
      <c r="Q1640" s="5">
        <v>8.3793494291403536E-2</v>
      </c>
      <c r="R1640" s="5">
        <v>7.2224080045948394E-2</v>
      </c>
      <c r="S1640" s="5">
        <v>8.4720962887025575E-2</v>
      </c>
      <c r="T1640" s="5">
        <v>7.3897779551171244E-2</v>
      </c>
      <c r="U1640" s="5">
        <v>7.3475182237686315E-2</v>
      </c>
      <c r="V1640" s="5">
        <v>5.1601476546698929E-2</v>
      </c>
      <c r="W1640" s="5">
        <v>0.1257496242345707</v>
      </c>
      <c r="X1640" s="5">
        <v>8.5869219596776597E-2</v>
      </c>
      <c r="Y1640" s="5">
        <v>6.7967412570557259E-2</v>
      </c>
      <c r="Z1640" s="5">
        <v>9.7952496753700533E-2</v>
      </c>
      <c r="AA1640" s="5">
        <v>6.9570938641828631E-2</v>
      </c>
      <c r="AB1640" s="5">
        <v>8.0140748713087184E-2</v>
      </c>
      <c r="AC1640" s="5">
        <v>6.7863049451953442E-2</v>
      </c>
      <c r="AD1640" s="5">
        <v>7.1091472753089635E-2</v>
      </c>
      <c r="AE1640" s="5">
        <v>8.1243692516959023E-2</v>
      </c>
      <c r="AF1640" s="5">
        <v>6.4732690790237857E-2</v>
      </c>
      <c r="AG1640" s="5">
        <v>0.10009441253151488</v>
      </c>
      <c r="AH1640" s="5">
        <v>5.3767344287049629E-2</v>
      </c>
      <c r="AI1640" s="5">
        <v>0.11208192818329192</v>
      </c>
      <c r="AJ1640" s="6"/>
      <c r="AK1640" s="5">
        <v>8.4948669888915251E-2</v>
      </c>
      <c r="AL1640" s="5">
        <v>9.7304035419945617E-2</v>
      </c>
      <c r="AM1640" s="5">
        <v>7.8190064240110185E-2</v>
      </c>
      <c r="AN1640" s="5">
        <v>6.0922334268946783E-2</v>
      </c>
      <c r="AO1640" s="5">
        <v>8.3340610451392669E-2</v>
      </c>
      <c r="AP1640" s="5">
        <v>8.0931746055685316E-2</v>
      </c>
      <c r="AQ1640" s="5">
        <v>7.3903981287892315E-2</v>
      </c>
      <c r="AR1640" s="5">
        <v>7.6499725312232453E-2</v>
      </c>
      <c r="AS1640" s="5">
        <v>0.1126607871454873</v>
      </c>
      <c r="AT1640" s="5">
        <v>8.6191565202336951E-2</v>
      </c>
      <c r="AU1640" s="5">
        <v>6.7334593753769434E-2</v>
      </c>
      <c r="AV1640" s="5">
        <v>6.6717250215011695E-2</v>
      </c>
      <c r="AW1640" s="5">
        <v>8.2159538400883803E-2</v>
      </c>
      <c r="AX1640" s="5">
        <v>0.1032304944855961</v>
      </c>
    </row>
    <row r="1641" spans="1:50" x14ac:dyDescent="0.25">
      <c r="A1641" s="4" t="s">
        <v>65</v>
      </c>
      <c r="B1641" s="5">
        <v>0.73815675892521138</v>
      </c>
      <c r="C1641" s="5">
        <v>0.8246890961213984</v>
      </c>
      <c r="D1641" s="5">
        <v>0.79944645657879609</v>
      </c>
      <c r="E1641" s="5">
        <v>0.77103980112756332</v>
      </c>
      <c r="F1641" s="5">
        <v>0.75570282464857952</v>
      </c>
      <c r="G1641" s="5">
        <v>0.65546846319401753</v>
      </c>
      <c r="H1641" s="5">
        <v>0.70908111139223995</v>
      </c>
      <c r="I1641" s="5">
        <v>0.70989209544769583</v>
      </c>
      <c r="J1641" s="5">
        <v>0.76698310595998531</v>
      </c>
      <c r="K1641" s="5">
        <v>0.65944243828491922</v>
      </c>
      <c r="L1641" s="5">
        <v>0.61015057335659117</v>
      </c>
      <c r="M1641" s="5">
        <v>0.72493974560960184</v>
      </c>
      <c r="N1641" s="5">
        <v>0.80631092987390529</v>
      </c>
      <c r="O1641" s="5">
        <v>0.8358031315715776</v>
      </c>
      <c r="P1641" s="5">
        <v>0.72728911185889644</v>
      </c>
      <c r="Q1641" s="5">
        <v>0.73099254635146127</v>
      </c>
      <c r="R1641" s="5">
        <v>0.75982657951750265</v>
      </c>
      <c r="S1641" s="5">
        <v>0.72846658067077696</v>
      </c>
      <c r="T1641" s="5">
        <v>0.73193848633567238</v>
      </c>
      <c r="U1641" s="5">
        <v>0.72577582226935589</v>
      </c>
      <c r="V1641" s="5">
        <v>0.73459872335268306</v>
      </c>
      <c r="W1641" s="5">
        <v>0.63176092100136294</v>
      </c>
      <c r="X1641" s="5">
        <v>0.73542195550837763</v>
      </c>
      <c r="Y1641" s="5">
        <v>0.74049891737160001</v>
      </c>
      <c r="Z1641" s="5">
        <v>0.69776595227068849</v>
      </c>
      <c r="AA1641" s="5">
        <v>0.78385478203582859</v>
      </c>
      <c r="AB1641" s="5">
        <v>0.78479761294782069</v>
      </c>
      <c r="AC1641" s="5">
        <v>0.79883477534801761</v>
      </c>
      <c r="AD1641" s="5">
        <v>0.71695721506266774</v>
      </c>
      <c r="AE1641" s="5">
        <v>0.72015243506753879</v>
      </c>
      <c r="AF1641" s="5">
        <v>0.61992954231994357</v>
      </c>
      <c r="AG1641" s="5">
        <v>0.71891952405311244</v>
      </c>
      <c r="AH1641" s="5">
        <v>0.85323894424978719</v>
      </c>
      <c r="AI1641" s="5">
        <v>0.70271391997368127</v>
      </c>
      <c r="AJ1641" s="5">
        <v>0.60971803276571923</v>
      </c>
      <c r="AK1641" s="5">
        <v>0.62653234407203673</v>
      </c>
      <c r="AL1641" s="5">
        <v>0.76199344723155926</v>
      </c>
      <c r="AM1641" s="5">
        <v>0.70444007405741316</v>
      </c>
      <c r="AN1641" s="5">
        <v>0.71692223752013207</v>
      </c>
      <c r="AO1641" s="5">
        <v>0.75382774127377128</v>
      </c>
      <c r="AP1641" s="5">
        <v>0.6865864201460945</v>
      </c>
      <c r="AQ1641" s="5">
        <v>0.72781252075550629</v>
      </c>
      <c r="AR1641" s="5">
        <v>0.7395383350373228</v>
      </c>
      <c r="AS1641" s="5">
        <v>0.7164512961880295</v>
      </c>
      <c r="AT1641" s="5">
        <v>0.78982434984121408</v>
      </c>
      <c r="AU1641" s="5">
        <v>0.71917544928474042</v>
      </c>
      <c r="AV1641" s="5">
        <v>0.74639704203295409</v>
      </c>
      <c r="AW1641" s="5">
        <v>0.77406590410211495</v>
      </c>
      <c r="AX1641" s="5">
        <v>0.67208329120010957</v>
      </c>
    </row>
    <row r="1642" spans="1:50" x14ac:dyDescent="0.25">
      <c r="A1642" s="4" t="s">
        <v>66</v>
      </c>
      <c r="B1642" s="5">
        <v>4.5253827452182545E-2</v>
      </c>
      <c r="C1642" s="5">
        <v>4.9597386232058102E-2</v>
      </c>
      <c r="D1642" s="5">
        <v>1.45072093571985E-2</v>
      </c>
      <c r="E1642" s="5">
        <v>3.3518096252279375E-2</v>
      </c>
      <c r="F1642" s="5">
        <v>3.7465464727317245E-2</v>
      </c>
      <c r="G1642" s="5">
        <v>3.7471928793727863E-2</v>
      </c>
      <c r="H1642" s="5">
        <v>2.6966101579007907E-2</v>
      </c>
      <c r="I1642" s="5">
        <v>5.0957905238819462E-2</v>
      </c>
      <c r="J1642" s="5">
        <v>3.9436396584068931E-2</v>
      </c>
      <c r="K1642" s="5">
        <v>4.2675758061269373E-2</v>
      </c>
      <c r="L1642" s="5">
        <v>6.3220157737803831E-2</v>
      </c>
      <c r="M1642" s="5">
        <v>5.4398990440898951E-2</v>
      </c>
      <c r="N1642" s="5">
        <v>2.4878749592903815E-2</v>
      </c>
      <c r="O1642" s="5">
        <v>4.540048431552924E-2</v>
      </c>
      <c r="P1642" s="5">
        <v>6.0123975176162282E-2</v>
      </c>
      <c r="Q1642" s="5">
        <v>3.878295002222984E-2</v>
      </c>
      <c r="R1642" s="5">
        <v>4.2558331983826268E-2</v>
      </c>
      <c r="S1642" s="5">
        <v>3.6081051949027908E-2</v>
      </c>
      <c r="T1642" s="5">
        <v>4.8291807358682701E-2</v>
      </c>
      <c r="U1642" s="5">
        <v>4.2584215253509389E-2</v>
      </c>
      <c r="V1642" s="5">
        <v>3.1297884083353204E-2</v>
      </c>
      <c r="W1642" s="5">
        <v>4.7068269569576493E-2</v>
      </c>
      <c r="X1642" s="5">
        <v>5.1519584751016659E-2</v>
      </c>
      <c r="Y1642" s="5">
        <v>6.432098524427754E-2</v>
      </c>
      <c r="Z1642" s="5">
        <v>3.4133276302006396E-2</v>
      </c>
      <c r="AA1642" s="5">
        <v>4.4592866712874997E-2</v>
      </c>
      <c r="AB1642" s="5">
        <v>4.5601198601512127E-2</v>
      </c>
      <c r="AC1642" s="5">
        <v>1.3637378407281298E-2</v>
      </c>
      <c r="AD1642" s="5">
        <v>5.796948897884345E-2</v>
      </c>
      <c r="AE1642" s="5">
        <v>5.0978596279050381E-2</v>
      </c>
      <c r="AF1642" s="5">
        <v>2.4527604665291265E-2</v>
      </c>
      <c r="AG1642" s="5">
        <v>3.8252547294615059E-2</v>
      </c>
      <c r="AH1642" s="5">
        <v>3.7190915675533905E-2</v>
      </c>
      <c r="AI1642" s="5">
        <v>2.9101033419435436E-2</v>
      </c>
      <c r="AJ1642" s="5">
        <v>0.13918087316074121</v>
      </c>
      <c r="AK1642" s="5">
        <v>3.6107081023432783E-2</v>
      </c>
      <c r="AL1642" s="5">
        <v>4.9572746510149993E-2</v>
      </c>
      <c r="AM1642" s="5">
        <v>5.4044099946664703E-2</v>
      </c>
      <c r="AN1642" s="5">
        <v>4.1182225544482344E-2</v>
      </c>
      <c r="AO1642" s="5">
        <v>4.088465037882074E-2</v>
      </c>
      <c r="AP1642" s="5">
        <v>3.5641678457950118E-2</v>
      </c>
      <c r="AQ1642" s="5">
        <v>7.1830363421202192E-2</v>
      </c>
      <c r="AR1642" s="5">
        <v>6.3525768873985852E-2</v>
      </c>
      <c r="AS1642" s="5">
        <v>3.3721105565275071E-2</v>
      </c>
      <c r="AT1642" s="5">
        <v>2.7938405637020262E-2</v>
      </c>
      <c r="AU1642" s="5">
        <v>3.4086522309261222E-2</v>
      </c>
      <c r="AV1642" s="5">
        <v>4.709509598100782E-2</v>
      </c>
      <c r="AW1642" s="5">
        <v>2.8971634124378188E-2</v>
      </c>
      <c r="AX1642" s="5">
        <v>7.9840170814958256E-2</v>
      </c>
    </row>
    <row r="1644" spans="1:50" x14ac:dyDescent="0.25">
      <c r="A1644" s="11" t="s">
        <v>291</v>
      </c>
      <c r="B1644" s="11"/>
      <c r="C1644" s="11"/>
      <c r="D1644" s="11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</row>
    <row r="1645" spans="1:50" x14ac:dyDescent="0.25">
      <c r="A1645" s="12" t="s">
        <v>579</v>
      </c>
      <c r="B1645" s="13" t="s">
        <v>1</v>
      </c>
      <c r="C1645" s="13"/>
      <c r="D1645" s="13"/>
      <c r="E1645" s="13"/>
      <c r="F1645" s="13"/>
      <c r="G1645" s="13"/>
      <c r="H1645" s="13"/>
      <c r="I1645" s="13" t="s">
        <v>2</v>
      </c>
      <c r="J1645" s="13"/>
      <c r="K1645" s="13" t="s">
        <v>3</v>
      </c>
      <c r="L1645" s="13"/>
      <c r="M1645" s="13"/>
      <c r="N1645" s="13"/>
      <c r="O1645" s="13"/>
      <c r="P1645" s="13" t="s">
        <v>4</v>
      </c>
      <c r="Q1645" s="13"/>
      <c r="R1645" s="13"/>
      <c r="S1645" s="13"/>
      <c r="T1645" s="13" t="s">
        <v>5</v>
      </c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 t="s">
        <v>6</v>
      </c>
      <c r="AF1645" s="13"/>
      <c r="AG1645" s="13"/>
      <c r="AH1645" s="13"/>
      <c r="AI1645" s="13"/>
      <c r="AJ1645" s="13"/>
      <c r="AK1645" s="13"/>
      <c r="AL1645" s="13" t="s">
        <v>7</v>
      </c>
      <c r="AM1645" s="13"/>
      <c r="AN1645" s="13"/>
      <c r="AO1645" s="13"/>
      <c r="AP1645" s="13" t="s">
        <v>8</v>
      </c>
      <c r="AQ1645" s="13"/>
      <c r="AR1645" s="13"/>
      <c r="AS1645" s="13"/>
      <c r="AT1645" s="13"/>
      <c r="AU1645" s="13"/>
      <c r="AV1645" s="13"/>
      <c r="AW1645" s="13"/>
      <c r="AX1645" s="13"/>
    </row>
    <row r="1646" spans="1:50" ht="60" x14ac:dyDescent="0.25">
      <c r="A1646" s="12"/>
      <c r="B1646" s="1" t="s">
        <v>9</v>
      </c>
      <c r="C1646" s="1" t="s">
        <v>10</v>
      </c>
      <c r="D1646" s="1" t="s">
        <v>11</v>
      </c>
      <c r="E1646" s="1" t="s">
        <v>12</v>
      </c>
      <c r="F1646" s="1" t="s">
        <v>13</v>
      </c>
      <c r="G1646" s="1" t="s">
        <v>14</v>
      </c>
      <c r="H1646" s="1" t="s">
        <v>15</v>
      </c>
      <c r="I1646" s="1" t="s">
        <v>16</v>
      </c>
      <c r="J1646" s="1" t="s">
        <v>17</v>
      </c>
      <c r="K1646" s="1" t="s">
        <v>18</v>
      </c>
      <c r="L1646" s="1" t="s">
        <v>19</v>
      </c>
      <c r="M1646" s="1" t="s">
        <v>20</v>
      </c>
      <c r="N1646" s="1" t="s">
        <v>21</v>
      </c>
      <c r="O1646" s="1" t="s">
        <v>22</v>
      </c>
      <c r="P1646" s="1" t="s">
        <v>23</v>
      </c>
      <c r="Q1646" s="1" t="s">
        <v>24</v>
      </c>
      <c r="R1646" s="1" t="s">
        <v>25</v>
      </c>
      <c r="S1646" s="1" t="s">
        <v>26</v>
      </c>
      <c r="T1646" s="1" t="s">
        <v>27</v>
      </c>
      <c r="U1646" s="1" t="s">
        <v>28</v>
      </c>
      <c r="V1646" s="1" t="s">
        <v>29</v>
      </c>
      <c r="W1646" s="1" t="s">
        <v>30</v>
      </c>
      <c r="X1646" s="1" t="s">
        <v>31</v>
      </c>
      <c r="Y1646" s="1" t="s">
        <v>32</v>
      </c>
      <c r="Z1646" s="1" t="s">
        <v>33</v>
      </c>
      <c r="AA1646" s="1" t="s">
        <v>34</v>
      </c>
      <c r="AB1646" s="1" t="s">
        <v>35</v>
      </c>
      <c r="AC1646" s="1" t="s">
        <v>36</v>
      </c>
      <c r="AD1646" s="1" t="s">
        <v>37</v>
      </c>
      <c r="AE1646" s="1" t="s">
        <v>38</v>
      </c>
      <c r="AF1646" s="1" t="s">
        <v>39</v>
      </c>
      <c r="AG1646" s="1" t="s">
        <v>40</v>
      </c>
      <c r="AH1646" s="1" t="s">
        <v>41</v>
      </c>
      <c r="AI1646" s="1" t="s">
        <v>42</v>
      </c>
      <c r="AJ1646" s="1" t="s">
        <v>43</v>
      </c>
      <c r="AK1646" s="1" t="s">
        <v>44</v>
      </c>
      <c r="AL1646" s="1" t="s">
        <v>45</v>
      </c>
      <c r="AM1646" s="1" t="s">
        <v>46</v>
      </c>
      <c r="AN1646" s="1" t="s">
        <v>47</v>
      </c>
      <c r="AO1646" s="1" t="s">
        <v>48</v>
      </c>
      <c r="AP1646" s="1" t="s">
        <v>49</v>
      </c>
      <c r="AQ1646" s="1" t="s">
        <v>50</v>
      </c>
      <c r="AR1646" s="1" t="s">
        <v>51</v>
      </c>
      <c r="AS1646" s="1" t="s">
        <v>52</v>
      </c>
      <c r="AT1646" s="1" t="s">
        <v>53</v>
      </c>
      <c r="AU1646" s="1" t="s">
        <v>54</v>
      </c>
      <c r="AV1646" s="1" t="s">
        <v>55</v>
      </c>
      <c r="AW1646" s="1" t="s">
        <v>56</v>
      </c>
      <c r="AX1646" s="1" t="s">
        <v>57</v>
      </c>
    </row>
    <row r="1647" spans="1:50" x14ac:dyDescent="0.25">
      <c r="A1647" s="2" t="s">
        <v>580</v>
      </c>
      <c r="B1647" s="3">
        <v>2585</v>
      </c>
      <c r="C1647" s="3">
        <v>4581</v>
      </c>
      <c r="D1647" s="3">
        <v>3262</v>
      </c>
      <c r="E1647" s="3">
        <v>8227</v>
      </c>
      <c r="F1647" s="3">
        <v>11208</v>
      </c>
      <c r="G1647" s="3">
        <v>10722</v>
      </c>
      <c r="H1647" s="3">
        <v>12487</v>
      </c>
      <c r="I1647" s="3">
        <v>1347</v>
      </c>
      <c r="J1647" s="3">
        <v>1238</v>
      </c>
      <c r="K1647" s="3">
        <v>188</v>
      </c>
      <c r="L1647" s="3">
        <v>308</v>
      </c>
      <c r="M1647" s="3">
        <v>502</v>
      </c>
      <c r="N1647" s="3">
        <v>671</v>
      </c>
      <c r="O1647" s="3">
        <v>916</v>
      </c>
      <c r="P1647" s="3">
        <v>742</v>
      </c>
      <c r="Q1647" s="3">
        <v>646</v>
      </c>
      <c r="R1647" s="3">
        <v>787</v>
      </c>
      <c r="S1647" s="3">
        <v>410</v>
      </c>
      <c r="T1647" s="3">
        <v>399</v>
      </c>
      <c r="U1647" s="3">
        <v>239</v>
      </c>
      <c r="V1647" s="3">
        <v>108</v>
      </c>
      <c r="W1647" s="3">
        <v>112</v>
      </c>
      <c r="X1647" s="3">
        <v>607</v>
      </c>
      <c r="Y1647" s="3">
        <v>174</v>
      </c>
      <c r="Z1647" s="3">
        <v>208</v>
      </c>
      <c r="AA1647" s="3">
        <v>155</v>
      </c>
      <c r="AB1647" s="3">
        <v>285</v>
      </c>
      <c r="AC1647" s="3">
        <v>176</v>
      </c>
      <c r="AD1647" s="3">
        <v>122</v>
      </c>
      <c r="AE1647" s="3">
        <v>1267</v>
      </c>
      <c r="AF1647" s="3">
        <v>43</v>
      </c>
      <c r="AG1647" s="3">
        <v>116</v>
      </c>
      <c r="AH1647" s="3">
        <v>851</v>
      </c>
      <c r="AI1647" s="3">
        <v>195</v>
      </c>
      <c r="AJ1647" s="3">
        <v>10</v>
      </c>
      <c r="AK1647" s="3">
        <v>40</v>
      </c>
      <c r="AL1647" s="3">
        <v>217</v>
      </c>
      <c r="AM1647" s="3">
        <v>595</v>
      </c>
      <c r="AN1647" s="3">
        <v>296</v>
      </c>
      <c r="AO1647" s="3">
        <v>1412</v>
      </c>
      <c r="AP1647" s="3">
        <v>45</v>
      </c>
      <c r="AQ1647" s="3">
        <v>171</v>
      </c>
      <c r="AR1647" s="3">
        <v>157</v>
      </c>
      <c r="AS1647" s="3">
        <v>240</v>
      </c>
      <c r="AT1647" s="3">
        <v>257</v>
      </c>
      <c r="AU1647" s="3">
        <v>420</v>
      </c>
      <c r="AV1647" s="3">
        <v>683</v>
      </c>
      <c r="AW1647" s="3">
        <v>302</v>
      </c>
      <c r="AX1647" s="3">
        <v>228</v>
      </c>
    </row>
    <row r="1648" spans="1:50" x14ac:dyDescent="0.25">
      <c r="A1648" s="2" t="s">
        <v>62</v>
      </c>
      <c r="B1648" s="3">
        <v>4258712</v>
      </c>
      <c r="C1648" s="3">
        <v>4013201</v>
      </c>
      <c r="D1648" s="3">
        <v>3723498</v>
      </c>
      <c r="E1648" s="3">
        <v>4033707</v>
      </c>
      <c r="F1648" s="3">
        <v>3926474</v>
      </c>
      <c r="G1648" s="3">
        <v>3734187</v>
      </c>
      <c r="H1648" s="3">
        <v>3647312</v>
      </c>
      <c r="I1648" s="3">
        <v>2149495</v>
      </c>
      <c r="J1648" s="3">
        <v>2109217</v>
      </c>
      <c r="K1648" s="3">
        <v>483030</v>
      </c>
      <c r="L1648" s="3">
        <v>759136</v>
      </c>
      <c r="M1648" s="3">
        <v>1137257</v>
      </c>
      <c r="N1648" s="3">
        <v>1132507</v>
      </c>
      <c r="O1648" s="3">
        <v>746781</v>
      </c>
      <c r="P1648" s="3">
        <v>1167214</v>
      </c>
      <c r="Q1648" s="3">
        <v>1111663</v>
      </c>
      <c r="R1648" s="3">
        <v>1280260</v>
      </c>
      <c r="S1648" s="3">
        <v>699575</v>
      </c>
      <c r="T1648" s="3">
        <v>627463</v>
      </c>
      <c r="U1648" s="3">
        <v>391625</v>
      </c>
      <c r="V1648" s="3">
        <v>172306</v>
      </c>
      <c r="W1648" s="3">
        <v>189367</v>
      </c>
      <c r="X1648" s="3">
        <v>987271</v>
      </c>
      <c r="Y1648" s="3">
        <v>305381</v>
      </c>
      <c r="Z1648" s="3">
        <v>358762</v>
      </c>
      <c r="AA1648" s="3">
        <v>243167</v>
      </c>
      <c r="AB1648" s="3">
        <v>473162</v>
      </c>
      <c r="AC1648" s="3">
        <v>294817</v>
      </c>
      <c r="AD1648" s="3">
        <v>215390</v>
      </c>
      <c r="AE1648" s="3">
        <v>2616968</v>
      </c>
      <c r="AF1648" s="3">
        <v>97152</v>
      </c>
      <c r="AG1648" s="3">
        <v>288449</v>
      </c>
      <c r="AH1648" s="3">
        <v>739536</v>
      </c>
      <c r="AI1648" s="3">
        <v>345529</v>
      </c>
      <c r="AJ1648" s="3">
        <v>18588</v>
      </c>
      <c r="AK1648" s="3">
        <v>89227</v>
      </c>
      <c r="AL1648" s="3">
        <v>285574</v>
      </c>
      <c r="AM1648" s="3">
        <v>1074303</v>
      </c>
      <c r="AN1648" s="3">
        <v>431337</v>
      </c>
      <c r="AO1648" s="3">
        <v>2402776</v>
      </c>
      <c r="AP1648" s="3">
        <v>96618</v>
      </c>
      <c r="AQ1648" s="3">
        <v>277009</v>
      </c>
      <c r="AR1648" s="3">
        <v>230356</v>
      </c>
      <c r="AS1648" s="3">
        <v>362155</v>
      </c>
      <c r="AT1648" s="3">
        <v>400229</v>
      </c>
      <c r="AU1648" s="3">
        <v>632558</v>
      </c>
      <c r="AV1648" s="3">
        <v>1223631</v>
      </c>
      <c r="AW1648" s="3">
        <v>573044</v>
      </c>
      <c r="AX1648" s="3">
        <v>387633</v>
      </c>
    </row>
    <row r="1649" spans="1:50" x14ac:dyDescent="0.25">
      <c r="A1649" s="4" t="s">
        <v>63</v>
      </c>
      <c r="B1649" s="5">
        <v>0.25478716946653973</v>
      </c>
      <c r="C1649" s="5">
        <v>0.25710625060030223</v>
      </c>
      <c r="D1649" s="5">
        <v>0.25573274614852326</v>
      </c>
      <c r="E1649" s="5">
        <v>0.26224703951482164</v>
      </c>
      <c r="F1649" s="5">
        <v>0.25913312960007029</v>
      </c>
      <c r="G1649" s="5">
        <v>0.3263277685479653</v>
      </c>
      <c r="H1649" s="5">
        <v>0.38007908289720083</v>
      </c>
      <c r="I1649" s="5">
        <v>0.29404733560340601</v>
      </c>
      <c r="J1649" s="5">
        <v>0.21477728197922141</v>
      </c>
      <c r="K1649" s="5">
        <v>0.30925079486771495</v>
      </c>
      <c r="L1649" s="5">
        <v>0.31867139082607987</v>
      </c>
      <c r="M1649" s="5">
        <v>0.29724323025561405</v>
      </c>
      <c r="N1649" s="5">
        <v>0.22033527072452697</v>
      </c>
      <c r="O1649" s="5">
        <v>0.14220964986821666</v>
      </c>
      <c r="P1649" s="5">
        <v>0.26410471608193398</v>
      </c>
      <c r="Q1649" s="5">
        <v>0.27129294258723435</v>
      </c>
      <c r="R1649" s="5">
        <v>0.23996024244298719</v>
      </c>
      <c r="S1649" s="5">
        <v>0.24014669193057867</v>
      </c>
      <c r="T1649" s="5">
        <v>0.26028462606718977</v>
      </c>
      <c r="U1649" s="5">
        <v>0.22579313570294587</v>
      </c>
      <c r="V1649" s="5">
        <v>0.25557756615284594</v>
      </c>
      <c r="W1649" s="5">
        <v>0.33667070695933154</v>
      </c>
      <c r="X1649" s="5">
        <v>0.26296821721358604</v>
      </c>
      <c r="Y1649" s="5">
        <v>0.26683517334337409</v>
      </c>
      <c r="Z1649" s="5">
        <v>0.29386275911082388</v>
      </c>
      <c r="AA1649" s="5">
        <v>0.26958454032376156</v>
      </c>
      <c r="AB1649" s="5">
        <v>0.23077435992378084</v>
      </c>
      <c r="AC1649" s="5">
        <v>0.19736200494218306</v>
      </c>
      <c r="AD1649" s="5">
        <v>0.21384629955652606</v>
      </c>
      <c r="AE1649" s="5">
        <v>0.28066305116438811</v>
      </c>
      <c r="AF1649" s="5">
        <v>0.48561246901510607</v>
      </c>
      <c r="AG1649" s="5">
        <v>0.25127590274194672</v>
      </c>
      <c r="AH1649" s="5">
        <v>0.15049319083412088</v>
      </c>
      <c r="AI1649" s="5">
        <v>0.23679003553280834</v>
      </c>
      <c r="AJ1649" s="5">
        <v>0.36756502601363339</v>
      </c>
      <c r="AK1649" s="5">
        <v>0.23591089676712126</v>
      </c>
      <c r="AL1649" s="5">
        <v>0.24308882096787948</v>
      </c>
      <c r="AM1649" s="5">
        <v>0.32784010443085371</v>
      </c>
      <c r="AN1649" s="5">
        <v>0.30756442437824472</v>
      </c>
      <c r="AO1649" s="5">
        <v>0.2178877217856906</v>
      </c>
      <c r="AP1649" s="5">
        <v>0.32523125100136652</v>
      </c>
      <c r="AQ1649" s="5">
        <v>0.29844074261298631</v>
      </c>
      <c r="AR1649" s="5">
        <v>0.37606157462764611</v>
      </c>
      <c r="AS1649" s="5">
        <v>0.26230004994540457</v>
      </c>
      <c r="AT1649" s="5">
        <v>0.19295007119543911</v>
      </c>
      <c r="AU1649" s="5">
        <v>0.27962602436688033</v>
      </c>
      <c r="AV1649" s="5">
        <v>0.25788776664597107</v>
      </c>
      <c r="AW1649" s="5">
        <v>0.19295182470481501</v>
      </c>
      <c r="AX1649" s="5">
        <v>0.25443697377578867</v>
      </c>
    </row>
    <row r="1650" spans="1:50" x14ac:dyDescent="0.25">
      <c r="A1650" s="4" t="s">
        <v>64</v>
      </c>
      <c r="B1650" s="5">
        <v>0.12235857623593502</v>
      </c>
      <c r="C1650" s="5">
        <v>0.12544870972362149</v>
      </c>
      <c r="D1650" s="5">
        <v>0.145592795668574</v>
      </c>
      <c r="E1650" s="5">
        <v>0.14312888827812323</v>
      </c>
      <c r="F1650" s="5">
        <v>0.14557220920276373</v>
      </c>
      <c r="G1650" s="5">
        <v>0.15347274171836658</v>
      </c>
      <c r="H1650" s="5">
        <v>0.15314785244585202</v>
      </c>
      <c r="I1650" s="5">
        <v>0.11998218055819229</v>
      </c>
      <c r="J1650" s="5">
        <v>0.1247803521234931</v>
      </c>
      <c r="K1650" s="5">
        <v>0.11961766934339456</v>
      </c>
      <c r="L1650" s="5">
        <v>0.13153419878814612</v>
      </c>
      <c r="M1650" s="5">
        <v>0.11203549242508389</v>
      </c>
      <c r="N1650" s="5">
        <v>0.13615647939169861</v>
      </c>
      <c r="O1650" s="5">
        <v>0.10960003971175566</v>
      </c>
      <c r="P1650" s="5">
        <v>0.12240378056456368</v>
      </c>
      <c r="Q1650" s="5">
        <v>0.12404842456533925</v>
      </c>
      <c r="R1650" s="5">
        <v>0.1180585267950502</v>
      </c>
      <c r="S1650" s="5">
        <v>0.12746721419913626</v>
      </c>
      <c r="T1650" s="5">
        <v>0.10442753253792102</v>
      </c>
      <c r="U1650" s="5">
        <v>0.10429307490493579</v>
      </c>
      <c r="V1650" s="5">
        <v>7.9795066785006585E-2</v>
      </c>
      <c r="W1650" s="5">
        <v>8.736009410697626E-2</v>
      </c>
      <c r="X1650" s="5">
        <v>0.14816583175761791</v>
      </c>
      <c r="Y1650" s="5">
        <v>9.8257787053780674E-2</v>
      </c>
      <c r="Z1650" s="5">
        <v>0.10859883918038941</v>
      </c>
      <c r="AA1650" s="5">
        <v>0.10658996211653901</v>
      </c>
      <c r="AB1650" s="5">
        <v>0.14927969762601592</v>
      </c>
      <c r="AC1650" s="5">
        <v>0.13950541807143593</v>
      </c>
      <c r="AD1650" s="5">
        <v>0.14625131853601636</v>
      </c>
      <c r="AE1650" s="5">
        <v>0.12398354694364828</v>
      </c>
      <c r="AF1650" s="5">
        <v>0.16755516963180855</v>
      </c>
      <c r="AG1650" s="5">
        <v>0.13322018323465548</v>
      </c>
      <c r="AH1650" s="5">
        <v>0.10528472404158692</v>
      </c>
      <c r="AI1650" s="5">
        <v>0.13730983626939561</v>
      </c>
      <c r="AJ1650" s="6"/>
      <c r="AK1650" s="5">
        <v>7.9282246496559489E-2</v>
      </c>
      <c r="AL1650" s="5">
        <v>0.10481145383347112</v>
      </c>
      <c r="AM1650" s="5">
        <v>0.14231497348527827</v>
      </c>
      <c r="AN1650" s="5">
        <v>0.12317309780628012</v>
      </c>
      <c r="AO1650" s="5">
        <v>0.11688459839449335</v>
      </c>
      <c r="AP1650" s="5">
        <v>5.9613554250162154E-2</v>
      </c>
      <c r="AQ1650" s="5">
        <v>0.13461696953782409</v>
      </c>
      <c r="AR1650" s="5">
        <v>8.7151743267548806E-2</v>
      </c>
      <c r="AS1650" s="5">
        <v>0.11469340347338142</v>
      </c>
      <c r="AT1650" s="5">
        <v>0.16377724378942887</v>
      </c>
      <c r="AU1650" s="5">
        <v>0.13481255206737722</v>
      </c>
      <c r="AV1650" s="5">
        <v>0.11437982646564417</v>
      </c>
      <c r="AW1650" s="5">
        <v>0.13549507688695139</v>
      </c>
      <c r="AX1650" s="5">
        <v>0.11742516459060078</v>
      </c>
    </row>
    <row r="1651" spans="1:50" x14ac:dyDescent="0.25">
      <c r="A1651" s="4" t="s">
        <v>65</v>
      </c>
      <c r="B1651" s="5">
        <v>0.51559771203864047</v>
      </c>
      <c r="C1651" s="5">
        <v>0.51909806460698826</v>
      </c>
      <c r="D1651" s="5">
        <v>0.49930253617420628</v>
      </c>
      <c r="E1651" s="5">
        <v>0.48752222732046685</v>
      </c>
      <c r="F1651" s="5">
        <v>0.46005895518622886</v>
      </c>
      <c r="G1651" s="5">
        <v>0.40810455898011888</v>
      </c>
      <c r="H1651" s="5">
        <v>0.37217271239750488</v>
      </c>
      <c r="I1651" s="5">
        <v>0.46777523002682947</v>
      </c>
      <c r="J1651" s="5">
        <v>0.56433342339520143</v>
      </c>
      <c r="K1651" s="5">
        <v>0.46367683617868471</v>
      </c>
      <c r="L1651" s="5">
        <v>0.43711677738528304</v>
      </c>
      <c r="M1651" s="5">
        <v>0.49496705998887436</v>
      </c>
      <c r="N1651" s="5">
        <v>0.55890526708843635</v>
      </c>
      <c r="O1651" s="5">
        <v>0.59470154980696488</v>
      </c>
      <c r="P1651" s="5">
        <v>0.5024052272572499</v>
      </c>
      <c r="Q1651" s="5">
        <v>0.50755305755642466</v>
      </c>
      <c r="R1651" s="5">
        <v>0.53588936151433064</v>
      </c>
      <c r="S1651" s="5">
        <v>0.51325745726029792</v>
      </c>
      <c r="T1651" s="5">
        <v>0.53522397470729899</v>
      </c>
      <c r="U1651" s="5">
        <v>0.56242824443179851</v>
      </c>
      <c r="V1651" s="5">
        <v>0.52692319455823611</v>
      </c>
      <c r="W1651" s="5">
        <v>0.44136065185852708</v>
      </c>
      <c r="X1651" s="5">
        <v>0.48047975591225778</v>
      </c>
      <c r="Y1651" s="5">
        <v>0.53276269237552709</v>
      </c>
      <c r="Z1651" s="5">
        <v>0.4954532674486205</v>
      </c>
      <c r="AA1651" s="5">
        <v>0.50997755450168436</v>
      </c>
      <c r="AB1651" s="5">
        <v>0.53050544591032645</v>
      </c>
      <c r="AC1651" s="5">
        <v>0.55876358995211495</v>
      </c>
      <c r="AD1651" s="5">
        <v>0.51418104056633895</v>
      </c>
      <c r="AE1651" s="5">
        <v>0.49166349340137805</v>
      </c>
      <c r="AF1651" s="5">
        <v>0.34683236135308543</v>
      </c>
      <c r="AG1651" s="5">
        <v>0.44412706855232598</v>
      </c>
      <c r="AH1651" s="5">
        <v>0.60479365277902064</v>
      </c>
      <c r="AI1651" s="5">
        <v>0.59674560620980255</v>
      </c>
      <c r="AJ1651" s="5">
        <v>0.57491716577013652</v>
      </c>
      <c r="AK1651" s="5">
        <v>0.54162980854848297</v>
      </c>
      <c r="AL1651" s="5">
        <v>0.53042102357094978</v>
      </c>
      <c r="AM1651" s="5">
        <v>0.42897991394775509</v>
      </c>
      <c r="AN1651" s="5">
        <v>0.47596021966319052</v>
      </c>
      <c r="AO1651" s="5">
        <v>0.55518624062943056</v>
      </c>
      <c r="AP1651" s="5">
        <v>0.50839150402264721</v>
      </c>
      <c r="AQ1651" s="5">
        <v>0.49405061769918823</v>
      </c>
      <c r="AR1651" s="5">
        <v>0.46598081785786133</v>
      </c>
      <c r="AS1651" s="5">
        <v>0.53826257587073623</v>
      </c>
      <c r="AT1651" s="5">
        <v>0.51733007846577139</v>
      </c>
      <c r="AU1651" s="5">
        <v>0.4658547482278263</v>
      </c>
      <c r="AV1651" s="5">
        <v>0.53154421811348462</v>
      </c>
      <c r="AW1651" s="5">
        <v>0.55714115246175155</v>
      </c>
      <c r="AX1651" s="5">
        <v>0.4876909476827061</v>
      </c>
    </row>
    <row r="1652" spans="1:50" x14ac:dyDescent="0.25">
      <c r="A1652" s="4" t="s">
        <v>66</v>
      </c>
      <c r="B1652" s="5">
        <v>0.10725654225889029</v>
      </c>
      <c r="C1652" s="5">
        <v>9.8346975069096773E-2</v>
      </c>
      <c r="D1652" s="5">
        <v>9.9371922008697849E-2</v>
      </c>
      <c r="E1652" s="5">
        <v>0.10710184488656418</v>
      </c>
      <c r="F1652" s="5">
        <v>0.1352357060109308</v>
      </c>
      <c r="G1652" s="5">
        <v>0.1120949307535361</v>
      </c>
      <c r="H1652" s="5">
        <v>9.4600352259415335E-2</v>
      </c>
      <c r="I1652" s="5">
        <v>0.11819525381157719</v>
      </c>
      <c r="J1652" s="5">
        <v>9.6108942502090497E-2</v>
      </c>
      <c r="K1652" s="5">
        <v>0.10745469961020655</v>
      </c>
      <c r="L1652" s="5">
        <v>0.11267763300049051</v>
      </c>
      <c r="M1652" s="5">
        <v>9.5754217330431685E-2</v>
      </c>
      <c r="N1652" s="5">
        <v>8.4602982795336332E-2</v>
      </c>
      <c r="O1652" s="5">
        <v>0.15348876061306266</v>
      </c>
      <c r="P1652" s="5">
        <v>0.11108627609625295</v>
      </c>
      <c r="Q1652" s="5">
        <v>9.7105575291002083E-2</v>
      </c>
      <c r="R1652" s="5">
        <v>0.10609186924762679</v>
      </c>
      <c r="S1652" s="5">
        <v>0.11912863660998724</v>
      </c>
      <c r="T1652" s="5">
        <v>0.10006386668758899</v>
      </c>
      <c r="U1652" s="5">
        <v>0.1074855449603199</v>
      </c>
      <c r="V1652" s="5">
        <v>0.13770417250391145</v>
      </c>
      <c r="W1652" s="5">
        <v>0.13460854707516556</v>
      </c>
      <c r="X1652" s="5">
        <v>0.1083861951165374</v>
      </c>
      <c r="Y1652" s="5">
        <v>0.10214434722731887</v>
      </c>
      <c r="Z1652" s="5">
        <v>0.10208513426016694</v>
      </c>
      <c r="AA1652" s="5">
        <v>0.1138479430580162</v>
      </c>
      <c r="AB1652" s="5">
        <v>8.9440496539877165E-2</v>
      </c>
      <c r="AC1652" s="5">
        <v>0.10436898703426539</v>
      </c>
      <c r="AD1652" s="5">
        <v>0.1257213413411182</v>
      </c>
      <c r="AE1652" s="5">
        <v>0.10368990849058482</v>
      </c>
      <c r="AF1652" s="6"/>
      <c r="AG1652" s="5">
        <v>0.17137684547107174</v>
      </c>
      <c r="AH1652" s="5">
        <v>0.13942843234527058</v>
      </c>
      <c r="AI1652" s="5">
        <v>2.91545219879943E-2</v>
      </c>
      <c r="AJ1652" s="5">
        <v>5.7517808216230308E-2</v>
      </c>
      <c r="AK1652" s="5">
        <v>0.14317704818783578</v>
      </c>
      <c r="AL1652" s="5">
        <v>0.12167870162769968</v>
      </c>
      <c r="AM1652" s="5">
        <v>0.10086500813611086</v>
      </c>
      <c r="AN1652" s="5">
        <v>9.3302258152285392E-2</v>
      </c>
      <c r="AO1652" s="5">
        <v>0.11004143919038954</v>
      </c>
      <c r="AP1652" s="5">
        <v>0.10676369072582359</v>
      </c>
      <c r="AQ1652" s="5">
        <v>7.2891670150001794E-2</v>
      </c>
      <c r="AR1652" s="5">
        <v>7.0805864246944517E-2</v>
      </c>
      <c r="AS1652" s="5">
        <v>8.4743970710477207E-2</v>
      </c>
      <c r="AT1652" s="5">
        <v>0.12594260654936076</v>
      </c>
      <c r="AU1652" s="5">
        <v>0.11970667533791655</v>
      </c>
      <c r="AV1652" s="5">
        <v>9.6188188774899347E-2</v>
      </c>
      <c r="AW1652" s="5">
        <v>0.11441194594648177</v>
      </c>
      <c r="AX1652" s="5">
        <v>0.14044691395090425</v>
      </c>
    </row>
    <row r="1654" spans="1:50" x14ac:dyDescent="0.25">
      <c r="A1654" s="11" t="s">
        <v>292</v>
      </c>
      <c r="B1654" s="11"/>
      <c r="C1654" s="11"/>
      <c r="D1654" s="11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</row>
    <row r="1655" spans="1:50" x14ac:dyDescent="0.25">
      <c r="A1655" s="12" t="s">
        <v>579</v>
      </c>
      <c r="B1655" s="13" t="s">
        <v>1</v>
      </c>
      <c r="C1655" s="13"/>
      <c r="D1655" s="13"/>
      <c r="E1655" s="13"/>
      <c r="F1655" s="13"/>
      <c r="G1655" s="13"/>
      <c r="H1655" s="13"/>
      <c r="I1655" s="13" t="s">
        <v>2</v>
      </c>
      <c r="J1655" s="13"/>
      <c r="K1655" s="13" t="s">
        <v>3</v>
      </c>
      <c r="L1655" s="13"/>
      <c r="M1655" s="13"/>
      <c r="N1655" s="13"/>
      <c r="O1655" s="13"/>
      <c r="P1655" s="13" t="s">
        <v>4</v>
      </c>
      <c r="Q1655" s="13"/>
      <c r="R1655" s="13"/>
      <c r="S1655" s="13"/>
      <c r="T1655" s="13" t="s">
        <v>5</v>
      </c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 t="s">
        <v>6</v>
      </c>
      <c r="AF1655" s="13"/>
      <c r="AG1655" s="13"/>
      <c r="AH1655" s="13"/>
      <c r="AI1655" s="13"/>
      <c r="AJ1655" s="13"/>
      <c r="AK1655" s="13"/>
      <c r="AL1655" s="13" t="s">
        <v>7</v>
      </c>
      <c r="AM1655" s="13"/>
      <c r="AN1655" s="13"/>
      <c r="AO1655" s="13"/>
      <c r="AP1655" s="13" t="s">
        <v>8</v>
      </c>
      <c r="AQ1655" s="13"/>
      <c r="AR1655" s="13"/>
      <c r="AS1655" s="13"/>
      <c r="AT1655" s="13"/>
      <c r="AU1655" s="13"/>
      <c r="AV1655" s="13"/>
      <c r="AW1655" s="13"/>
      <c r="AX1655" s="13"/>
    </row>
    <row r="1656" spans="1:50" ht="60" x14ac:dyDescent="0.25">
      <c r="A1656" s="12"/>
      <c r="B1656" s="1" t="s">
        <v>9</v>
      </c>
      <c r="C1656" s="1" t="s">
        <v>10</v>
      </c>
      <c r="D1656" s="1" t="s">
        <v>11</v>
      </c>
      <c r="E1656" s="1" t="s">
        <v>12</v>
      </c>
      <c r="F1656" s="1" t="s">
        <v>13</v>
      </c>
      <c r="G1656" s="1" t="s">
        <v>14</v>
      </c>
      <c r="H1656" s="1" t="s">
        <v>15</v>
      </c>
      <c r="I1656" s="1" t="s">
        <v>16</v>
      </c>
      <c r="J1656" s="1" t="s">
        <v>17</v>
      </c>
      <c r="K1656" s="1" t="s">
        <v>18</v>
      </c>
      <c r="L1656" s="1" t="s">
        <v>19</v>
      </c>
      <c r="M1656" s="1" t="s">
        <v>20</v>
      </c>
      <c r="N1656" s="1" t="s">
        <v>21</v>
      </c>
      <c r="O1656" s="1" t="s">
        <v>22</v>
      </c>
      <c r="P1656" s="1" t="s">
        <v>23</v>
      </c>
      <c r="Q1656" s="1" t="s">
        <v>24</v>
      </c>
      <c r="R1656" s="1" t="s">
        <v>25</v>
      </c>
      <c r="S1656" s="1" t="s">
        <v>26</v>
      </c>
      <c r="T1656" s="1" t="s">
        <v>27</v>
      </c>
      <c r="U1656" s="1" t="s">
        <v>28</v>
      </c>
      <c r="V1656" s="1" t="s">
        <v>29</v>
      </c>
      <c r="W1656" s="1" t="s">
        <v>30</v>
      </c>
      <c r="X1656" s="1" t="s">
        <v>31</v>
      </c>
      <c r="Y1656" s="1" t="s">
        <v>32</v>
      </c>
      <c r="Z1656" s="1" t="s">
        <v>33</v>
      </c>
      <c r="AA1656" s="1" t="s">
        <v>34</v>
      </c>
      <c r="AB1656" s="1" t="s">
        <v>35</v>
      </c>
      <c r="AC1656" s="1" t="s">
        <v>36</v>
      </c>
      <c r="AD1656" s="1" t="s">
        <v>37</v>
      </c>
      <c r="AE1656" s="1" t="s">
        <v>38</v>
      </c>
      <c r="AF1656" s="1" t="s">
        <v>39</v>
      </c>
      <c r="AG1656" s="1" t="s">
        <v>40</v>
      </c>
      <c r="AH1656" s="1" t="s">
        <v>41</v>
      </c>
      <c r="AI1656" s="1" t="s">
        <v>42</v>
      </c>
      <c r="AJ1656" s="1" t="s">
        <v>43</v>
      </c>
      <c r="AK1656" s="1" t="s">
        <v>44</v>
      </c>
      <c r="AL1656" s="1" t="s">
        <v>45</v>
      </c>
      <c r="AM1656" s="1" t="s">
        <v>46</v>
      </c>
      <c r="AN1656" s="1" t="s">
        <v>47</v>
      </c>
      <c r="AO1656" s="1" t="s">
        <v>48</v>
      </c>
      <c r="AP1656" s="1" t="s">
        <v>49</v>
      </c>
      <c r="AQ1656" s="1" t="s">
        <v>50</v>
      </c>
      <c r="AR1656" s="1" t="s">
        <v>51</v>
      </c>
      <c r="AS1656" s="1" t="s">
        <v>52</v>
      </c>
      <c r="AT1656" s="1" t="s">
        <v>53</v>
      </c>
      <c r="AU1656" s="1" t="s">
        <v>54</v>
      </c>
      <c r="AV1656" s="1" t="s">
        <v>55</v>
      </c>
      <c r="AW1656" s="1" t="s">
        <v>56</v>
      </c>
      <c r="AX1656" s="1" t="s">
        <v>57</v>
      </c>
    </row>
    <row r="1657" spans="1:50" x14ac:dyDescent="0.25">
      <c r="A1657" s="2" t="s">
        <v>580</v>
      </c>
      <c r="B1657" s="3">
        <v>2525</v>
      </c>
      <c r="C1657" s="3">
        <v>4465</v>
      </c>
      <c r="D1657" s="3">
        <v>3263</v>
      </c>
      <c r="E1657" s="3">
        <v>8222</v>
      </c>
      <c r="F1657" s="3">
        <v>11208</v>
      </c>
      <c r="G1657" s="3">
        <v>10737</v>
      </c>
      <c r="H1657" s="3">
        <v>12441</v>
      </c>
      <c r="I1657" s="3">
        <v>1315</v>
      </c>
      <c r="J1657" s="3">
        <v>1210</v>
      </c>
      <c r="K1657" s="3">
        <v>186</v>
      </c>
      <c r="L1657" s="3">
        <v>308</v>
      </c>
      <c r="M1657" s="3">
        <v>494</v>
      </c>
      <c r="N1657" s="3">
        <v>665</v>
      </c>
      <c r="O1657" s="3">
        <v>872</v>
      </c>
      <c r="P1657" s="3">
        <v>723</v>
      </c>
      <c r="Q1657" s="3">
        <v>634</v>
      </c>
      <c r="R1657" s="3">
        <v>763</v>
      </c>
      <c r="S1657" s="3">
        <v>405</v>
      </c>
      <c r="T1657" s="3">
        <v>389</v>
      </c>
      <c r="U1657" s="3">
        <v>234</v>
      </c>
      <c r="V1657" s="3">
        <v>105</v>
      </c>
      <c r="W1657" s="3">
        <v>111</v>
      </c>
      <c r="X1657" s="3">
        <v>587</v>
      </c>
      <c r="Y1657" s="3">
        <v>173</v>
      </c>
      <c r="Z1657" s="3">
        <v>208</v>
      </c>
      <c r="AA1657" s="3">
        <v>150</v>
      </c>
      <c r="AB1657" s="3">
        <v>274</v>
      </c>
      <c r="AC1657" s="3">
        <v>174</v>
      </c>
      <c r="AD1657" s="3">
        <v>120</v>
      </c>
      <c r="AE1657" s="3">
        <v>1255</v>
      </c>
      <c r="AF1657" s="3">
        <v>43</v>
      </c>
      <c r="AG1657" s="3">
        <v>115</v>
      </c>
      <c r="AH1657" s="3">
        <v>810</v>
      </c>
      <c r="AI1657" s="3">
        <v>194</v>
      </c>
      <c r="AJ1657" s="3">
        <v>10</v>
      </c>
      <c r="AK1657" s="3">
        <v>39</v>
      </c>
      <c r="AL1657" s="3">
        <v>206</v>
      </c>
      <c r="AM1657" s="3">
        <v>579</v>
      </c>
      <c r="AN1657" s="3">
        <v>289</v>
      </c>
      <c r="AO1657" s="3">
        <v>1395</v>
      </c>
      <c r="AP1657" s="3">
        <v>46</v>
      </c>
      <c r="AQ1657" s="3">
        <v>167</v>
      </c>
      <c r="AR1657" s="3">
        <v>152</v>
      </c>
      <c r="AS1657" s="3">
        <v>227</v>
      </c>
      <c r="AT1657" s="3">
        <v>253</v>
      </c>
      <c r="AU1657" s="3">
        <v>407</v>
      </c>
      <c r="AV1657" s="3">
        <v>676</v>
      </c>
      <c r="AW1657" s="3">
        <v>299</v>
      </c>
      <c r="AX1657" s="3">
        <v>223</v>
      </c>
    </row>
    <row r="1658" spans="1:50" x14ac:dyDescent="0.25">
      <c r="A1658" s="2" t="s">
        <v>62</v>
      </c>
      <c r="B1658" s="3">
        <v>4191070</v>
      </c>
      <c r="C1658" s="3">
        <v>3928935</v>
      </c>
      <c r="D1658" s="3">
        <v>3725503</v>
      </c>
      <c r="E1658" s="3">
        <v>4032142</v>
      </c>
      <c r="F1658" s="3">
        <v>3929279</v>
      </c>
      <c r="G1658" s="3">
        <v>3739824</v>
      </c>
      <c r="H1658" s="3">
        <v>3636212</v>
      </c>
      <c r="I1658" s="3">
        <v>2117317</v>
      </c>
      <c r="J1658" s="3">
        <v>2073753</v>
      </c>
      <c r="K1658" s="3">
        <v>477934</v>
      </c>
      <c r="L1658" s="3">
        <v>759314</v>
      </c>
      <c r="M1658" s="3">
        <v>1118989</v>
      </c>
      <c r="N1658" s="3">
        <v>1123422</v>
      </c>
      <c r="O1658" s="3">
        <v>711412</v>
      </c>
      <c r="P1658" s="3">
        <v>1152691</v>
      </c>
      <c r="Q1658" s="3">
        <v>1097485</v>
      </c>
      <c r="R1658" s="3">
        <v>1248188</v>
      </c>
      <c r="S1658" s="3">
        <v>692706</v>
      </c>
      <c r="T1658" s="3">
        <v>618882</v>
      </c>
      <c r="U1658" s="3">
        <v>387573</v>
      </c>
      <c r="V1658" s="3">
        <v>168558</v>
      </c>
      <c r="W1658" s="3">
        <v>186545</v>
      </c>
      <c r="X1658" s="3">
        <v>965724</v>
      </c>
      <c r="Y1658" s="3">
        <v>305016</v>
      </c>
      <c r="Z1658" s="3">
        <v>360554</v>
      </c>
      <c r="AA1658" s="3">
        <v>235723</v>
      </c>
      <c r="AB1658" s="3">
        <v>456335</v>
      </c>
      <c r="AC1658" s="3">
        <v>293602</v>
      </c>
      <c r="AD1658" s="3">
        <v>212558</v>
      </c>
      <c r="AE1658" s="3">
        <v>2593148</v>
      </c>
      <c r="AF1658" s="3">
        <v>97152</v>
      </c>
      <c r="AG1658" s="3">
        <v>285808</v>
      </c>
      <c r="AH1658" s="3">
        <v>706635</v>
      </c>
      <c r="AI1658" s="3">
        <v>342962</v>
      </c>
      <c r="AJ1658" s="3">
        <v>18588</v>
      </c>
      <c r="AK1658" s="3">
        <v>87040</v>
      </c>
      <c r="AL1658" s="3">
        <v>275260</v>
      </c>
      <c r="AM1658" s="3">
        <v>1054171</v>
      </c>
      <c r="AN1658" s="3">
        <v>424312</v>
      </c>
      <c r="AO1658" s="3">
        <v>2381450</v>
      </c>
      <c r="AP1658" s="3">
        <v>97946</v>
      </c>
      <c r="AQ1658" s="3">
        <v>273602</v>
      </c>
      <c r="AR1658" s="3">
        <v>224898</v>
      </c>
      <c r="AS1658" s="3">
        <v>350605</v>
      </c>
      <c r="AT1658" s="3">
        <v>393091</v>
      </c>
      <c r="AU1658" s="3">
        <v>620302</v>
      </c>
      <c r="AV1658" s="3">
        <v>1206413</v>
      </c>
      <c r="AW1658" s="3">
        <v>569570</v>
      </c>
      <c r="AX1658" s="3">
        <v>384961</v>
      </c>
    </row>
    <row r="1659" spans="1:50" x14ac:dyDescent="0.25">
      <c r="A1659" s="4" t="s">
        <v>63</v>
      </c>
      <c r="B1659" s="5">
        <v>0.17902407218437427</v>
      </c>
      <c r="C1659" s="5">
        <v>0.17471765011844803</v>
      </c>
      <c r="D1659" s="5">
        <v>0.20578311108238484</v>
      </c>
      <c r="E1659" s="5">
        <v>0.14654043609307024</v>
      </c>
      <c r="F1659" s="5">
        <v>0.1180501739664039</v>
      </c>
      <c r="G1659" s="5">
        <v>0.14608887404980481</v>
      </c>
      <c r="H1659" s="5">
        <v>0.19690133578569721</v>
      </c>
      <c r="I1659" s="5">
        <v>0.17870673221313954</v>
      </c>
      <c r="J1659" s="5">
        <v>0.17934807864838734</v>
      </c>
      <c r="K1659" s="5">
        <v>0.23977553288718642</v>
      </c>
      <c r="L1659" s="5">
        <v>0.16451572658906088</v>
      </c>
      <c r="M1659" s="5">
        <v>0.19575202315411239</v>
      </c>
      <c r="N1659" s="5">
        <v>0.16562985967809449</v>
      </c>
      <c r="O1659" s="5">
        <v>0.14853563028420436</v>
      </c>
      <c r="P1659" s="5">
        <v>0.17418619269337984</v>
      </c>
      <c r="Q1659" s="5">
        <v>0.18959146170846061</v>
      </c>
      <c r="R1659" s="5">
        <v>0.17634625742706486</v>
      </c>
      <c r="S1659" s="5">
        <v>0.17515726941213258</v>
      </c>
      <c r="T1659" s="5">
        <v>0.19718593514689059</v>
      </c>
      <c r="U1659" s="5">
        <v>0.18648954404821655</v>
      </c>
      <c r="V1659" s="5">
        <v>0.20249644825246077</v>
      </c>
      <c r="W1659" s="5">
        <v>0.22184429215860008</v>
      </c>
      <c r="X1659" s="5">
        <v>0.17095305981653644</v>
      </c>
      <c r="Y1659" s="5">
        <v>0.13065844309483179</v>
      </c>
      <c r="Z1659" s="5">
        <v>0.22708226663023046</v>
      </c>
      <c r="AA1659" s="5">
        <v>0.16989006615273802</v>
      </c>
      <c r="AB1659" s="5">
        <v>0.16140721180711545</v>
      </c>
      <c r="AC1659" s="5">
        <v>0.16733524671499544</v>
      </c>
      <c r="AD1659" s="5">
        <v>0.14498823359161037</v>
      </c>
      <c r="AE1659" s="5">
        <v>0.17771644236312653</v>
      </c>
      <c r="AF1659" s="5">
        <v>0.33429007974911107</v>
      </c>
      <c r="AG1659" s="5">
        <v>0.23949126686446842</v>
      </c>
      <c r="AH1659" s="5">
        <v>0.13931323809321663</v>
      </c>
      <c r="AI1659" s="5">
        <v>0.20471950704522487</v>
      </c>
      <c r="AJ1659" s="5">
        <v>0.18179578262275314</v>
      </c>
      <c r="AK1659" s="5">
        <v>9.5367077933044622E-2</v>
      </c>
      <c r="AL1659" s="5">
        <v>0.18856554842190248</v>
      </c>
      <c r="AM1659" s="5">
        <v>0.23311365416134106</v>
      </c>
      <c r="AN1659" s="5">
        <v>0.20543681603033342</v>
      </c>
      <c r="AO1659" s="5">
        <v>0.15073545315940104</v>
      </c>
      <c r="AP1659" s="5">
        <v>0.17852202823348179</v>
      </c>
      <c r="AQ1659" s="5">
        <v>0.23200550493313535</v>
      </c>
      <c r="AR1659" s="5">
        <v>0.26558983413316101</v>
      </c>
      <c r="AS1659" s="5">
        <v>0.25735751080312252</v>
      </c>
      <c r="AT1659" s="5">
        <v>0.14712154288357232</v>
      </c>
      <c r="AU1659" s="5">
        <v>0.1578882595196123</v>
      </c>
      <c r="AV1659" s="5">
        <v>0.16863595855132019</v>
      </c>
      <c r="AW1659" s="5">
        <v>0.14957781510962057</v>
      </c>
      <c r="AX1659" s="5">
        <v>0.17660441237561589</v>
      </c>
    </row>
    <row r="1660" spans="1:50" x14ac:dyDescent="0.25">
      <c r="A1660" s="4" t="s">
        <v>64</v>
      </c>
      <c r="B1660" s="5">
        <v>0.1209774851744851</v>
      </c>
      <c r="C1660" s="5">
        <v>0.11620321377140012</v>
      </c>
      <c r="D1660" s="5">
        <v>0.15508499603033532</v>
      </c>
      <c r="E1660" s="5">
        <v>0.13682533186169779</v>
      </c>
      <c r="F1660" s="5">
        <v>0.13693580024069121</v>
      </c>
      <c r="G1660" s="5">
        <v>0.14487387568069712</v>
      </c>
      <c r="H1660" s="5">
        <v>0.16018950490235015</v>
      </c>
      <c r="I1660" s="5">
        <v>0.13870152467951116</v>
      </c>
      <c r="J1660" s="5">
        <v>0.1028811093989019</v>
      </c>
      <c r="K1660" s="5">
        <v>0.12012781019359366</v>
      </c>
      <c r="L1660" s="5">
        <v>0.11351577957111349</v>
      </c>
      <c r="M1660" s="5">
        <v>0.11842339132600209</v>
      </c>
      <c r="N1660" s="5">
        <v>0.13366156680461327</v>
      </c>
      <c r="O1660" s="5">
        <v>0.11349980509874523</v>
      </c>
      <c r="P1660" s="5">
        <v>0.12712501089624617</v>
      </c>
      <c r="Q1660" s="5">
        <v>0.10321793608265109</v>
      </c>
      <c r="R1660" s="5">
        <v>0.13077043436001293</v>
      </c>
      <c r="S1660" s="5">
        <v>0.12123907303734045</v>
      </c>
      <c r="T1660" s="5">
        <v>0.12148460230631697</v>
      </c>
      <c r="U1660" s="5">
        <v>0.12041074321670253</v>
      </c>
      <c r="V1660" s="5">
        <v>0.11781876455842732</v>
      </c>
      <c r="W1660" s="5">
        <v>0.12482125663893381</v>
      </c>
      <c r="X1660" s="5">
        <v>0.11681637735428994</v>
      </c>
      <c r="Y1660" s="5">
        <v>0.12112474275109886</v>
      </c>
      <c r="Z1660" s="5">
        <v>9.6723351550387443E-2</v>
      </c>
      <c r="AA1660" s="5">
        <v>0.12123042726437819</v>
      </c>
      <c r="AB1660" s="5">
        <v>0.1492810325747532</v>
      </c>
      <c r="AC1660" s="5">
        <v>9.1554311181579737E-2</v>
      </c>
      <c r="AD1660" s="5">
        <v>0.15909818516305782</v>
      </c>
      <c r="AE1660" s="5">
        <v>0.12917833586721009</v>
      </c>
      <c r="AF1660" s="5">
        <v>6.6475502659847668E-2</v>
      </c>
      <c r="AG1660" s="5">
        <v>7.8320200974080476E-2</v>
      </c>
      <c r="AH1660" s="5">
        <v>0.11786996115391983</v>
      </c>
      <c r="AI1660" s="5">
        <v>0.12278141295441727</v>
      </c>
      <c r="AJ1660" s="6"/>
      <c r="AK1660" s="5">
        <v>0.1322590392244494</v>
      </c>
      <c r="AL1660" s="5">
        <v>0.14602195558566844</v>
      </c>
      <c r="AM1660" s="5">
        <v>0.10864185137996243</v>
      </c>
      <c r="AN1660" s="5">
        <v>0.13414015238518842</v>
      </c>
      <c r="AO1660" s="5">
        <v>0.12072448211281053</v>
      </c>
      <c r="AP1660" s="5">
        <v>1.9716452269880617E-2</v>
      </c>
      <c r="AQ1660" s="5">
        <v>9.0358154350333966E-2</v>
      </c>
      <c r="AR1660" s="5">
        <v>9.3645986402398143E-2</v>
      </c>
      <c r="AS1660" s="5">
        <v>0.1002793602423698</v>
      </c>
      <c r="AT1660" s="5">
        <v>0.17094722374314536</v>
      </c>
      <c r="AU1660" s="5">
        <v>0.12301391230871676</v>
      </c>
      <c r="AV1660" s="5">
        <v>0.11534728221755236</v>
      </c>
      <c r="AW1660" s="5">
        <v>0.14404511849949497</v>
      </c>
      <c r="AX1660" s="5">
        <v>0.12768650674323059</v>
      </c>
    </row>
    <row r="1661" spans="1:50" x14ac:dyDescent="0.25">
      <c r="A1661" s="4" t="s">
        <v>65</v>
      </c>
      <c r="B1661" s="5">
        <v>0.35640237610824682</v>
      </c>
      <c r="C1661" s="5">
        <v>0.39536805894135157</v>
      </c>
      <c r="D1661" s="5">
        <v>0.40048404196866544</v>
      </c>
      <c r="E1661" s="5">
        <v>0.38861010406572144</v>
      </c>
      <c r="F1661" s="5">
        <v>0.34787765057391257</v>
      </c>
      <c r="G1661" s="5">
        <v>0.33744677740779205</v>
      </c>
      <c r="H1661" s="5">
        <v>0.35578701131836477</v>
      </c>
      <c r="I1661" s="5">
        <v>0.32403483635021091</v>
      </c>
      <c r="J1661" s="5">
        <v>0.389449874237911</v>
      </c>
      <c r="K1661" s="5">
        <v>0.32873485739267083</v>
      </c>
      <c r="L1661" s="5">
        <v>0.3265580881831282</v>
      </c>
      <c r="M1661" s="5">
        <v>0.36544910198637942</v>
      </c>
      <c r="N1661" s="5">
        <v>0.37882828685134334</v>
      </c>
      <c r="O1661" s="5">
        <v>0.3572000442556798</v>
      </c>
      <c r="P1661" s="5">
        <v>0.33070410501149572</v>
      </c>
      <c r="Q1661" s="5">
        <v>0.37265928149750877</v>
      </c>
      <c r="R1661" s="5">
        <v>0.36636079129419491</v>
      </c>
      <c r="S1661" s="5">
        <v>0.35546470190494328</v>
      </c>
      <c r="T1661" s="5">
        <v>0.31763528350971326</v>
      </c>
      <c r="U1661" s="5">
        <v>0.35051877769674983</v>
      </c>
      <c r="V1661" s="5">
        <v>0.34081665839749875</v>
      </c>
      <c r="W1661" s="5">
        <v>0.30136783331927963</v>
      </c>
      <c r="X1661" s="5">
        <v>0.3563826715455633</v>
      </c>
      <c r="Y1661" s="5">
        <v>0.37268161251145393</v>
      </c>
      <c r="Z1661" s="5">
        <v>0.37655307141294686</v>
      </c>
      <c r="AA1661" s="5">
        <v>0.42192950724680034</v>
      </c>
      <c r="AB1661" s="5">
        <v>0.36054661597291437</v>
      </c>
      <c r="AC1661" s="5">
        <v>0.35858917200728008</v>
      </c>
      <c r="AD1661" s="5">
        <v>0.3986253854174443</v>
      </c>
      <c r="AE1661" s="5">
        <v>0.35622502246314519</v>
      </c>
      <c r="AF1661" s="5">
        <v>0.2750841000171072</v>
      </c>
      <c r="AG1661" s="5">
        <v>0.32747270895146391</v>
      </c>
      <c r="AH1661" s="5">
        <v>0.3724158441062228</v>
      </c>
      <c r="AI1661" s="5">
        <v>0.38607334122555648</v>
      </c>
      <c r="AJ1661" s="5">
        <v>0.48537227389442739</v>
      </c>
      <c r="AK1661" s="5">
        <v>0.26604105464033234</v>
      </c>
      <c r="AL1661" s="5">
        <v>0.26093128230465529</v>
      </c>
      <c r="AM1661" s="5">
        <v>0.30072511789931777</v>
      </c>
      <c r="AN1661" s="5">
        <v>0.32351883962252481</v>
      </c>
      <c r="AO1661" s="5">
        <v>0.39852287478121168</v>
      </c>
      <c r="AP1661" s="5">
        <v>0.45101214831174496</v>
      </c>
      <c r="AQ1661" s="5">
        <v>0.30123127447922798</v>
      </c>
      <c r="AR1661" s="5">
        <v>0.33091326362010098</v>
      </c>
      <c r="AS1661" s="5">
        <v>0.32299617246947515</v>
      </c>
      <c r="AT1661" s="5">
        <v>0.35643586521460946</v>
      </c>
      <c r="AU1661" s="5">
        <v>0.35891774550578054</v>
      </c>
      <c r="AV1661" s="5">
        <v>0.39492302033066012</v>
      </c>
      <c r="AW1661" s="5">
        <v>0.40673289249110467</v>
      </c>
      <c r="AX1661" s="5">
        <v>0.23028243804928958</v>
      </c>
    </row>
    <row r="1662" spans="1:50" x14ac:dyDescent="0.25">
      <c r="A1662" s="4" t="s">
        <v>66</v>
      </c>
      <c r="B1662" s="5">
        <v>0.34359606653290287</v>
      </c>
      <c r="C1662" s="5">
        <v>0.3137110771688037</v>
      </c>
      <c r="D1662" s="5">
        <v>0.23864785091861715</v>
      </c>
      <c r="E1662" s="5">
        <v>0.32802412797949659</v>
      </c>
      <c r="F1662" s="5">
        <v>0.39713637521898898</v>
      </c>
      <c r="G1662" s="5">
        <v>0.3715904728616915</v>
      </c>
      <c r="H1662" s="5">
        <v>0.28712214799356617</v>
      </c>
      <c r="I1662" s="5">
        <v>0.35855690675714286</v>
      </c>
      <c r="J1662" s="5">
        <v>0.32832093771480436</v>
      </c>
      <c r="K1662" s="5">
        <v>0.31136179952654958</v>
      </c>
      <c r="L1662" s="5">
        <v>0.39541040565669711</v>
      </c>
      <c r="M1662" s="5">
        <v>0.32037548353351009</v>
      </c>
      <c r="N1662" s="5">
        <v>0.3218802866659457</v>
      </c>
      <c r="O1662" s="5">
        <v>0.38076452036137354</v>
      </c>
      <c r="P1662" s="5">
        <v>0.36798469139887802</v>
      </c>
      <c r="Q1662" s="5">
        <v>0.33453132071137914</v>
      </c>
      <c r="R1662" s="5">
        <v>0.32652251691872275</v>
      </c>
      <c r="S1662" s="5">
        <v>0.34813895564558356</v>
      </c>
      <c r="T1662" s="5">
        <v>0.36369417903707807</v>
      </c>
      <c r="U1662" s="5">
        <v>0.34258093503833215</v>
      </c>
      <c r="V1662" s="5">
        <v>0.33886812879161327</v>
      </c>
      <c r="W1662" s="5">
        <v>0.35196661788318656</v>
      </c>
      <c r="X1662" s="5">
        <v>0.35584789128360939</v>
      </c>
      <c r="Y1662" s="5">
        <v>0.3755352016426165</v>
      </c>
      <c r="Z1662" s="5">
        <v>0.2996413104064361</v>
      </c>
      <c r="AA1662" s="5">
        <v>0.2869499993360845</v>
      </c>
      <c r="AB1662" s="5">
        <v>0.32876513964521664</v>
      </c>
      <c r="AC1662" s="5">
        <v>0.38252127009614412</v>
      </c>
      <c r="AD1662" s="5">
        <v>0.29728819582788701</v>
      </c>
      <c r="AE1662" s="5">
        <v>0.33688019930651741</v>
      </c>
      <c r="AF1662" s="5">
        <v>0.32415031757393392</v>
      </c>
      <c r="AG1662" s="5">
        <v>0.35471582320998712</v>
      </c>
      <c r="AH1662" s="5">
        <v>0.37040095664664308</v>
      </c>
      <c r="AI1662" s="5">
        <v>0.28642573877480187</v>
      </c>
      <c r="AJ1662" s="5">
        <v>0.33283194348281969</v>
      </c>
      <c r="AK1662" s="5">
        <v>0.50633282820217329</v>
      </c>
      <c r="AL1662" s="5">
        <v>0.40448121368777379</v>
      </c>
      <c r="AM1662" s="5">
        <v>0.35751937655937682</v>
      </c>
      <c r="AN1662" s="5">
        <v>0.3369041919619542</v>
      </c>
      <c r="AO1662" s="5">
        <v>0.33001718994658014</v>
      </c>
      <c r="AP1662" s="5">
        <v>0.35074937118489202</v>
      </c>
      <c r="AQ1662" s="5">
        <v>0.3764050662373033</v>
      </c>
      <c r="AR1662" s="5">
        <v>0.30985091584434027</v>
      </c>
      <c r="AS1662" s="5">
        <v>0.31936695648503233</v>
      </c>
      <c r="AT1662" s="5">
        <v>0.32549536815867358</v>
      </c>
      <c r="AU1662" s="5">
        <v>0.36018008266589069</v>
      </c>
      <c r="AV1662" s="5">
        <v>0.32109373890046633</v>
      </c>
      <c r="AW1662" s="5">
        <v>0.29964417389977943</v>
      </c>
      <c r="AX1662" s="5">
        <v>0.46542664283186347</v>
      </c>
    </row>
    <row r="1664" spans="1:50" x14ac:dyDescent="0.25">
      <c r="A1664" s="11" t="s">
        <v>293</v>
      </c>
      <c r="B1664" s="11"/>
      <c r="C1664" s="11"/>
      <c r="D1664" s="11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</row>
    <row r="1665" spans="1:50" x14ac:dyDescent="0.25">
      <c r="A1665" s="12" t="s">
        <v>579</v>
      </c>
      <c r="B1665" s="13" t="s">
        <v>1</v>
      </c>
      <c r="C1665" s="13"/>
      <c r="D1665" s="13"/>
      <c r="E1665" s="13"/>
      <c r="F1665" s="13"/>
      <c r="G1665" s="13"/>
      <c r="H1665" s="13"/>
      <c r="I1665" s="13" t="s">
        <v>2</v>
      </c>
      <c r="J1665" s="13"/>
      <c r="K1665" s="13" t="s">
        <v>3</v>
      </c>
      <c r="L1665" s="13"/>
      <c r="M1665" s="13"/>
      <c r="N1665" s="13"/>
      <c r="O1665" s="13"/>
      <c r="P1665" s="13" t="s">
        <v>4</v>
      </c>
      <c r="Q1665" s="13"/>
      <c r="R1665" s="13"/>
      <c r="S1665" s="13"/>
      <c r="T1665" s="13" t="s">
        <v>5</v>
      </c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 t="s">
        <v>6</v>
      </c>
      <c r="AF1665" s="13"/>
      <c r="AG1665" s="13"/>
      <c r="AH1665" s="13"/>
      <c r="AI1665" s="13"/>
      <c r="AJ1665" s="13"/>
      <c r="AK1665" s="13"/>
      <c r="AL1665" s="13" t="s">
        <v>7</v>
      </c>
      <c r="AM1665" s="13"/>
      <c r="AN1665" s="13"/>
      <c r="AO1665" s="13"/>
      <c r="AP1665" s="13" t="s">
        <v>8</v>
      </c>
      <c r="AQ1665" s="13"/>
      <c r="AR1665" s="13"/>
      <c r="AS1665" s="13"/>
      <c r="AT1665" s="13"/>
      <c r="AU1665" s="13"/>
      <c r="AV1665" s="13"/>
      <c r="AW1665" s="13"/>
      <c r="AX1665" s="13"/>
    </row>
    <row r="1666" spans="1:50" ht="60" x14ac:dyDescent="0.25">
      <c r="A1666" s="12"/>
      <c r="B1666" s="1" t="s">
        <v>9</v>
      </c>
      <c r="C1666" s="1" t="s">
        <v>10</v>
      </c>
      <c r="D1666" s="1" t="s">
        <v>11</v>
      </c>
      <c r="E1666" s="1" t="s">
        <v>12</v>
      </c>
      <c r="F1666" s="1" t="s">
        <v>13</v>
      </c>
      <c r="G1666" s="1" t="s">
        <v>14</v>
      </c>
      <c r="H1666" s="1" t="s">
        <v>15</v>
      </c>
      <c r="I1666" s="1" t="s">
        <v>16</v>
      </c>
      <c r="J1666" s="1" t="s">
        <v>17</v>
      </c>
      <c r="K1666" s="1" t="s">
        <v>18</v>
      </c>
      <c r="L1666" s="1" t="s">
        <v>19</v>
      </c>
      <c r="M1666" s="1" t="s">
        <v>20</v>
      </c>
      <c r="N1666" s="1" t="s">
        <v>21</v>
      </c>
      <c r="O1666" s="1" t="s">
        <v>22</v>
      </c>
      <c r="P1666" s="1" t="s">
        <v>23</v>
      </c>
      <c r="Q1666" s="1" t="s">
        <v>24</v>
      </c>
      <c r="R1666" s="1" t="s">
        <v>25</v>
      </c>
      <c r="S1666" s="1" t="s">
        <v>26</v>
      </c>
      <c r="T1666" s="1" t="s">
        <v>27</v>
      </c>
      <c r="U1666" s="1" t="s">
        <v>28</v>
      </c>
      <c r="V1666" s="1" t="s">
        <v>29</v>
      </c>
      <c r="W1666" s="1" t="s">
        <v>30</v>
      </c>
      <c r="X1666" s="1" t="s">
        <v>31</v>
      </c>
      <c r="Y1666" s="1" t="s">
        <v>32</v>
      </c>
      <c r="Z1666" s="1" t="s">
        <v>33</v>
      </c>
      <c r="AA1666" s="1" t="s">
        <v>34</v>
      </c>
      <c r="AB1666" s="1" t="s">
        <v>35</v>
      </c>
      <c r="AC1666" s="1" t="s">
        <v>36</v>
      </c>
      <c r="AD1666" s="1" t="s">
        <v>37</v>
      </c>
      <c r="AE1666" s="1" t="s">
        <v>38</v>
      </c>
      <c r="AF1666" s="1" t="s">
        <v>39</v>
      </c>
      <c r="AG1666" s="1" t="s">
        <v>40</v>
      </c>
      <c r="AH1666" s="1" t="s">
        <v>41</v>
      </c>
      <c r="AI1666" s="1" t="s">
        <v>42</v>
      </c>
      <c r="AJ1666" s="1" t="s">
        <v>43</v>
      </c>
      <c r="AK1666" s="1" t="s">
        <v>44</v>
      </c>
      <c r="AL1666" s="1" t="s">
        <v>45</v>
      </c>
      <c r="AM1666" s="1" t="s">
        <v>46</v>
      </c>
      <c r="AN1666" s="1" t="s">
        <v>47</v>
      </c>
      <c r="AO1666" s="1" t="s">
        <v>48</v>
      </c>
      <c r="AP1666" s="1" t="s">
        <v>49</v>
      </c>
      <c r="AQ1666" s="1" t="s">
        <v>50</v>
      </c>
      <c r="AR1666" s="1" t="s">
        <v>51</v>
      </c>
      <c r="AS1666" s="1" t="s">
        <v>52</v>
      </c>
      <c r="AT1666" s="1" t="s">
        <v>53</v>
      </c>
      <c r="AU1666" s="1" t="s">
        <v>54</v>
      </c>
      <c r="AV1666" s="1" t="s">
        <v>55</v>
      </c>
      <c r="AW1666" s="1" t="s">
        <v>56</v>
      </c>
      <c r="AX1666" s="1" t="s">
        <v>57</v>
      </c>
    </row>
    <row r="1667" spans="1:50" x14ac:dyDescent="0.25">
      <c r="A1667" s="2" t="s">
        <v>580</v>
      </c>
      <c r="B1667" s="3">
        <v>2534</v>
      </c>
      <c r="C1667" s="3">
        <v>4467</v>
      </c>
      <c r="D1667" s="3">
        <v>3269</v>
      </c>
      <c r="E1667" s="3">
        <v>8233</v>
      </c>
      <c r="F1667" s="3">
        <v>11191</v>
      </c>
      <c r="G1667" s="3">
        <v>10760</v>
      </c>
      <c r="H1667" s="3">
        <v>12497</v>
      </c>
      <c r="I1667" s="3">
        <v>1316</v>
      </c>
      <c r="J1667" s="3">
        <v>1218</v>
      </c>
      <c r="K1667" s="3">
        <v>183</v>
      </c>
      <c r="L1667" s="3">
        <v>304</v>
      </c>
      <c r="M1667" s="3">
        <v>497</v>
      </c>
      <c r="N1667" s="3">
        <v>664</v>
      </c>
      <c r="O1667" s="3">
        <v>886</v>
      </c>
      <c r="P1667" s="3">
        <v>723</v>
      </c>
      <c r="Q1667" s="3">
        <v>632</v>
      </c>
      <c r="R1667" s="3">
        <v>773</v>
      </c>
      <c r="S1667" s="3">
        <v>406</v>
      </c>
      <c r="T1667" s="3">
        <v>387</v>
      </c>
      <c r="U1667" s="3">
        <v>239</v>
      </c>
      <c r="V1667" s="3">
        <v>105</v>
      </c>
      <c r="W1667" s="3">
        <v>110</v>
      </c>
      <c r="X1667" s="3">
        <v>593</v>
      </c>
      <c r="Y1667" s="3">
        <v>171</v>
      </c>
      <c r="Z1667" s="3">
        <v>204</v>
      </c>
      <c r="AA1667" s="3">
        <v>153</v>
      </c>
      <c r="AB1667" s="3">
        <v>276</v>
      </c>
      <c r="AC1667" s="3">
        <v>177</v>
      </c>
      <c r="AD1667" s="3">
        <v>119</v>
      </c>
      <c r="AE1667" s="3">
        <v>1252</v>
      </c>
      <c r="AF1667" s="3">
        <v>42</v>
      </c>
      <c r="AG1667" s="3">
        <v>114</v>
      </c>
      <c r="AH1667" s="3">
        <v>826</v>
      </c>
      <c r="AI1667" s="3">
        <v>194</v>
      </c>
      <c r="AJ1667" s="3">
        <v>10</v>
      </c>
      <c r="AK1667" s="3">
        <v>39</v>
      </c>
      <c r="AL1667" s="3">
        <v>208</v>
      </c>
      <c r="AM1667" s="3">
        <v>578</v>
      </c>
      <c r="AN1667" s="3">
        <v>287</v>
      </c>
      <c r="AO1667" s="3">
        <v>1400</v>
      </c>
      <c r="AP1667" s="3">
        <v>43</v>
      </c>
      <c r="AQ1667" s="3">
        <v>168</v>
      </c>
      <c r="AR1667" s="3">
        <v>158</v>
      </c>
      <c r="AS1667" s="3">
        <v>231</v>
      </c>
      <c r="AT1667" s="3">
        <v>252</v>
      </c>
      <c r="AU1667" s="3">
        <v>406</v>
      </c>
      <c r="AV1667" s="3">
        <v>678</v>
      </c>
      <c r="AW1667" s="3">
        <v>303</v>
      </c>
      <c r="AX1667" s="3">
        <v>225</v>
      </c>
    </row>
    <row r="1668" spans="1:50" x14ac:dyDescent="0.25">
      <c r="A1668" s="2" t="s">
        <v>62</v>
      </c>
      <c r="B1668" s="3">
        <v>4193928</v>
      </c>
      <c r="C1668" s="3">
        <v>3915774</v>
      </c>
      <c r="D1668" s="3">
        <v>3729449</v>
      </c>
      <c r="E1668" s="3">
        <v>4036581</v>
      </c>
      <c r="F1668" s="3">
        <v>3924581</v>
      </c>
      <c r="G1668" s="3">
        <v>3746995</v>
      </c>
      <c r="H1668" s="3">
        <v>3651904</v>
      </c>
      <c r="I1668" s="3">
        <v>2118224</v>
      </c>
      <c r="J1668" s="3">
        <v>2075703</v>
      </c>
      <c r="K1668" s="3">
        <v>471300</v>
      </c>
      <c r="L1668" s="3">
        <v>749058</v>
      </c>
      <c r="M1668" s="3">
        <v>1125589</v>
      </c>
      <c r="N1668" s="3">
        <v>1121223</v>
      </c>
      <c r="O1668" s="3">
        <v>726757</v>
      </c>
      <c r="P1668" s="3">
        <v>1147571</v>
      </c>
      <c r="Q1668" s="3">
        <v>1095138</v>
      </c>
      <c r="R1668" s="3">
        <v>1265175</v>
      </c>
      <c r="S1668" s="3">
        <v>686043</v>
      </c>
      <c r="T1668" s="3">
        <v>615367</v>
      </c>
      <c r="U1668" s="3">
        <v>392309</v>
      </c>
      <c r="V1668" s="3">
        <v>169265</v>
      </c>
      <c r="W1668" s="3">
        <v>181947</v>
      </c>
      <c r="X1668" s="3">
        <v>970879</v>
      </c>
      <c r="Y1668" s="3">
        <v>302537</v>
      </c>
      <c r="Z1668" s="3">
        <v>353926</v>
      </c>
      <c r="AA1668" s="3">
        <v>241028</v>
      </c>
      <c r="AB1668" s="3">
        <v>462573</v>
      </c>
      <c r="AC1668" s="3">
        <v>294251</v>
      </c>
      <c r="AD1668" s="3">
        <v>209845</v>
      </c>
      <c r="AE1668" s="3">
        <v>2585383</v>
      </c>
      <c r="AF1668" s="3">
        <v>95516</v>
      </c>
      <c r="AG1668" s="3">
        <v>283669</v>
      </c>
      <c r="AH1668" s="3">
        <v>721961</v>
      </c>
      <c r="AI1668" s="3">
        <v>341626</v>
      </c>
      <c r="AJ1668" s="3">
        <v>18588</v>
      </c>
      <c r="AK1668" s="3">
        <v>87040</v>
      </c>
      <c r="AL1668" s="3">
        <v>276027</v>
      </c>
      <c r="AM1668" s="3">
        <v>1049105</v>
      </c>
      <c r="AN1668" s="3">
        <v>418849</v>
      </c>
      <c r="AO1668" s="3">
        <v>2387192</v>
      </c>
      <c r="AP1668" s="3">
        <v>93494</v>
      </c>
      <c r="AQ1668" s="3">
        <v>270706</v>
      </c>
      <c r="AR1668" s="3">
        <v>234353</v>
      </c>
      <c r="AS1668" s="3">
        <v>351040</v>
      </c>
      <c r="AT1668" s="3">
        <v>392148</v>
      </c>
      <c r="AU1668" s="3">
        <v>620272</v>
      </c>
      <c r="AV1668" s="3">
        <v>1210982</v>
      </c>
      <c r="AW1668" s="3">
        <v>575912</v>
      </c>
      <c r="AX1668" s="3">
        <v>378049</v>
      </c>
    </row>
    <row r="1669" spans="1:50" x14ac:dyDescent="0.25">
      <c r="A1669" s="4" t="s">
        <v>63</v>
      </c>
      <c r="B1669" s="5">
        <v>9.1739946680103018E-2</v>
      </c>
      <c r="C1669" s="5">
        <v>9.2945574417171647E-2</v>
      </c>
      <c r="D1669" s="5">
        <v>0.12443337909818158</v>
      </c>
      <c r="E1669" s="5">
        <v>7.9262498915201304E-2</v>
      </c>
      <c r="F1669" s="5">
        <v>8.5858381384596463E-2</v>
      </c>
      <c r="G1669" s="5">
        <v>8.6814772192209316E-2</v>
      </c>
      <c r="H1669" s="5">
        <v>8.6589625576135726E-2</v>
      </c>
      <c r="I1669" s="5">
        <v>9.1360969389291016E-2</v>
      </c>
      <c r="J1669" s="5">
        <v>9.2126687347270919E-2</v>
      </c>
      <c r="K1669" s="5">
        <v>8.6659699982773244E-2</v>
      </c>
      <c r="L1669" s="5">
        <v>8.745292020864813E-2</v>
      </c>
      <c r="M1669" s="5">
        <v>0.11239406082474458</v>
      </c>
      <c r="N1669" s="5">
        <v>7.9614428139132651E-2</v>
      </c>
      <c r="O1669" s="5">
        <v>8.6171254994102622E-2</v>
      </c>
      <c r="P1669" s="5">
        <v>7.9637869900860192E-2</v>
      </c>
      <c r="Q1669" s="5">
        <v>0.12136340555425938</v>
      </c>
      <c r="R1669" s="5">
        <v>9.2513744776868995E-2</v>
      </c>
      <c r="S1669" s="5">
        <v>6.3268304207477463E-2</v>
      </c>
      <c r="T1669" s="5">
        <v>9.7908087396303425E-2</v>
      </c>
      <c r="U1669" s="5">
        <v>0.11118810817923239</v>
      </c>
      <c r="V1669" s="5">
        <v>0.12695146847980948</v>
      </c>
      <c r="W1669" s="5">
        <v>3.1480827547544686E-2</v>
      </c>
      <c r="X1669" s="5">
        <v>6.9619599379049504E-2</v>
      </c>
      <c r="Y1669" s="5">
        <v>0.17465269231997327</v>
      </c>
      <c r="Z1669" s="5">
        <v>0.12324403006174833</v>
      </c>
      <c r="AA1669" s="5">
        <v>7.5522900862172018E-2</v>
      </c>
      <c r="AB1669" s="5">
        <v>7.2927744884796503E-2</v>
      </c>
      <c r="AC1669" s="5">
        <v>5.4410295574384177E-2</v>
      </c>
      <c r="AD1669" s="5">
        <v>0.10325086708199294</v>
      </c>
      <c r="AE1669" s="5">
        <v>8.8853233568781095E-2</v>
      </c>
      <c r="AF1669" s="5">
        <v>0.19144075008103351</v>
      </c>
      <c r="AG1669" s="5">
        <v>7.9191291784793005E-2</v>
      </c>
      <c r="AH1669" s="5">
        <v>7.3386247485164063E-2</v>
      </c>
      <c r="AI1669" s="5">
        <v>0.10070748431142312</v>
      </c>
      <c r="AJ1669" s="5">
        <v>0.12537274730973683</v>
      </c>
      <c r="AK1669" s="5">
        <v>0.1511319495267123</v>
      </c>
      <c r="AL1669" s="5">
        <v>8.2494344752031323E-2</v>
      </c>
      <c r="AM1669" s="5">
        <v>0.10135019715036984</v>
      </c>
      <c r="AN1669" s="5">
        <v>9.686994291091755E-2</v>
      </c>
      <c r="AO1669" s="5">
        <v>8.611817386037314E-2</v>
      </c>
      <c r="AP1669" s="5">
        <v>0.1486383213259404</v>
      </c>
      <c r="AQ1669" s="5">
        <v>0.12421192631991089</v>
      </c>
      <c r="AR1669" s="5">
        <v>5.135414062867371E-2</v>
      </c>
      <c r="AS1669" s="5">
        <v>0.11826658024167125</v>
      </c>
      <c r="AT1669" s="5">
        <v>5.7018465236440274E-2</v>
      </c>
      <c r="AU1669" s="5">
        <v>9.6593296241202206E-2</v>
      </c>
      <c r="AV1669" s="5">
        <v>8.9643799881370667E-2</v>
      </c>
      <c r="AW1669" s="5">
        <v>6.7393868183551489E-2</v>
      </c>
      <c r="AX1669" s="5">
        <v>0.1174601893171176</v>
      </c>
    </row>
    <row r="1670" spans="1:50" x14ac:dyDescent="0.25">
      <c r="A1670" s="4" t="s">
        <v>64</v>
      </c>
      <c r="B1670" s="5">
        <v>7.5196037532139659E-2</v>
      </c>
      <c r="C1670" s="5">
        <v>9.6386661706081456E-2</v>
      </c>
      <c r="D1670" s="5">
        <v>0.14029760197899938</v>
      </c>
      <c r="E1670" s="5">
        <v>0.1142959723307013</v>
      </c>
      <c r="F1670" s="5">
        <v>0.11217177321720069</v>
      </c>
      <c r="G1670" s="5">
        <v>0.13385767730108891</v>
      </c>
      <c r="H1670" s="5">
        <v>0.13764655368815479</v>
      </c>
      <c r="I1670" s="5">
        <v>7.5016562811205847E-2</v>
      </c>
      <c r="J1670" s="5">
        <v>7.537918880530671E-2</v>
      </c>
      <c r="K1670" s="5">
        <v>5.9588699153514203E-2</v>
      </c>
      <c r="L1670" s="5">
        <v>8.2368695235557912E-2</v>
      </c>
      <c r="M1670" s="5">
        <v>6.6209505833247015E-2</v>
      </c>
      <c r="N1670" s="5">
        <v>8.0691635891489449E-2</v>
      </c>
      <c r="O1670" s="5">
        <v>8.3364320298443595E-2</v>
      </c>
      <c r="P1670" s="5">
        <v>5.4804565469151821E-2</v>
      </c>
      <c r="Q1670" s="5">
        <v>9.3522090137531266E-2</v>
      </c>
      <c r="R1670" s="5">
        <v>7.948098000091873E-2</v>
      </c>
      <c r="S1670" s="5">
        <v>7.214943382004306E-2</v>
      </c>
      <c r="T1670" s="5">
        <v>5.5790099601289646E-2</v>
      </c>
      <c r="U1670" s="5">
        <v>8.0689545705657631E-2</v>
      </c>
      <c r="V1670" s="5">
        <v>8.6157526867363596E-2</v>
      </c>
      <c r="W1670" s="5">
        <v>8.7722787786020398E-2</v>
      </c>
      <c r="X1670" s="5">
        <v>6.9770606816812131E-2</v>
      </c>
      <c r="Y1670" s="5">
        <v>0.10710140061444351</v>
      </c>
      <c r="Z1670" s="5">
        <v>8.7135088816117368E-2</v>
      </c>
      <c r="AA1670" s="5">
        <v>0.11724842641002432</v>
      </c>
      <c r="AB1670" s="5">
        <v>5.6333762678633867E-2</v>
      </c>
      <c r="AC1670" s="5">
        <v>6.0532065972956149E-2</v>
      </c>
      <c r="AD1670" s="5">
        <v>7.4936728187897844E-2</v>
      </c>
      <c r="AE1670" s="5">
        <v>7.390979324949043E-2</v>
      </c>
      <c r="AF1670" s="5">
        <v>1.7392045402198245E-2</v>
      </c>
      <c r="AG1670" s="5">
        <v>5.6845857750462338E-2</v>
      </c>
      <c r="AH1670" s="5">
        <v>8.5643578255605951E-2</v>
      </c>
      <c r="AI1670" s="5">
        <v>8.4359545871734887E-2</v>
      </c>
      <c r="AJ1670" s="6"/>
      <c r="AK1670" s="5">
        <v>0.10074896513216318</v>
      </c>
      <c r="AL1670" s="5">
        <v>0.11669182122895315</v>
      </c>
      <c r="AM1670" s="5">
        <v>6.7467383231526956E-2</v>
      </c>
      <c r="AN1670" s="5">
        <v>9.876189005720476E-2</v>
      </c>
      <c r="AO1670" s="5">
        <v>6.8667361723159431E-2</v>
      </c>
      <c r="AP1670" s="5">
        <v>5.8718552323100796E-2</v>
      </c>
      <c r="AQ1670" s="5">
        <v>6.8139538998715124E-2</v>
      </c>
      <c r="AR1670" s="5">
        <v>6.9247954347171792E-2</v>
      </c>
      <c r="AS1670" s="5">
        <v>7.5713104490930092E-2</v>
      </c>
      <c r="AT1670" s="5">
        <v>8.707282995667201E-2</v>
      </c>
      <c r="AU1670" s="5">
        <v>7.8436173101685144E-2</v>
      </c>
      <c r="AV1670" s="5">
        <v>8.1407343236035642E-2</v>
      </c>
      <c r="AW1670" s="5">
        <v>5.8648381091767357E-2</v>
      </c>
      <c r="AX1670" s="5">
        <v>7.16238634285985E-2</v>
      </c>
    </row>
    <row r="1671" spans="1:50" x14ac:dyDescent="0.25">
      <c r="A1671" s="4" t="s">
        <v>65</v>
      </c>
      <c r="B1671" s="5">
        <v>0.50990273015598686</v>
      </c>
      <c r="C1671" s="5">
        <v>0.5193547178090977</v>
      </c>
      <c r="D1671" s="5">
        <v>0.58591958111216735</v>
      </c>
      <c r="E1671" s="5">
        <v>0.62356175588214635</v>
      </c>
      <c r="F1671" s="5">
        <v>0.59523484836441054</v>
      </c>
      <c r="G1671" s="5">
        <v>0.60277685964193606</v>
      </c>
      <c r="H1671" s="5">
        <v>0.64678534813618938</v>
      </c>
      <c r="I1671" s="5">
        <v>0.51288678652004283</v>
      </c>
      <c r="J1671" s="5">
        <v>0.50685754518822723</v>
      </c>
      <c r="K1671" s="5">
        <v>0.59578071109528608</v>
      </c>
      <c r="L1671" s="5">
        <v>0.46253027735684893</v>
      </c>
      <c r="M1671" s="5">
        <v>0.46215789297496046</v>
      </c>
      <c r="N1671" s="5">
        <v>0.53663670265742824</v>
      </c>
      <c r="O1671" s="5">
        <v>0.53573906113348535</v>
      </c>
      <c r="P1671" s="5">
        <v>0.53586506630090891</v>
      </c>
      <c r="Q1671" s="5">
        <v>0.49367554290655924</v>
      </c>
      <c r="R1671" s="5">
        <v>0.50025641509206198</v>
      </c>
      <c r="S1671" s="5">
        <v>0.51016753518319879</v>
      </c>
      <c r="T1671" s="5">
        <v>0.53506372860415286</v>
      </c>
      <c r="U1671" s="5">
        <v>0.45347083402124766</v>
      </c>
      <c r="V1671" s="5">
        <v>0.49217811566773106</v>
      </c>
      <c r="W1671" s="5">
        <v>0.55511220972012509</v>
      </c>
      <c r="X1671" s="5">
        <v>0.52549329688582369</v>
      </c>
      <c r="Y1671" s="5">
        <v>0.44952921825618697</v>
      </c>
      <c r="Z1671" s="5">
        <v>0.50896482116793917</v>
      </c>
      <c r="AA1671" s="5">
        <v>0.45783170519931971</v>
      </c>
      <c r="AB1671" s="5">
        <v>0.56499730172032914</v>
      </c>
      <c r="AC1671" s="5">
        <v>0.52629638430365722</v>
      </c>
      <c r="AD1671" s="5">
        <v>0.44858150527845275</v>
      </c>
      <c r="AE1671" s="5">
        <v>0.50125718886170612</v>
      </c>
      <c r="AF1671" s="5">
        <v>0.43925787155419277</v>
      </c>
      <c r="AG1671" s="5">
        <v>0.61105520669200375</v>
      </c>
      <c r="AH1671" s="5">
        <v>0.55480630723052893</v>
      </c>
      <c r="AI1671" s="5">
        <v>0.48885349605321243</v>
      </c>
      <c r="AJ1671" s="5">
        <v>0.45207073470290238</v>
      </c>
      <c r="AK1671" s="5">
        <v>0.34748052908946553</v>
      </c>
      <c r="AL1671" s="5">
        <v>0.45196738142818049</v>
      </c>
      <c r="AM1671" s="5">
        <v>0.51735256206071334</v>
      </c>
      <c r="AN1671" s="5">
        <v>0.45690251408318089</v>
      </c>
      <c r="AO1671" s="5">
        <v>0.52338197925885577</v>
      </c>
      <c r="AP1671" s="5">
        <v>0.48239161125032992</v>
      </c>
      <c r="AQ1671" s="5">
        <v>0.51508428129604966</v>
      </c>
      <c r="AR1671" s="5">
        <v>0.51126586527182571</v>
      </c>
      <c r="AS1671" s="5">
        <v>0.45267146159408045</v>
      </c>
      <c r="AT1671" s="5">
        <v>0.55913088359309526</v>
      </c>
      <c r="AU1671" s="5">
        <v>0.5569904750775998</v>
      </c>
      <c r="AV1671" s="5">
        <v>0.49290948532831502</v>
      </c>
      <c r="AW1671" s="5">
        <v>0.55550658973198097</v>
      </c>
      <c r="AX1671" s="5">
        <v>0.43793679490673787</v>
      </c>
    </row>
    <row r="1672" spans="1:50" x14ac:dyDescent="0.25">
      <c r="A1672" s="4" t="s">
        <v>66</v>
      </c>
      <c r="B1672" s="5">
        <v>0.32316128563177743</v>
      </c>
      <c r="C1672" s="5">
        <v>0.29131304606765479</v>
      </c>
      <c r="D1672" s="5">
        <v>0.14934943781065135</v>
      </c>
      <c r="E1672" s="5">
        <v>0.18287977287193538</v>
      </c>
      <c r="F1672" s="5">
        <v>0.20673499703378262</v>
      </c>
      <c r="G1672" s="5">
        <v>0.17655069086475683</v>
      </c>
      <c r="H1672" s="5">
        <v>0.12897847259949552</v>
      </c>
      <c r="I1672" s="5">
        <v>0.32073568127946567</v>
      </c>
      <c r="J1672" s="5">
        <v>0.32563657865920165</v>
      </c>
      <c r="K1672" s="5">
        <v>0.25797088976842741</v>
      </c>
      <c r="L1672" s="5">
        <v>0.36764810719894464</v>
      </c>
      <c r="M1672" s="5">
        <v>0.35923854036705288</v>
      </c>
      <c r="N1672" s="5">
        <v>0.30305723331194767</v>
      </c>
      <c r="O1672" s="5">
        <v>0.29472536357396967</v>
      </c>
      <c r="P1672" s="5">
        <v>0.32969249832907926</v>
      </c>
      <c r="Q1672" s="5">
        <v>0.29143896140165004</v>
      </c>
      <c r="R1672" s="5">
        <v>0.32774886013014615</v>
      </c>
      <c r="S1672" s="5">
        <v>0.35441472678928043</v>
      </c>
      <c r="T1672" s="5">
        <v>0.31123808439825251</v>
      </c>
      <c r="U1672" s="5">
        <v>0.35465151209386298</v>
      </c>
      <c r="V1672" s="5">
        <v>0.29471288898509579</v>
      </c>
      <c r="W1672" s="5">
        <v>0.32568417494630991</v>
      </c>
      <c r="X1672" s="5">
        <v>0.3351164969183138</v>
      </c>
      <c r="Y1672" s="5">
        <v>0.26871668880939709</v>
      </c>
      <c r="Z1672" s="5">
        <v>0.28065605995419585</v>
      </c>
      <c r="AA1672" s="5">
        <v>0.34939696752848481</v>
      </c>
      <c r="AB1672" s="5">
        <v>0.30574119071624029</v>
      </c>
      <c r="AC1672" s="5">
        <v>0.35876125414900178</v>
      </c>
      <c r="AD1672" s="5">
        <v>0.373230899451656</v>
      </c>
      <c r="AE1672" s="5">
        <v>0.33597978432002096</v>
      </c>
      <c r="AF1672" s="5">
        <v>0.35190933296257554</v>
      </c>
      <c r="AG1672" s="5">
        <v>0.25290764377274061</v>
      </c>
      <c r="AH1672" s="5">
        <v>0.28616386702870122</v>
      </c>
      <c r="AI1672" s="5">
        <v>0.32607947376362989</v>
      </c>
      <c r="AJ1672" s="5">
        <v>0.42255651798736094</v>
      </c>
      <c r="AK1672" s="5">
        <v>0.40063855625165856</v>
      </c>
      <c r="AL1672" s="5">
        <v>0.34884645259083547</v>
      </c>
      <c r="AM1672" s="5">
        <v>0.31382985755738796</v>
      </c>
      <c r="AN1672" s="5">
        <v>0.3474656529486973</v>
      </c>
      <c r="AO1672" s="5">
        <v>0.32183248515761526</v>
      </c>
      <c r="AP1672" s="5">
        <v>0.31025151510062843</v>
      </c>
      <c r="AQ1672" s="5">
        <v>0.29256425338532438</v>
      </c>
      <c r="AR1672" s="5">
        <v>0.36813203975232961</v>
      </c>
      <c r="AS1672" s="5">
        <v>0.35334885367331764</v>
      </c>
      <c r="AT1672" s="5">
        <v>0.29677782121379287</v>
      </c>
      <c r="AU1672" s="5">
        <v>0.26798005557951282</v>
      </c>
      <c r="AV1672" s="5">
        <v>0.33603937155427815</v>
      </c>
      <c r="AW1672" s="5">
        <v>0.31845116099269971</v>
      </c>
      <c r="AX1672" s="5">
        <v>0.37297915234754569</v>
      </c>
    </row>
    <row r="1674" spans="1:50" x14ac:dyDescent="0.25">
      <c r="A1674" s="11" t="s">
        <v>294</v>
      </c>
      <c r="B1674" s="11"/>
      <c r="C1674" s="11"/>
      <c r="D1674" s="11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</row>
    <row r="1675" spans="1:50" x14ac:dyDescent="0.25">
      <c r="A1675" s="12" t="s">
        <v>579</v>
      </c>
      <c r="B1675" s="13" t="s">
        <v>1</v>
      </c>
      <c r="C1675" s="13"/>
      <c r="D1675" s="13"/>
      <c r="E1675" s="13"/>
      <c r="F1675" s="13"/>
      <c r="G1675" s="13"/>
      <c r="H1675" s="13"/>
      <c r="I1675" s="13" t="s">
        <v>2</v>
      </c>
      <c r="J1675" s="13"/>
      <c r="K1675" s="13" t="s">
        <v>3</v>
      </c>
      <c r="L1675" s="13"/>
      <c r="M1675" s="13"/>
      <c r="N1675" s="13"/>
      <c r="O1675" s="13"/>
      <c r="P1675" s="13" t="s">
        <v>4</v>
      </c>
      <c r="Q1675" s="13"/>
      <c r="R1675" s="13"/>
      <c r="S1675" s="13"/>
      <c r="T1675" s="13" t="s">
        <v>5</v>
      </c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 t="s">
        <v>6</v>
      </c>
      <c r="AF1675" s="13"/>
      <c r="AG1675" s="13"/>
      <c r="AH1675" s="13"/>
      <c r="AI1675" s="13"/>
      <c r="AJ1675" s="13"/>
      <c r="AK1675" s="13"/>
      <c r="AL1675" s="13" t="s">
        <v>7</v>
      </c>
      <c r="AM1675" s="13"/>
      <c r="AN1675" s="13"/>
      <c r="AO1675" s="13"/>
      <c r="AP1675" s="13" t="s">
        <v>8</v>
      </c>
      <c r="AQ1675" s="13"/>
      <c r="AR1675" s="13"/>
      <c r="AS1675" s="13"/>
      <c r="AT1675" s="13"/>
      <c r="AU1675" s="13"/>
      <c r="AV1675" s="13"/>
      <c r="AW1675" s="13"/>
      <c r="AX1675" s="13"/>
    </row>
    <row r="1676" spans="1:50" ht="60" x14ac:dyDescent="0.25">
      <c r="A1676" s="12"/>
      <c r="B1676" s="1" t="s">
        <v>9</v>
      </c>
      <c r="C1676" s="1" t="s">
        <v>10</v>
      </c>
      <c r="D1676" s="1" t="s">
        <v>11</v>
      </c>
      <c r="E1676" s="1" t="s">
        <v>12</v>
      </c>
      <c r="F1676" s="1" t="s">
        <v>13</v>
      </c>
      <c r="G1676" s="1" t="s">
        <v>14</v>
      </c>
      <c r="H1676" s="1" t="s">
        <v>15</v>
      </c>
      <c r="I1676" s="1" t="s">
        <v>16</v>
      </c>
      <c r="J1676" s="1" t="s">
        <v>17</v>
      </c>
      <c r="K1676" s="1" t="s">
        <v>18</v>
      </c>
      <c r="L1676" s="1" t="s">
        <v>19</v>
      </c>
      <c r="M1676" s="1" t="s">
        <v>20</v>
      </c>
      <c r="N1676" s="1" t="s">
        <v>21</v>
      </c>
      <c r="O1676" s="1" t="s">
        <v>22</v>
      </c>
      <c r="P1676" s="1" t="s">
        <v>23</v>
      </c>
      <c r="Q1676" s="1" t="s">
        <v>24</v>
      </c>
      <c r="R1676" s="1" t="s">
        <v>25</v>
      </c>
      <c r="S1676" s="1" t="s">
        <v>26</v>
      </c>
      <c r="T1676" s="1" t="s">
        <v>27</v>
      </c>
      <c r="U1676" s="1" t="s">
        <v>28</v>
      </c>
      <c r="V1676" s="1" t="s">
        <v>29</v>
      </c>
      <c r="W1676" s="1" t="s">
        <v>30</v>
      </c>
      <c r="X1676" s="1" t="s">
        <v>31</v>
      </c>
      <c r="Y1676" s="1" t="s">
        <v>32</v>
      </c>
      <c r="Z1676" s="1" t="s">
        <v>33</v>
      </c>
      <c r="AA1676" s="1" t="s">
        <v>34</v>
      </c>
      <c r="AB1676" s="1" t="s">
        <v>35</v>
      </c>
      <c r="AC1676" s="1" t="s">
        <v>36</v>
      </c>
      <c r="AD1676" s="1" t="s">
        <v>37</v>
      </c>
      <c r="AE1676" s="1" t="s">
        <v>38</v>
      </c>
      <c r="AF1676" s="1" t="s">
        <v>39</v>
      </c>
      <c r="AG1676" s="1" t="s">
        <v>40</v>
      </c>
      <c r="AH1676" s="1" t="s">
        <v>41</v>
      </c>
      <c r="AI1676" s="1" t="s">
        <v>42</v>
      </c>
      <c r="AJ1676" s="1" t="s">
        <v>43</v>
      </c>
      <c r="AK1676" s="1" t="s">
        <v>44</v>
      </c>
      <c r="AL1676" s="1" t="s">
        <v>45</v>
      </c>
      <c r="AM1676" s="1" t="s">
        <v>46</v>
      </c>
      <c r="AN1676" s="1" t="s">
        <v>47</v>
      </c>
      <c r="AO1676" s="1" t="s">
        <v>48</v>
      </c>
      <c r="AP1676" s="1" t="s">
        <v>49</v>
      </c>
      <c r="AQ1676" s="1" t="s">
        <v>50</v>
      </c>
      <c r="AR1676" s="1" t="s">
        <v>51</v>
      </c>
      <c r="AS1676" s="1" t="s">
        <v>52</v>
      </c>
      <c r="AT1676" s="1" t="s">
        <v>53</v>
      </c>
      <c r="AU1676" s="1" t="s">
        <v>54</v>
      </c>
      <c r="AV1676" s="1" t="s">
        <v>55</v>
      </c>
      <c r="AW1676" s="1" t="s">
        <v>56</v>
      </c>
      <c r="AX1676" s="1" t="s">
        <v>57</v>
      </c>
    </row>
    <row r="1677" spans="1:50" x14ac:dyDescent="0.25">
      <c r="A1677" s="2" t="s">
        <v>580</v>
      </c>
      <c r="B1677" s="3">
        <v>2514</v>
      </c>
      <c r="C1677" s="3">
        <v>4437</v>
      </c>
      <c r="D1677" s="3">
        <v>3263</v>
      </c>
      <c r="E1677" s="3">
        <v>0</v>
      </c>
      <c r="F1677" s="3">
        <v>0</v>
      </c>
      <c r="G1677" s="3">
        <v>0</v>
      </c>
      <c r="H1677" s="3">
        <v>0</v>
      </c>
      <c r="I1677" s="3">
        <v>1310</v>
      </c>
      <c r="J1677" s="3">
        <v>1204</v>
      </c>
      <c r="K1677" s="3">
        <v>187</v>
      </c>
      <c r="L1677" s="3">
        <v>306</v>
      </c>
      <c r="M1677" s="3">
        <v>494</v>
      </c>
      <c r="N1677" s="3">
        <v>661</v>
      </c>
      <c r="O1677" s="3">
        <v>866</v>
      </c>
      <c r="P1677" s="3">
        <v>728</v>
      </c>
      <c r="Q1677" s="3">
        <v>626</v>
      </c>
      <c r="R1677" s="3">
        <v>761</v>
      </c>
      <c r="S1677" s="3">
        <v>399</v>
      </c>
      <c r="T1677" s="3">
        <v>392</v>
      </c>
      <c r="U1677" s="3">
        <v>236</v>
      </c>
      <c r="V1677" s="3">
        <v>104</v>
      </c>
      <c r="W1677" s="3">
        <v>110</v>
      </c>
      <c r="X1677" s="3">
        <v>589</v>
      </c>
      <c r="Y1677" s="3">
        <v>168</v>
      </c>
      <c r="Z1677" s="3">
        <v>205</v>
      </c>
      <c r="AA1677" s="3">
        <v>148</v>
      </c>
      <c r="AB1677" s="3">
        <v>273</v>
      </c>
      <c r="AC1677" s="3">
        <v>177</v>
      </c>
      <c r="AD1677" s="3">
        <v>112</v>
      </c>
      <c r="AE1677" s="3">
        <v>1251</v>
      </c>
      <c r="AF1677" s="3">
        <v>42</v>
      </c>
      <c r="AG1677" s="3">
        <v>116</v>
      </c>
      <c r="AH1677" s="3">
        <v>809</v>
      </c>
      <c r="AI1677" s="3">
        <v>193</v>
      </c>
      <c r="AJ1677" s="3">
        <v>10</v>
      </c>
      <c r="AK1677" s="3">
        <v>39</v>
      </c>
      <c r="AL1677" s="3">
        <v>202</v>
      </c>
      <c r="AM1677" s="3">
        <v>575</v>
      </c>
      <c r="AN1677" s="3">
        <v>280</v>
      </c>
      <c r="AO1677" s="3">
        <v>1399</v>
      </c>
      <c r="AP1677" s="3">
        <v>45</v>
      </c>
      <c r="AQ1677" s="3">
        <v>162</v>
      </c>
      <c r="AR1677" s="3">
        <v>154</v>
      </c>
      <c r="AS1677" s="3">
        <v>227</v>
      </c>
      <c r="AT1677" s="3">
        <v>249</v>
      </c>
      <c r="AU1677" s="3">
        <v>406</v>
      </c>
      <c r="AV1677" s="3">
        <v>678</v>
      </c>
      <c r="AW1677" s="3">
        <v>296</v>
      </c>
      <c r="AX1677" s="3">
        <v>223</v>
      </c>
    </row>
    <row r="1678" spans="1:50" x14ac:dyDescent="0.25">
      <c r="A1678" s="2" t="s">
        <v>62</v>
      </c>
      <c r="B1678" s="3">
        <v>4171588</v>
      </c>
      <c r="C1678" s="3">
        <v>3898789</v>
      </c>
      <c r="D1678" s="3">
        <v>3725436</v>
      </c>
      <c r="E1678" s="3">
        <v>0</v>
      </c>
      <c r="F1678" s="3">
        <v>0</v>
      </c>
      <c r="G1678" s="3">
        <v>0</v>
      </c>
      <c r="H1678" s="3">
        <v>0</v>
      </c>
      <c r="I1678" s="3">
        <v>2107693</v>
      </c>
      <c r="J1678" s="3">
        <v>2063896</v>
      </c>
      <c r="K1678" s="3">
        <v>480652</v>
      </c>
      <c r="L1678" s="3">
        <v>753547</v>
      </c>
      <c r="M1678" s="3">
        <v>1119037</v>
      </c>
      <c r="N1678" s="3">
        <v>1115282</v>
      </c>
      <c r="O1678" s="3">
        <v>703069</v>
      </c>
      <c r="P1678" s="3">
        <v>1147782</v>
      </c>
      <c r="Q1678" s="3">
        <v>1089162</v>
      </c>
      <c r="R1678" s="3">
        <v>1252533</v>
      </c>
      <c r="S1678" s="3">
        <v>682112</v>
      </c>
      <c r="T1678" s="3">
        <v>615245</v>
      </c>
      <c r="U1678" s="3">
        <v>390278</v>
      </c>
      <c r="V1678" s="3">
        <v>167796</v>
      </c>
      <c r="W1678" s="3">
        <v>184523</v>
      </c>
      <c r="X1678" s="3">
        <v>962900</v>
      </c>
      <c r="Y1678" s="3">
        <v>300998</v>
      </c>
      <c r="Z1678" s="3">
        <v>357801</v>
      </c>
      <c r="AA1678" s="3">
        <v>236315</v>
      </c>
      <c r="AB1678" s="3">
        <v>458144</v>
      </c>
      <c r="AC1678" s="3">
        <v>295284</v>
      </c>
      <c r="AD1678" s="3">
        <v>202305</v>
      </c>
      <c r="AE1678" s="3">
        <v>2582164</v>
      </c>
      <c r="AF1678" s="3">
        <v>95516</v>
      </c>
      <c r="AG1678" s="3">
        <v>288449</v>
      </c>
      <c r="AH1678" s="3">
        <v>703411</v>
      </c>
      <c r="AI1678" s="3">
        <v>340114</v>
      </c>
      <c r="AJ1678" s="3">
        <v>18588</v>
      </c>
      <c r="AK1678" s="3">
        <v>87051</v>
      </c>
      <c r="AL1678" s="3">
        <v>270041</v>
      </c>
      <c r="AM1678" s="3">
        <v>1048084</v>
      </c>
      <c r="AN1678" s="3">
        <v>414581</v>
      </c>
      <c r="AO1678" s="3">
        <v>2381017</v>
      </c>
      <c r="AP1678" s="3">
        <v>96618</v>
      </c>
      <c r="AQ1678" s="3">
        <v>266755</v>
      </c>
      <c r="AR1678" s="3">
        <v>226447</v>
      </c>
      <c r="AS1678" s="3">
        <v>350409</v>
      </c>
      <c r="AT1678" s="3">
        <v>387514</v>
      </c>
      <c r="AU1678" s="3">
        <v>621386</v>
      </c>
      <c r="AV1678" s="3">
        <v>1210890</v>
      </c>
      <c r="AW1678" s="3">
        <v>564323</v>
      </c>
      <c r="AX1678" s="3">
        <v>378830</v>
      </c>
    </row>
    <row r="1679" spans="1:50" x14ac:dyDescent="0.25">
      <c r="A1679" s="4" t="s">
        <v>63</v>
      </c>
      <c r="B1679" s="5">
        <v>5.3223642071460409E-2</v>
      </c>
      <c r="C1679" s="5">
        <v>4.3560197464402609E-2</v>
      </c>
      <c r="D1679" s="5">
        <v>2.8929435174143207E-2</v>
      </c>
      <c r="E1679" s="6"/>
      <c r="F1679" s="6"/>
      <c r="G1679" s="6"/>
      <c r="H1679" s="6"/>
      <c r="I1679" s="5">
        <v>6.9471826744076801E-2</v>
      </c>
      <c r="J1679" s="5">
        <v>3.6630662797472791E-2</v>
      </c>
      <c r="K1679" s="5">
        <v>0.11259935069467605</v>
      </c>
      <c r="L1679" s="5">
        <v>9.0332709254050625E-2</v>
      </c>
      <c r="M1679" s="5">
        <v>5.4375427359606328E-2</v>
      </c>
      <c r="N1679" s="5">
        <v>1.7681808978278642E-2</v>
      </c>
      <c r="O1679" s="5">
        <v>2.7405118186056784E-2</v>
      </c>
      <c r="P1679" s="5">
        <v>6.698007979998645E-2</v>
      </c>
      <c r="Q1679" s="5">
        <v>4.2980609066185942E-2</v>
      </c>
      <c r="R1679" s="5">
        <v>4.8732361895645837E-2</v>
      </c>
      <c r="S1679" s="5">
        <v>5.4678542063876803E-2</v>
      </c>
      <c r="T1679" s="5">
        <v>9.0879899294781907E-2</v>
      </c>
      <c r="U1679" s="5">
        <v>5.7752193040332161E-2</v>
      </c>
      <c r="V1679" s="5">
        <v>5.7833460283295564E-2</v>
      </c>
      <c r="W1679" s="5">
        <v>8.4915791060139703E-2</v>
      </c>
      <c r="X1679" s="5">
        <v>3.8839018255930634E-2</v>
      </c>
      <c r="Y1679" s="5">
        <v>3.7157331837864849E-2</v>
      </c>
      <c r="Z1679" s="5">
        <v>5.3648817042295842E-2</v>
      </c>
      <c r="AA1679" s="5">
        <v>2.8668795995454747E-2</v>
      </c>
      <c r="AB1679" s="5">
        <v>4.8064372843879682E-2</v>
      </c>
      <c r="AC1679" s="5">
        <v>3.9044664704422721E-2</v>
      </c>
      <c r="AD1679" s="5">
        <v>4.9918321217284713E-2</v>
      </c>
      <c r="AE1679" s="5">
        <v>5.3321853968534845E-2</v>
      </c>
      <c r="AF1679" s="5">
        <v>0.13014395063113982</v>
      </c>
      <c r="AG1679" s="5">
        <v>0.12278103098467658</v>
      </c>
      <c r="AH1679" s="5">
        <v>2.1238662052901751E-2</v>
      </c>
      <c r="AI1679" s="5">
        <v>2.9184278656734869E-2</v>
      </c>
      <c r="AJ1679" s="5">
        <v>8.9368975050475238E-2</v>
      </c>
      <c r="AK1679" s="5">
        <v>0.11450580651327524</v>
      </c>
      <c r="AL1679" s="5">
        <v>4.1599358911452972E-2</v>
      </c>
      <c r="AM1679" s="5">
        <v>7.7483850941650764E-2</v>
      </c>
      <c r="AN1679" s="5">
        <v>3.4250736495808051E-2</v>
      </c>
      <c r="AO1679" s="5">
        <v>4.8460087278008261E-2</v>
      </c>
      <c r="AP1679" s="5">
        <v>3.5079709817926172E-2</v>
      </c>
      <c r="AQ1679" s="5">
        <v>9.9471529699069763E-2</v>
      </c>
      <c r="AR1679" s="5">
        <v>6.6032808209674554E-2</v>
      </c>
      <c r="AS1679" s="5">
        <v>7.3814475025949622E-2</v>
      </c>
      <c r="AT1679" s="5">
        <v>6.4017561379334023E-2</v>
      </c>
      <c r="AU1679" s="5">
        <v>3.6471455953282793E-2</v>
      </c>
      <c r="AV1679" s="5">
        <v>4.3215700541115919E-2</v>
      </c>
      <c r="AW1679" s="5">
        <v>4.4984173246055643E-2</v>
      </c>
      <c r="AX1679" s="5">
        <v>6.4306034578448065E-2</v>
      </c>
    </row>
    <row r="1680" spans="1:50" x14ac:dyDescent="0.25">
      <c r="A1680" s="4" t="s">
        <v>64</v>
      </c>
      <c r="B1680" s="5">
        <v>5.5481932920497287E-2</v>
      </c>
      <c r="C1680" s="5">
        <v>5.2630260454221416E-2</v>
      </c>
      <c r="D1680" s="5">
        <v>7.5484816852347411E-2</v>
      </c>
      <c r="E1680" s="6"/>
      <c r="F1680" s="6"/>
      <c r="G1680" s="6"/>
      <c r="H1680" s="6"/>
      <c r="I1680" s="5">
        <v>6.7463886943251838E-2</v>
      </c>
      <c r="J1680" s="5">
        <v>4.3245715843489775E-2</v>
      </c>
      <c r="K1680" s="5">
        <v>4.5919174604753171E-2</v>
      </c>
      <c r="L1680" s="5">
        <v>7.9688415627512818E-2</v>
      </c>
      <c r="M1680" s="5">
        <v>5.8925911025880531E-2</v>
      </c>
      <c r="N1680" s="5">
        <v>4.8740875830926261E-2</v>
      </c>
      <c r="O1680" s="5">
        <v>4.1286848780504516E-2</v>
      </c>
      <c r="P1680" s="5">
        <v>5.7224822672142121E-2</v>
      </c>
      <c r="Q1680" s="5">
        <v>6.2263652602892253E-2</v>
      </c>
      <c r="R1680" s="5">
        <v>5.2977704627494654E-2</v>
      </c>
      <c r="S1680" s="5">
        <v>4.6318884105247052E-2</v>
      </c>
      <c r="T1680" s="5">
        <v>6.3806822509361219E-2</v>
      </c>
      <c r="U1680" s="5">
        <v>2.4285571749888334E-2</v>
      </c>
      <c r="V1680" s="5">
        <v>8.0706623295688548E-2</v>
      </c>
      <c r="W1680" s="5">
        <v>4.9184389747010358E-2</v>
      </c>
      <c r="X1680" s="5">
        <v>5.5282403917564713E-2</v>
      </c>
      <c r="Y1680" s="5">
        <v>8.7701620807034808E-2</v>
      </c>
      <c r="Z1680" s="5">
        <v>4.0834278040099585E-2</v>
      </c>
      <c r="AA1680" s="5">
        <v>5.0095747011399669E-2</v>
      </c>
      <c r="AB1680" s="5">
        <v>6.8750402439410316E-2</v>
      </c>
      <c r="AC1680" s="5">
        <v>3.7059222805512992E-2</v>
      </c>
      <c r="AD1680" s="5">
        <v>5.7220673293371133E-2</v>
      </c>
      <c r="AE1680" s="5">
        <v>5.7297488697637906E-2</v>
      </c>
      <c r="AF1680" s="5">
        <v>9.1416754121400295E-2</v>
      </c>
      <c r="AG1680" s="5">
        <v>2.9942619608179205E-2</v>
      </c>
      <c r="AH1680" s="5">
        <v>3.6082883938690392E-2</v>
      </c>
      <c r="AI1680" s="5">
        <v>6.4033864651357741E-2</v>
      </c>
      <c r="AJ1680" s="5">
        <v>9.2426807572277878E-2</v>
      </c>
      <c r="AK1680" s="5">
        <v>0.10109979814020637</v>
      </c>
      <c r="AL1680" s="5">
        <v>7.0604320015464309E-2</v>
      </c>
      <c r="AM1680" s="5">
        <v>5.9837351065061647E-2</v>
      </c>
      <c r="AN1680" s="5">
        <v>6.6379646267337916E-2</v>
      </c>
      <c r="AO1680" s="5">
        <v>4.9957628185700147E-2</v>
      </c>
      <c r="AP1680" s="5">
        <v>2.2698160880233857E-2</v>
      </c>
      <c r="AQ1680" s="5">
        <v>5.9326163253582462E-2</v>
      </c>
      <c r="AR1680" s="5">
        <v>3.9656700213003521E-2</v>
      </c>
      <c r="AS1680" s="5">
        <v>8.2352746781963415E-2</v>
      </c>
      <c r="AT1680" s="5">
        <v>6.4643113004594077E-2</v>
      </c>
      <c r="AU1680" s="5">
        <v>4.5956422386975289E-2</v>
      </c>
      <c r="AV1680" s="5">
        <v>5.6289428842039371E-2</v>
      </c>
      <c r="AW1680" s="5">
        <v>4.1973503397664598E-2</v>
      </c>
      <c r="AX1680" s="5">
        <v>6.8220538515983462E-2</v>
      </c>
    </row>
    <row r="1681" spans="1:50" x14ac:dyDescent="0.25">
      <c r="A1681" s="4" t="s">
        <v>65</v>
      </c>
      <c r="B1681" s="5">
        <v>0.64798535111484123</v>
      </c>
      <c r="C1681" s="5">
        <v>0.69190735594603181</v>
      </c>
      <c r="D1681" s="5">
        <v>0.76138534486790155</v>
      </c>
      <c r="E1681" s="6"/>
      <c r="F1681" s="6"/>
      <c r="G1681" s="6"/>
      <c r="H1681" s="6"/>
      <c r="I1681" s="5">
        <v>0.60369706556886582</v>
      </c>
      <c r="J1681" s="5">
        <v>0.69321345622022723</v>
      </c>
      <c r="K1681" s="5">
        <v>0.72236343892355503</v>
      </c>
      <c r="L1681" s="5">
        <v>0.62292107642011452</v>
      </c>
      <c r="M1681" s="5">
        <v>0.62927935659398249</v>
      </c>
      <c r="N1681" s="5">
        <v>0.69057788754808258</v>
      </c>
      <c r="O1681" s="5">
        <v>0.58620927037928294</v>
      </c>
      <c r="P1681" s="5">
        <v>0.66057538009281758</v>
      </c>
      <c r="Q1681" s="5">
        <v>0.63181825397540248</v>
      </c>
      <c r="R1681" s="5">
        <v>0.65256728336067882</v>
      </c>
      <c r="S1681" s="5">
        <v>0.64420145359196668</v>
      </c>
      <c r="T1681" s="5">
        <v>0.66430820311343242</v>
      </c>
      <c r="U1681" s="5">
        <v>0.60058414285495376</v>
      </c>
      <c r="V1681" s="5">
        <v>0.62081255087658049</v>
      </c>
      <c r="W1681" s="5">
        <v>0.60948202704959098</v>
      </c>
      <c r="X1681" s="5">
        <v>0.64509063784219212</v>
      </c>
      <c r="Y1681" s="5">
        <v>0.59484186284170493</v>
      </c>
      <c r="Z1681" s="5">
        <v>0.66358867684466272</v>
      </c>
      <c r="AA1681" s="5">
        <v>0.72001418273632367</v>
      </c>
      <c r="AB1681" s="5">
        <v>0.67369042668945422</v>
      </c>
      <c r="AC1681" s="5">
        <v>0.67309629879181865</v>
      </c>
      <c r="AD1681" s="5">
        <v>0.63369413895911808</v>
      </c>
      <c r="AE1681" s="5">
        <v>0.66569744077193904</v>
      </c>
      <c r="AF1681" s="5">
        <v>0.422787660465128</v>
      </c>
      <c r="AG1681" s="5">
        <v>0.79031149073261575</v>
      </c>
      <c r="AH1681" s="5">
        <v>0.61848698229898413</v>
      </c>
      <c r="AI1681" s="5">
        <v>0.6101978942703733</v>
      </c>
      <c r="AJ1681" s="5">
        <v>0.49882480029136572</v>
      </c>
      <c r="AK1681" s="5">
        <v>0.46187593135572286</v>
      </c>
      <c r="AL1681" s="5">
        <v>0.42481659246180314</v>
      </c>
      <c r="AM1681" s="5">
        <v>0.53812926484646451</v>
      </c>
      <c r="AN1681" s="5">
        <v>0.54143107464166629</v>
      </c>
      <c r="AO1681" s="5">
        <v>0.74166881966845077</v>
      </c>
      <c r="AP1681" s="5">
        <v>0.72034267748977499</v>
      </c>
      <c r="AQ1681" s="5">
        <v>0.54353038494299744</v>
      </c>
      <c r="AR1681" s="5">
        <v>0.57836805772371147</v>
      </c>
      <c r="AS1681" s="5">
        <v>0.51742967338882406</v>
      </c>
      <c r="AT1681" s="5">
        <v>0.61193402622532522</v>
      </c>
      <c r="AU1681" s="5">
        <v>0.67504753764440484</v>
      </c>
      <c r="AV1681" s="5">
        <v>0.69046344778532476</v>
      </c>
      <c r="AW1681" s="5">
        <v>0.77638547801673541</v>
      </c>
      <c r="AX1681" s="5">
        <v>0.55766440748916102</v>
      </c>
    </row>
    <row r="1682" spans="1:50" x14ac:dyDescent="0.25">
      <c r="A1682" s="4" t="s">
        <v>66</v>
      </c>
      <c r="B1682" s="5">
        <v>0.24330907389320766</v>
      </c>
      <c r="C1682" s="5">
        <v>0.21190218613534603</v>
      </c>
      <c r="D1682" s="5">
        <v>0.13420040310560433</v>
      </c>
      <c r="E1682" s="6"/>
      <c r="F1682" s="6"/>
      <c r="G1682" s="6"/>
      <c r="H1682" s="6"/>
      <c r="I1682" s="5">
        <v>0.25936722074381069</v>
      </c>
      <c r="J1682" s="5">
        <v>0.22691016513881535</v>
      </c>
      <c r="K1682" s="5">
        <v>0.11911803577701678</v>
      </c>
      <c r="L1682" s="5">
        <v>0.20705779869832208</v>
      </c>
      <c r="M1682" s="5">
        <v>0.25741930502053417</v>
      </c>
      <c r="N1682" s="5">
        <v>0.24299942764270954</v>
      </c>
      <c r="O1682" s="5">
        <v>0.34509876265415712</v>
      </c>
      <c r="P1682" s="5">
        <v>0.21521971743505483</v>
      </c>
      <c r="Q1682" s="5">
        <v>0.26293748435551928</v>
      </c>
      <c r="R1682" s="5">
        <v>0.24572265011617631</v>
      </c>
      <c r="S1682" s="5">
        <v>0.25480112023890994</v>
      </c>
      <c r="T1682" s="5">
        <v>0.18100507508242461</v>
      </c>
      <c r="U1682" s="5">
        <v>0.31737809235482572</v>
      </c>
      <c r="V1682" s="5">
        <v>0.24064736554443528</v>
      </c>
      <c r="W1682" s="5">
        <v>0.25641779214325927</v>
      </c>
      <c r="X1682" s="5">
        <v>0.2607879399843121</v>
      </c>
      <c r="Y1682" s="5">
        <v>0.28029918451339619</v>
      </c>
      <c r="Z1682" s="5">
        <v>0.24192822807294218</v>
      </c>
      <c r="AA1682" s="5">
        <v>0.20122127425682307</v>
      </c>
      <c r="AB1682" s="5">
        <v>0.20949479802725565</v>
      </c>
      <c r="AC1682" s="5">
        <v>0.25079981369824522</v>
      </c>
      <c r="AD1682" s="5">
        <v>0.25916686653022547</v>
      </c>
      <c r="AE1682" s="5">
        <v>0.22368321656188672</v>
      </c>
      <c r="AF1682" s="5">
        <v>0.35565163478233186</v>
      </c>
      <c r="AG1682" s="5">
        <v>5.6964858674528294E-2</v>
      </c>
      <c r="AH1682" s="5">
        <v>0.32419147170942347</v>
      </c>
      <c r="AI1682" s="5">
        <v>0.29658396242153451</v>
      </c>
      <c r="AJ1682" s="5">
        <v>0.31937941708588136</v>
      </c>
      <c r="AK1682" s="5">
        <v>0.32251846399079509</v>
      </c>
      <c r="AL1682" s="5">
        <v>0.46297972861127967</v>
      </c>
      <c r="AM1682" s="5">
        <v>0.3245495331468215</v>
      </c>
      <c r="AN1682" s="5">
        <v>0.35793854259518904</v>
      </c>
      <c r="AO1682" s="5">
        <v>0.15991346486784128</v>
      </c>
      <c r="AP1682" s="5">
        <v>0.22187945181206467</v>
      </c>
      <c r="AQ1682" s="5">
        <v>0.29767192210435039</v>
      </c>
      <c r="AR1682" s="5">
        <v>0.31594243385361132</v>
      </c>
      <c r="AS1682" s="5">
        <v>0.32640310480326279</v>
      </c>
      <c r="AT1682" s="5">
        <v>0.2594052993907473</v>
      </c>
      <c r="AU1682" s="5">
        <v>0.2425245840153363</v>
      </c>
      <c r="AV1682" s="5">
        <v>0.21003142283151907</v>
      </c>
      <c r="AW1682" s="5">
        <v>0.13665684533954431</v>
      </c>
      <c r="AX1682" s="5">
        <v>0.30980901941640737</v>
      </c>
    </row>
    <row r="1684" spans="1:50" x14ac:dyDescent="0.25">
      <c r="A1684" s="11" t="s">
        <v>295</v>
      </c>
      <c r="B1684" s="11"/>
      <c r="C1684" s="11"/>
      <c r="D1684" s="11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</row>
    <row r="1685" spans="1:50" x14ac:dyDescent="0.25">
      <c r="A1685" s="12" t="s">
        <v>579</v>
      </c>
      <c r="B1685" s="13" t="s">
        <v>1</v>
      </c>
      <c r="C1685" s="13"/>
      <c r="D1685" s="13"/>
      <c r="E1685" s="13"/>
      <c r="F1685" s="13"/>
      <c r="G1685" s="13"/>
      <c r="H1685" s="13"/>
      <c r="I1685" s="13" t="s">
        <v>2</v>
      </c>
      <c r="J1685" s="13"/>
      <c r="K1685" s="13" t="s">
        <v>3</v>
      </c>
      <c r="L1685" s="13"/>
      <c r="M1685" s="13"/>
      <c r="N1685" s="13"/>
      <c r="O1685" s="13"/>
      <c r="P1685" s="13" t="s">
        <v>4</v>
      </c>
      <c r="Q1685" s="13"/>
      <c r="R1685" s="13"/>
      <c r="S1685" s="13"/>
      <c r="T1685" s="13" t="s">
        <v>5</v>
      </c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 t="s">
        <v>6</v>
      </c>
      <c r="AF1685" s="13"/>
      <c r="AG1685" s="13"/>
      <c r="AH1685" s="13"/>
      <c r="AI1685" s="13"/>
      <c r="AJ1685" s="13"/>
      <c r="AK1685" s="13"/>
      <c r="AL1685" s="13" t="s">
        <v>7</v>
      </c>
      <c r="AM1685" s="13"/>
      <c r="AN1685" s="13"/>
      <c r="AO1685" s="13"/>
      <c r="AP1685" s="13" t="s">
        <v>8</v>
      </c>
      <c r="AQ1685" s="13"/>
      <c r="AR1685" s="13"/>
      <c r="AS1685" s="13"/>
      <c r="AT1685" s="13"/>
      <c r="AU1685" s="13"/>
      <c r="AV1685" s="13"/>
      <c r="AW1685" s="13"/>
      <c r="AX1685" s="13"/>
    </row>
    <row r="1686" spans="1:50" ht="60" x14ac:dyDescent="0.25">
      <c r="A1686" s="12"/>
      <c r="B1686" s="1" t="s">
        <v>9</v>
      </c>
      <c r="C1686" s="1" t="s">
        <v>10</v>
      </c>
      <c r="D1686" s="1" t="s">
        <v>11</v>
      </c>
      <c r="E1686" s="1" t="s">
        <v>12</v>
      </c>
      <c r="F1686" s="1" t="s">
        <v>13</v>
      </c>
      <c r="G1686" s="1" t="s">
        <v>14</v>
      </c>
      <c r="H1686" s="1" t="s">
        <v>15</v>
      </c>
      <c r="I1686" s="1" t="s">
        <v>16</v>
      </c>
      <c r="J1686" s="1" t="s">
        <v>17</v>
      </c>
      <c r="K1686" s="1" t="s">
        <v>18</v>
      </c>
      <c r="L1686" s="1" t="s">
        <v>19</v>
      </c>
      <c r="M1686" s="1" t="s">
        <v>20</v>
      </c>
      <c r="N1686" s="1" t="s">
        <v>21</v>
      </c>
      <c r="O1686" s="1" t="s">
        <v>22</v>
      </c>
      <c r="P1686" s="1" t="s">
        <v>23</v>
      </c>
      <c r="Q1686" s="1" t="s">
        <v>24</v>
      </c>
      <c r="R1686" s="1" t="s">
        <v>25</v>
      </c>
      <c r="S1686" s="1" t="s">
        <v>26</v>
      </c>
      <c r="T1686" s="1" t="s">
        <v>27</v>
      </c>
      <c r="U1686" s="1" t="s">
        <v>28</v>
      </c>
      <c r="V1686" s="1" t="s">
        <v>29</v>
      </c>
      <c r="W1686" s="1" t="s">
        <v>30</v>
      </c>
      <c r="X1686" s="1" t="s">
        <v>31</v>
      </c>
      <c r="Y1686" s="1" t="s">
        <v>32</v>
      </c>
      <c r="Z1686" s="1" t="s">
        <v>33</v>
      </c>
      <c r="AA1686" s="1" t="s">
        <v>34</v>
      </c>
      <c r="AB1686" s="1" t="s">
        <v>35</v>
      </c>
      <c r="AC1686" s="1" t="s">
        <v>36</v>
      </c>
      <c r="AD1686" s="1" t="s">
        <v>37</v>
      </c>
      <c r="AE1686" s="1" t="s">
        <v>38</v>
      </c>
      <c r="AF1686" s="1" t="s">
        <v>39</v>
      </c>
      <c r="AG1686" s="1" t="s">
        <v>40</v>
      </c>
      <c r="AH1686" s="1" t="s">
        <v>41</v>
      </c>
      <c r="AI1686" s="1" t="s">
        <v>42</v>
      </c>
      <c r="AJ1686" s="1" t="s">
        <v>43</v>
      </c>
      <c r="AK1686" s="1" t="s">
        <v>44</v>
      </c>
      <c r="AL1686" s="1" t="s">
        <v>45</v>
      </c>
      <c r="AM1686" s="1" t="s">
        <v>46</v>
      </c>
      <c r="AN1686" s="1" t="s">
        <v>47</v>
      </c>
      <c r="AO1686" s="1" t="s">
        <v>48</v>
      </c>
      <c r="AP1686" s="1" t="s">
        <v>49</v>
      </c>
      <c r="AQ1686" s="1" t="s">
        <v>50</v>
      </c>
      <c r="AR1686" s="1" t="s">
        <v>51</v>
      </c>
      <c r="AS1686" s="1" t="s">
        <v>52</v>
      </c>
      <c r="AT1686" s="1" t="s">
        <v>53</v>
      </c>
      <c r="AU1686" s="1" t="s">
        <v>54</v>
      </c>
      <c r="AV1686" s="1" t="s">
        <v>55</v>
      </c>
      <c r="AW1686" s="1" t="s">
        <v>56</v>
      </c>
      <c r="AX1686" s="1" t="s">
        <v>57</v>
      </c>
    </row>
    <row r="1687" spans="1:50" x14ac:dyDescent="0.25">
      <c r="A1687" s="2" t="s">
        <v>580</v>
      </c>
      <c r="B1687" s="3">
        <v>2507</v>
      </c>
      <c r="C1687" s="3">
        <v>4419</v>
      </c>
      <c r="D1687" s="3">
        <v>3261</v>
      </c>
      <c r="E1687" s="3">
        <v>8221</v>
      </c>
      <c r="F1687" s="3">
        <v>11156</v>
      </c>
      <c r="G1687" s="3">
        <v>10761</v>
      </c>
      <c r="H1687" s="3">
        <v>12473</v>
      </c>
      <c r="I1687" s="3">
        <v>1303</v>
      </c>
      <c r="J1687" s="3">
        <v>1204</v>
      </c>
      <c r="K1687" s="3">
        <v>188</v>
      </c>
      <c r="L1687" s="3">
        <v>305</v>
      </c>
      <c r="M1687" s="3">
        <v>490</v>
      </c>
      <c r="N1687" s="3">
        <v>660</v>
      </c>
      <c r="O1687" s="3">
        <v>864</v>
      </c>
      <c r="P1687" s="3">
        <v>723</v>
      </c>
      <c r="Q1687" s="3">
        <v>619</v>
      </c>
      <c r="R1687" s="3">
        <v>762</v>
      </c>
      <c r="S1687" s="3">
        <v>403</v>
      </c>
      <c r="T1687" s="3">
        <v>389</v>
      </c>
      <c r="U1687" s="3">
        <v>235</v>
      </c>
      <c r="V1687" s="3">
        <v>104</v>
      </c>
      <c r="W1687" s="3">
        <v>108</v>
      </c>
      <c r="X1687" s="3">
        <v>581</v>
      </c>
      <c r="Y1687" s="3">
        <v>169</v>
      </c>
      <c r="Z1687" s="3">
        <v>203</v>
      </c>
      <c r="AA1687" s="3">
        <v>149</v>
      </c>
      <c r="AB1687" s="3">
        <v>274</v>
      </c>
      <c r="AC1687" s="3">
        <v>178</v>
      </c>
      <c r="AD1687" s="3">
        <v>117</v>
      </c>
      <c r="AE1687" s="3">
        <v>1245</v>
      </c>
      <c r="AF1687" s="3">
        <v>41</v>
      </c>
      <c r="AG1687" s="3">
        <v>116</v>
      </c>
      <c r="AH1687" s="3">
        <v>808</v>
      </c>
      <c r="AI1687" s="3">
        <v>195</v>
      </c>
      <c r="AJ1687" s="3">
        <v>9</v>
      </c>
      <c r="AK1687" s="3">
        <v>39</v>
      </c>
      <c r="AL1687" s="3">
        <v>206</v>
      </c>
      <c r="AM1687" s="3">
        <v>574</v>
      </c>
      <c r="AN1687" s="3">
        <v>284</v>
      </c>
      <c r="AO1687" s="3">
        <v>1389</v>
      </c>
      <c r="AP1687" s="3">
        <v>45</v>
      </c>
      <c r="AQ1687" s="3">
        <v>168</v>
      </c>
      <c r="AR1687" s="3">
        <v>148</v>
      </c>
      <c r="AS1687" s="3">
        <v>230</v>
      </c>
      <c r="AT1687" s="3">
        <v>246</v>
      </c>
      <c r="AU1687" s="3">
        <v>402</v>
      </c>
      <c r="AV1687" s="3">
        <v>677</v>
      </c>
      <c r="AW1687" s="3">
        <v>299</v>
      </c>
      <c r="AX1687" s="3">
        <v>225</v>
      </c>
    </row>
    <row r="1688" spans="1:50" x14ac:dyDescent="0.25">
      <c r="A1688" s="2" t="s">
        <v>62</v>
      </c>
      <c r="B1688" s="3">
        <v>4163226</v>
      </c>
      <c r="C1688" s="3">
        <v>3885800</v>
      </c>
      <c r="D1688" s="3">
        <v>3724735</v>
      </c>
      <c r="E1688" s="3">
        <v>4032640</v>
      </c>
      <c r="F1688" s="3">
        <v>3914238</v>
      </c>
      <c r="G1688" s="3">
        <v>3750460</v>
      </c>
      <c r="H1688" s="3">
        <v>3646087</v>
      </c>
      <c r="I1688" s="3">
        <v>2104495</v>
      </c>
      <c r="J1688" s="3">
        <v>2058731</v>
      </c>
      <c r="K1688" s="3">
        <v>484049</v>
      </c>
      <c r="L1688" s="3">
        <v>751785</v>
      </c>
      <c r="M1688" s="3">
        <v>1109874</v>
      </c>
      <c r="N1688" s="3">
        <v>1114460</v>
      </c>
      <c r="O1688" s="3">
        <v>703057</v>
      </c>
      <c r="P1688" s="3">
        <v>1144866</v>
      </c>
      <c r="Q1688" s="3">
        <v>1078320</v>
      </c>
      <c r="R1688" s="3">
        <v>1249295</v>
      </c>
      <c r="S1688" s="3">
        <v>690745</v>
      </c>
      <c r="T1688" s="3">
        <v>613245</v>
      </c>
      <c r="U1688" s="3">
        <v>385234</v>
      </c>
      <c r="V1688" s="3">
        <v>169629</v>
      </c>
      <c r="W1688" s="3">
        <v>184081</v>
      </c>
      <c r="X1688" s="3">
        <v>957259</v>
      </c>
      <c r="Y1688" s="3">
        <v>300426</v>
      </c>
      <c r="Z1688" s="3">
        <v>352256</v>
      </c>
      <c r="AA1688" s="3">
        <v>234472</v>
      </c>
      <c r="AB1688" s="3">
        <v>459960</v>
      </c>
      <c r="AC1688" s="3">
        <v>297756</v>
      </c>
      <c r="AD1688" s="3">
        <v>208909</v>
      </c>
      <c r="AE1688" s="3">
        <v>2573265</v>
      </c>
      <c r="AF1688" s="3">
        <v>94191</v>
      </c>
      <c r="AG1688" s="3">
        <v>288449</v>
      </c>
      <c r="AH1688" s="3">
        <v>701430</v>
      </c>
      <c r="AI1688" s="3">
        <v>345459</v>
      </c>
      <c r="AJ1688" s="3">
        <v>16251</v>
      </c>
      <c r="AK1688" s="3">
        <v>87051</v>
      </c>
      <c r="AL1688" s="3">
        <v>272241</v>
      </c>
      <c r="AM1688" s="3">
        <v>1051080</v>
      </c>
      <c r="AN1688" s="3">
        <v>415816</v>
      </c>
      <c r="AO1688" s="3">
        <v>2368157</v>
      </c>
      <c r="AP1688" s="3">
        <v>96618</v>
      </c>
      <c r="AQ1688" s="3">
        <v>276354</v>
      </c>
      <c r="AR1688" s="3">
        <v>216579</v>
      </c>
      <c r="AS1688" s="3">
        <v>351806</v>
      </c>
      <c r="AT1688" s="3">
        <v>383733</v>
      </c>
      <c r="AU1688" s="3">
        <v>614319</v>
      </c>
      <c r="AV1688" s="3">
        <v>1208256</v>
      </c>
      <c r="AW1688" s="3">
        <v>567866</v>
      </c>
      <c r="AX1688" s="3">
        <v>382970</v>
      </c>
    </row>
    <row r="1689" spans="1:50" x14ac:dyDescent="0.25">
      <c r="A1689" s="4" t="s">
        <v>63</v>
      </c>
      <c r="B1689" s="5">
        <v>5.8804643039003492E-2</v>
      </c>
      <c r="C1689" s="5">
        <v>4.2720791195431859E-2</v>
      </c>
      <c r="D1689" s="5">
        <v>3.1957296609034971E-2</v>
      </c>
      <c r="E1689" s="5">
        <v>4.5202155734341914E-2</v>
      </c>
      <c r="F1689" s="5">
        <v>3.6070101671010768E-2</v>
      </c>
      <c r="G1689" s="5">
        <v>5.6970144979428532E-2</v>
      </c>
      <c r="H1689" s="5">
        <v>7.6098568136194561E-2</v>
      </c>
      <c r="I1689" s="5">
        <v>7.5589417768897604E-2</v>
      </c>
      <c r="J1689" s="5">
        <v>4.1646761405630429E-2</v>
      </c>
      <c r="K1689" s="5">
        <v>0.10839386470707556</v>
      </c>
      <c r="L1689" s="5">
        <v>0.10217937465078125</v>
      </c>
      <c r="M1689" s="5">
        <v>5.0811897771577325E-2</v>
      </c>
      <c r="N1689" s="5">
        <v>3.3393960891505661E-2</v>
      </c>
      <c r="O1689" s="5">
        <v>3.1179606555539703E-2</v>
      </c>
      <c r="P1689" s="5">
        <v>5.3321152227153397E-2</v>
      </c>
      <c r="Q1689" s="5">
        <v>6.5068897445202098E-2</v>
      </c>
      <c r="R1689" s="5">
        <v>5.8753312369501078E-2</v>
      </c>
      <c r="S1689" s="5">
        <v>5.8206908181340847E-2</v>
      </c>
      <c r="T1689" s="5">
        <v>6.7835354356931624E-2</v>
      </c>
      <c r="U1689" s="5">
        <v>6.7068341542983759E-2</v>
      </c>
      <c r="V1689" s="5">
        <v>5.893624606044405E-2</v>
      </c>
      <c r="W1689" s="5">
        <v>9.7706695158529172E-2</v>
      </c>
      <c r="X1689" s="5">
        <v>5.6017959607076138E-2</v>
      </c>
      <c r="Y1689" s="5">
        <v>4.4972561449023167E-2</v>
      </c>
      <c r="Z1689" s="5">
        <v>6.3806876576461904E-2</v>
      </c>
      <c r="AA1689" s="5">
        <v>6.2200052330308814E-2</v>
      </c>
      <c r="AB1689" s="5">
        <v>4.9964666480447492E-2</v>
      </c>
      <c r="AC1689" s="5">
        <v>2.3153794239879989E-2</v>
      </c>
      <c r="AD1689" s="5">
        <v>7.3362460883041006E-2</v>
      </c>
      <c r="AE1689" s="5">
        <v>5.8093672154601546E-2</v>
      </c>
      <c r="AF1689" s="5">
        <v>0.1930581047417553</v>
      </c>
      <c r="AG1689" s="5">
        <v>9.6639641758148237E-2</v>
      </c>
      <c r="AH1689" s="5">
        <v>3.23179472209345E-2</v>
      </c>
      <c r="AI1689" s="5">
        <v>3.7100208010387138E-2</v>
      </c>
      <c r="AJ1689" s="5">
        <v>0.10222105991846782</v>
      </c>
      <c r="AK1689" s="5">
        <v>9.6612059296142014E-2</v>
      </c>
      <c r="AL1689" s="5">
        <v>5.3236919235077632E-2</v>
      </c>
      <c r="AM1689" s="5">
        <v>7.5135340339803999E-2</v>
      </c>
      <c r="AN1689" s="5">
        <v>5.007070077154116E-2</v>
      </c>
      <c r="AO1689" s="5">
        <v>5.223545582992524E-2</v>
      </c>
      <c r="AP1689" s="5">
        <v>9.492510502188202E-2</v>
      </c>
      <c r="AQ1689" s="5">
        <v>0.11243735385581824</v>
      </c>
      <c r="AR1689" s="5">
        <v>2.1948665383070401E-2</v>
      </c>
      <c r="AS1689" s="5">
        <v>6.5765219856104562E-2</v>
      </c>
      <c r="AT1689" s="5">
        <v>3.7613343871919197E-2</v>
      </c>
      <c r="AU1689" s="5">
        <v>6.5436979810163776E-2</v>
      </c>
      <c r="AV1689" s="5">
        <v>5.2288586171825475E-2</v>
      </c>
      <c r="AW1689" s="5">
        <v>4.8927218971964746E-2</v>
      </c>
      <c r="AX1689" s="5">
        <v>6.7556531135486264E-2</v>
      </c>
    </row>
    <row r="1690" spans="1:50" x14ac:dyDescent="0.25">
      <c r="A1690" s="4" t="s">
        <v>64</v>
      </c>
      <c r="B1690" s="5">
        <v>5.6763471047337449E-2</v>
      </c>
      <c r="C1690" s="5">
        <v>6.4043388913591917E-2</v>
      </c>
      <c r="D1690" s="5">
        <v>0.10971627737293992</v>
      </c>
      <c r="E1690" s="5">
        <v>8.3819336949202294E-2</v>
      </c>
      <c r="F1690" s="5">
        <v>8.4270289516017324E-2</v>
      </c>
      <c r="G1690" s="5">
        <v>9.3817071195525334E-2</v>
      </c>
      <c r="H1690" s="5">
        <v>0.11730109566776338</v>
      </c>
      <c r="I1690" s="5">
        <v>5.9865965537435901E-2</v>
      </c>
      <c r="J1690" s="5">
        <v>5.3592011549909939E-2</v>
      </c>
      <c r="K1690" s="5">
        <v>5.8605770825886631E-2</v>
      </c>
      <c r="L1690" s="5">
        <v>6.3309118887095089E-2</v>
      </c>
      <c r="M1690" s="5">
        <v>7.142403552000523E-2</v>
      </c>
      <c r="N1690" s="5">
        <v>4.4771020488403417E-2</v>
      </c>
      <c r="O1690" s="5">
        <v>4.4361988702770111E-2</v>
      </c>
      <c r="P1690" s="5">
        <v>5.5203704552582042E-2</v>
      </c>
      <c r="Q1690" s="5">
        <v>5.7767855760084641E-2</v>
      </c>
      <c r="R1690" s="5">
        <v>5.5014930426732597E-2</v>
      </c>
      <c r="S1690" s="5">
        <v>6.0943184371583074E-2</v>
      </c>
      <c r="T1690" s="5">
        <v>4.7325232562612493E-2</v>
      </c>
      <c r="U1690" s="5">
        <v>3.7128249606044259E-2</v>
      </c>
      <c r="V1690" s="5">
        <v>7.3286454919324159E-2</v>
      </c>
      <c r="W1690" s="5">
        <v>2.2707821023863293E-2</v>
      </c>
      <c r="X1690" s="5">
        <v>5.7762951885813561E-2</v>
      </c>
      <c r="Y1690" s="5">
        <v>5.0290479331256008E-2</v>
      </c>
      <c r="Z1690" s="5">
        <v>7.4004221754501123E-2</v>
      </c>
      <c r="AA1690" s="5">
        <v>6.0655135375352734E-2</v>
      </c>
      <c r="AB1690" s="5">
        <v>6.0382141188674174E-2</v>
      </c>
      <c r="AC1690" s="5">
        <v>7.5664919542329831E-2</v>
      </c>
      <c r="AD1690" s="5">
        <v>7.3651630197394749E-2</v>
      </c>
      <c r="AE1690" s="5">
        <v>5.8269639231080313E-2</v>
      </c>
      <c r="AF1690" s="5">
        <v>1.7369973101544006E-2</v>
      </c>
      <c r="AG1690" s="5">
        <v>5.6266502283889547E-2</v>
      </c>
      <c r="AH1690" s="5">
        <v>4.4710224840845997E-2</v>
      </c>
      <c r="AI1690" s="5">
        <v>8.0821988827550525E-2</v>
      </c>
      <c r="AJ1690" s="6"/>
      <c r="AK1690" s="5">
        <v>6.8599705090790927E-2</v>
      </c>
      <c r="AL1690" s="5">
        <v>4.9873318107605848E-2</v>
      </c>
      <c r="AM1690" s="5">
        <v>7.5151523696839598E-2</v>
      </c>
      <c r="AN1690" s="5">
        <v>5.6915389681051885E-2</v>
      </c>
      <c r="AO1690" s="5">
        <v>4.9466428658196081E-2</v>
      </c>
      <c r="AP1690" s="5">
        <v>7.0440733793178778E-2</v>
      </c>
      <c r="AQ1690" s="5">
        <v>5.4256029770533315E-2</v>
      </c>
      <c r="AR1690" s="5">
        <v>0.10033844463221281</v>
      </c>
      <c r="AS1690" s="5">
        <v>6.2709924197900641E-2</v>
      </c>
      <c r="AT1690" s="5">
        <v>5.3899003134212996E-2</v>
      </c>
      <c r="AU1690" s="5">
        <v>4.3821158062830573E-2</v>
      </c>
      <c r="AV1690" s="5">
        <v>5.7875348178424012E-2</v>
      </c>
      <c r="AW1690" s="5">
        <v>4.6425432107131182E-2</v>
      </c>
      <c r="AX1690" s="5">
        <v>6.5013067736153576E-2</v>
      </c>
    </row>
    <row r="1691" spans="1:50" x14ac:dyDescent="0.25">
      <c r="A1691" s="4" t="s">
        <v>65</v>
      </c>
      <c r="B1691" s="5">
        <v>0.58921024666485766</v>
      </c>
      <c r="C1691" s="5">
        <v>0.62671511561767457</v>
      </c>
      <c r="D1691" s="5">
        <v>0.54626281901718787</v>
      </c>
      <c r="E1691" s="5">
        <v>0.58821649020346256</v>
      </c>
      <c r="F1691" s="5">
        <v>0.54635056203089638</v>
      </c>
      <c r="G1691" s="5">
        <v>0.57281196986080762</v>
      </c>
      <c r="H1691" s="5">
        <v>0.52027721774052416</v>
      </c>
      <c r="I1691" s="5">
        <v>0.55384025270333903</v>
      </c>
      <c r="J1691" s="5">
        <v>0.6253664763152923</v>
      </c>
      <c r="K1691" s="5">
        <v>0.72558611080202962</v>
      </c>
      <c r="L1691" s="5">
        <v>0.60430467535827836</v>
      </c>
      <c r="M1691" s="5">
        <v>0.62249134973661913</v>
      </c>
      <c r="N1691" s="5">
        <v>0.59106100505931902</v>
      </c>
      <c r="O1691" s="5">
        <v>0.4237033595981457</v>
      </c>
      <c r="P1691" s="5">
        <v>0.63526621527872951</v>
      </c>
      <c r="Q1691" s="5">
        <v>0.55155234517097473</v>
      </c>
      <c r="R1691" s="5">
        <v>0.60032707259977303</v>
      </c>
      <c r="S1691" s="5">
        <v>0.55155696818102262</v>
      </c>
      <c r="T1691" s="5">
        <v>0.64033547922555445</v>
      </c>
      <c r="U1691" s="5">
        <v>0.55070614034154164</v>
      </c>
      <c r="V1691" s="5">
        <v>0.6099999829038556</v>
      </c>
      <c r="W1691" s="5">
        <v>0.55536810146727567</v>
      </c>
      <c r="X1691" s="5">
        <v>0.57326497497934825</v>
      </c>
      <c r="Y1691" s="5">
        <v>0.58386400504483915</v>
      </c>
      <c r="Z1691" s="5">
        <v>0.58250568570239447</v>
      </c>
      <c r="AA1691" s="5">
        <v>0.58789540676792607</v>
      </c>
      <c r="AB1691" s="5">
        <v>0.64465643348340995</v>
      </c>
      <c r="AC1691" s="5">
        <v>0.56897539746896708</v>
      </c>
      <c r="AD1691" s="5">
        <v>0.52337242935013473</v>
      </c>
      <c r="AE1691" s="5">
        <v>0.62737875477487504</v>
      </c>
      <c r="AF1691" s="5">
        <v>0.50374004897268643</v>
      </c>
      <c r="AG1691" s="5">
        <v>0.7952809704019822</v>
      </c>
      <c r="AH1691" s="5">
        <v>0.4304026295524882</v>
      </c>
      <c r="AI1691" s="5">
        <v>0.55957561469502404</v>
      </c>
      <c r="AJ1691" s="5">
        <v>0.67627905545727263</v>
      </c>
      <c r="AK1691" s="5">
        <v>0.42659457979113724</v>
      </c>
      <c r="AL1691" s="5">
        <v>0.38569945536483574</v>
      </c>
      <c r="AM1691" s="5">
        <v>0.4884650530156685</v>
      </c>
      <c r="AN1691" s="5">
        <v>0.48239757971696279</v>
      </c>
      <c r="AO1691" s="5">
        <v>0.68070225727174372</v>
      </c>
      <c r="AP1691" s="5">
        <v>0.60670490248396869</v>
      </c>
      <c r="AQ1691" s="5">
        <v>0.49906847671354621</v>
      </c>
      <c r="AR1691" s="5">
        <v>0.48582992810937403</v>
      </c>
      <c r="AS1691" s="5">
        <v>0.47032016776539831</v>
      </c>
      <c r="AT1691" s="5">
        <v>0.60029955747842234</v>
      </c>
      <c r="AU1691" s="5">
        <v>0.60542247594490795</v>
      </c>
      <c r="AV1691" s="5">
        <v>0.61627808863025635</v>
      </c>
      <c r="AW1691" s="5">
        <v>0.74608837378782145</v>
      </c>
      <c r="AX1691" s="5">
        <v>0.49090984767394102</v>
      </c>
    </row>
    <row r="1692" spans="1:50" x14ac:dyDescent="0.25">
      <c r="A1692" s="4" t="s">
        <v>66</v>
      </c>
      <c r="B1692" s="5">
        <v>0.29522163924880845</v>
      </c>
      <c r="C1692" s="5">
        <v>0.26652070427330504</v>
      </c>
      <c r="D1692" s="5">
        <v>0.31206360700083846</v>
      </c>
      <c r="E1692" s="5">
        <v>0.28276201711298138</v>
      </c>
      <c r="F1692" s="5">
        <v>0.33330904678207141</v>
      </c>
      <c r="G1692" s="5">
        <v>0.27640081396422495</v>
      </c>
      <c r="H1692" s="5">
        <v>0.28632311845547953</v>
      </c>
      <c r="I1692" s="5">
        <v>0.31070436399033263</v>
      </c>
      <c r="J1692" s="5">
        <v>0.2793947507291728</v>
      </c>
      <c r="K1692" s="5">
        <v>0.1074142536650093</v>
      </c>
      <c r="L1692" s="5">
        <v>0.2302068311038451</v>
      </c>
      <c r="M1692" s="5">
        <v>0.25527271697180187</v>
      </c>
      <c r="N1692" s="5">
        <v>0.33077401356077013</v>
      </c>
      <c r="O1692" s="5">
        <v>0.50075504514354807</v>
      </c>
      <c r="P1692" s="5">
        <v>0.25620892794153516</v>
      </c>
      <c r="Q1692" s="5">
        <v>0.32561090162373829</v>
      </c>
      <c r="R1692" s="5">
        <v>0.28590468460398938</v>
      </c>
      <c r="S1692" s="5">
        <v>0.32929293926605324</v>
      </c>
      <c r="T1692" s="5">
        <v>0.24450393385490077</v>
      </c>
      <c r="U1692" s="5">
        <v>0.34509726850943101</v>
      </c>
      <c r="V1692" s="5">
        <v>0.25777731611637611</v>
      </c>
      <c r="W1692" s="5">
        <v>0.32421738235033204</v>
      </c>
      <c r="X1692" s="5">
        <v>0.31295411352776109</v>
      </c>
      <c r="Y1692" s="5">
        <v>0.32087295417488249</v>
      </c>
      <c r="Z1692" s="5">
        <v>0.27968321596664336</v>
      </c>
      <c r="AA1692" s="5">
        <v>0.28924940552641365</v>
      </c>
      <c r="AB1692" s="5">
        <v>0.2449967588474681</v>
      </c>
      <c r="AC1692" s="5">
        <v>0.3322058887488224</v>
      </c>
      <c r="AD1692" s="5">
        <v>0.32961347956942916</v>
      </c>
      <c r="AE1692" s="5">
        <v>0.25625793383944145</v>
      </c>
      <c r="AF1692" s="5">
        <v>0.28583187318401443</v>
      </c>
      <c r="AG1692" s="5">
        <v>5.1812885555979779E-2</v>
      </c>
      <c r="AH1692" s="5">
        <v>0.49256919838573376</v>
      </c>
      <c r="AI1692" s="5">
        <v>0.3225021884670386</v>
      </c>
      <c r="AJ1692" s="5">
        <v>0.22149988462425971</v>
      </c>
      <c r="AK1692" s="5">
        <v>0.40819365582192946</v>
      </c>
      <c r="AL1692" s="5">
        <v>0.51119030729248083</v>
      </c>
      <c r="AM1692" s="5">
        <v>0.36124808294768634</v>
      </c>
      <c r="AN1692" s="5">
        <v>0.41061632983044466</v>
      </c>
      <c r="AO1692" s="5">
        <v>0.21759585824013616</v>
      </c>
      <c r="AP1692" s="5">
        <v>0.22792925870097019</v>
      </c>
      <c r="AQ1692" s="5">
        <v>0.33423813966010252</v>
      </c>
      <c r="AR1692" s="5">
        <v>0.39188296187534377</v>
      </c>
      <c r="AS1692" s="5">
        <v>0.4012046881805959</v>
      </c>
      <c r="AT1692" s="5">
        <v>0.30818809551544624</v>
      </c>
      <c r="AU1692" s="5">
        <v>0.28531938618209746</v>
      </c>
      <c r="AV1692" s="5">
        <v>0.27355797701949325</v>
      </c>
      <c r="AW1692" s="5">
        <v>0.15855897513308248</v>
      </c>
      <c r="AX1692" s="5">
        <v>0.3765205534544187</v>
      </c>
    </row>
    <row r="1694" spans="1:50" x14ac:dyDescent="0.25">
      <c r="A1694" s="11" t="s">
        <v>296</v>
      </c>
      <c r="B1694" s="11"/>
      <c r="C1694" s="11"/>
      <c r="D1694" s="11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</row>
    <row r="1695" spans="1:50" x14ac:dyDescent="0.25">
      <c r="A1695" s="12" t="s">
        <v>579</v>
      </c>
      <c r="B1695" s="13" t="s">
        <v>1</v>
      </c>
      <c r="C1695" s="13"/>
      <c r="D1695" s="13"/>
      <c r="E1695" s="13"/>
      <c r="F1695" s="13"/>
      <c r="G1695" s="13"/>
      <c r="H1695" s="13"/>
      <c r="I1695" s="13" t="s">
        <v>2</v>
      </c>
      <c r="J1695" s="13"/>
      <c r="K1695" s="13" t="s">
        <v>3</v>
      </c>
      <c r="L1695" s="13"/>
      <c r="M1695" s="13"/>
      <c r="N1695" s="13"/>
      <c r="O1695" s="13"/>
      <c r="P1695" s="13" t="s">
        <v>4</v>
      </c>
      <c r="Q1695" s="13"/>
      <c r="R1695" s="13"/>
      <c r="S1695" s="13"/>
      <c r="T1695" s="13" t="s">
        <v>5</v>
      </c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 t="s">
        <v>6</v>
      </c>
      <c r="AF1695" s="13"/>
      <c r="AG1695" s="13"/>
      <c r="AH1695" s="13"/>
      <c r="AI1695" s="13"/>
      <c r="AJ1695" s="13"/>
      <c r="AK1695" s="13"/>
      <c r="AL1695" s="13" t="s">
        <v>7</v>
      </c>
      <c r="AM1695" s="13"/>
      <c r="AN1695" s="13"/>
      <c r="AO1695" s="13"/>
      <c r="AP1695" s="13" t="s">
        <v>8</v>
      </c>
      <c r="AQ1695" s="13"/>
      <c r="AR1695" s="13"/>
      <c r="AS1695" s="13"/>
      <c r="AT1695" s="13"/>
      <c r="AU1695" s="13"/>
      <c r="AV1695" s="13"/>
      <c r="AW1695" s="13"/>
      <c r="AX1695" s="13"/>
    </row>
    <row r="1696" spans="1:50" ht="60" x14ac:dyDescent="0.25">
      <c r="A1696" s="12"/>
      <c r="B1696" s="1" t="s">
        <v>9</v>
      </c>
      <c r="C1696" s="1" t="s">
        <v>10</v>
      </c>
      <c r="D1696" s="1" t="s">
        <v>11</v>
      </c>
      <c r="E1696" s="1" t="s">
        <v>12</v>
      </c>
      <c r="F1696" s="1" t="s">
        <v>13</v>
      </c>
      <c r="G1696" s="1" t="s">
        <v>14</v>
      </c>
      <c r="H1696" s="1" t="s">
        <v>15</v>
      </c>
      <c r="I1696" s="1" t="s">
        <v>16</v>
      </c>
      <c r="J1696" s="1" t="s">
        <v>17</v>
      </c>
      <c r="K1696" s="1" t="s">
        <v>18</v>
      </c>
      <c r="L1696" s="1" t="s">
        <v>19</v>
      </c>
      <c r="M1696" s="1" t="s">
        <v>20</v>
      </c>
      <c r="N1696" s="1" t="s">
        <v>21</v>
      </c>
      <c r="O1696" s="1" t="s">
        <v>22</v>
      </c>
      <c r="P1696" s="1" t="s">
        <v>23</v>
      </c>
      <c r="Q1696" s="1" t="s">
        <v>24</v>
      </c>
      <c r="R1696" s="1" t="s">
        <v>25</v>
      </c>
      <c r="S1696" s="1" t="s">
        <v>26</v>
      </c>
      <c r="T1696" s="1" t="s">
        <v>27</v>
      </c>
      <c r="U1696" s="1" t="s">
        <v>28</v>
      </c>
      <c r="V1696" s="1" t="s">
        <v>29</v>
      </c>
      <c r="W1696" s="1" t="s">
        <v>30</v>
      </c>
      <c r="X1696" s="1" t="s">
        <v>31</v>
      </c>
      <c r="Y1696" s="1" t="s">
        <v>32</v>
      </c>
      <c r="Z1696" s="1" t="s">
        <v>33</v>
      </c>
      <c r="AA1696" s="1" t="s">
        <v>34</v>
      </c>
      <c r="AB1696" s="1" t="s">
        <v>35</v>
      </c>
      <c r="AC1696" s="1" t="s">
        <v>36</v>
      </c>
      <c r="AD1696" s="1" t="s">
        <v>37</v>
      </c>
      <c r="AE1696" s="1" t="s">
        <v>38</v>
      </c>
      <c r="AF1696" s="1" t="s">
        <v>39</v>
      </c>
      <c r="AG1696" s="1" t="s">
        <v>40</v>
      </c>
      <c r="AH1696" s="1" t="s">
        <v>41</v>
      </c>
      <c r="AI1696" s="1" t="s">
        <v>42</v>
      </c>
      <c r="AJ1696" s="1" t="s">
        <v>43</v>
      </c>
      <c r="AK1696" s="1" t="s">
        <v>44</v>
      </c>
      <c r="AL1696" s="1" t="s">
        <v>45</v>
      </c>
      <c r="AM1696" s="1" t="s">
        <v>46</v>
      </c>
      <c r="AN1696" s="1" t="s">
        <v>47</v>
      </c>
      <c r="AO1696" s="1" t="s">
        <v>48</v>
      </c>
      <c r="AP1696" s="1" t="s">
        <v>49</v>
      </c>
      <c r="AQ1696" s="1" t="s">
        <v>50</v>
      </c>
      <c r="AR1696" s="1" t="s">
        <v>51</v>
      </c>
      <c r="AS1696" s="1" t="s">
        <v>52</v>
      </c>
      <c r="AT1696" s="1" t="s">
        <v>53</v>
      </c>
      <c r="AU1696" s="1" t="s">
        <v>54</v>
      </c>
      <c r="AV1696" s="1" t="s">
        <v>55</v>
      </c>
      <c r="AW1696" s="1" t="s">
        <v>56</v>
      </c>
      <c r="AX1696" s="1" t="s">
        <v>57</v>
      </c>
    </row>
    <row r="1697" spans="1:50" x14ac:dyDescent="0.25">
      <c r="A1697" s="2" t="s">
        <v>580</v>
      </c>
      <c r="B1697" s="3">
        <v>2535</v>
      </c>
      <c r="C1697" s="3">
        <v>4433</v>
      </c>
      <c r="D1697" s="3">
        <v>3261</v>
      </c>
      <c r="E1697" s="3">
        <v>8221</v>
      </c>
      <c r="F1697" s="3">
        <v>11178</v>
      </c>
      <c r="G1697" s="3">
        <v>10782</v>
      </c>
      <c r="H1697" s="3">
        <v>12469</v>
      </c>
      <c r="I1697" s="3">
        <v>1320</v>
      </c>
      <c r="J1697" s="3">
        <v>1215</v>
      </c>
      <c r="K1697" s="3">
        <v>186</v>
      </c>
      <c r="L1697" s="3">
        <v>304</v>
      </c>
      <c r="M1697" s="3">
        <v>494</v>
      </c>
      <c r="N1697" s="3">
        <v>656</v>
      </c>
      <c r="O1697" s="3">
        <v>895</v>
      </c>
      <c r="P1697" s="3">
        <v>741</v>
      </c>
      <c r="Q1697" s="3">
        <v>633</v>
      </c>
      <c r="R1697" s="3">
        <v>762</v>
      </c>
      <c r="S1697" s="3">
        <v>399</v>
      </c>
      <c r="T1697" s="3">
        <v>396</v>
      </c>
      <c r="U1697" s="3">
        <v>235</v>
      </c>
      <c r="V1697" s="3">
        <v>101</v>
      </c>
      <c r="W1697" s="3">
        <v>107</v>
      </c>
      <c r="X1697" s="3">
        <v>603</v>
      </c>
      <c r="Y1697" s="3">
        <v>166</v>
      </c>
      <c r="Z1697" s="3">
        <v>209</v>
      </c>
      <c r="AA1697" s="3">
        <v>155</v>
      </c>
      <c r="AB1697" s="3">
        <v>271</v>
      </c>
      <c r="AC1697" s="3">
        <v>175</v>
      </c>
      <c r="AD1697" s="3">
        <v>117</v>
      </c>
      <c r="AE1697" s="3">
        <v>1245</v>
      </c>
      <c r="AF1697" s="3">
        <v>42</v>
      </c>
      <c r="AG1697" s="3">
        <v>113</v>
      </c>
      <c r="AH1697" s="3">
        <v>831</v>
      </c>
      <c r="AI1697" s="3">
        <v>192</v>
      </c>
      <c r="AJ1697" s="3">
        <v>10</v>
      </c>
      <c r="AK1697" s="3">
        <v>39</v>
      </c>
      <c r="AL1697" s="3">
        <v>204</v>
      </c>
      <c r="AM1697" s="3">
        <v>573</v>
      </c>
      <c r="AN1697" s="3">
        <v>291</v>
      </c>
      <c r="AO1697" s="3">
        <v>1405</v>
      </c>
      <c r="AP1697" s="3">
        <v>46</v>
      </c>
      <c r="AQ1697" s="3">
        <v>168</v>
      </c>
      <c r="AR1697" s="3">
        <v>151</v>
      </c>
      <c r="AS1697" s="3">
        <v>231</v>
      </c>
      <c r="AT1697" s="3">
        <v>255</v>
      </c>
      <c r="AU1697" s="3">
        <v>416</v>
      </c>
      <c r="AV1697" s="3">
        <v>677</v>
      </c>
      <c r="AW1697" s="3">
        <v>293</v>
      </c>
      <c r="AX1697" s="3">
        <v>220</v>
      </c>
    </row>
    <row r="1698" spans="1:50" x14ac:dyDescent="0.25">
      <c r="A1698" s="2" t="s">
        <v>62</v>
      </c>
      <c r="B1698" s="3">
        <v>4179899</v>
      </c>
      <c r="C1698" s="3">
        <v>3889374</v>
      </c>
      <c r="D1698" s="3">
        <v>3723332</v>
      </c>
      <c r="E1698" s="3">
        <v>4031230</v>
      </c>
      <c r="F1698" s="3">
        <v>3919929</v>
      </c>
      <c r="G1698" s="3">
        <v>3753376</v>
      </c>
      <c r="H1698" s="3">
        <v>3643853</v>
      </c>
      <c r="I1698" s="3">
        <v>2109235</v>
      </c>
      <c r="J1698" s="3">
        <v>2070664</v>
      </c>
      <c r="K1698" s="3">
        <v>478961</v>
      </c>
      <c r="L1698" s="3">
        <v>749148</v>
      </c>
      <c r="M1698" s="3">
        <v>1118528</v>
      </c>
      <c r="N1698" s="3">
        <v>1106770</v>
      </c>
      <c r="O1698" s="3">
        <v>726492</v>
      </c>
      <c r="P1698" s="3">
        <v>1158732</v>
      </c>
      <c r="Q1698" s="3">
        <v>1096823</v>
      </c>
      <c r="R1698" s="3">
        <v>1249529</v>
      </c>
      <c r="S1698" s="3">
        <v>674815</v>
      </c>
      <c r="T1698" s="3">
        <v>619816</v>
      </c>
      <c r="U1698" s="3">
        <v>385096</v>
      </c>
      <c r="V1698" s="3">
        <v>165506</v>
      </c>
      <c r="W1698" s="3">
        <v>180486</v>
      </c>
      <c r="X1698" s="3">
        <v>977455</v>
      </c>
      <c r="Y1698" s="3">
        <v>296674</v>
      </c>
      <c r="Z1698" s="3">
        <v>361610</v>
      </c>
      <c r="AA1698" s="3">
        <v>242200</v>
      </c>
      <c r="AB1698" s="3">
        <v>456728</v>
      </c>
      <c r="AC1698" s="3">
        <v>288138</v>
      </c>
      <c r="AD1698" s="3">
        <v>206191</v>
      </c>
      <c r="AE1698" s="3">
        <v>2571562</v>
      </c>
      <c r="AF1698" s="3">
        <v>95516</v>
      </c>
      <c r="AG1698" s="3">
        <v>282010</v>
      </c>
      <c r="AH1698" s="3">
        <v>720638</v>
      </c>
      <c r="AI1698" s="3">
        <v>341613</v>
      </c>
      <c r="AJ1698" s="3">
        <v>18588</v>
      </c>
      <c r="AK1698" s="3">
        <v>87175</v>
      </c>
      <c r="AL1698" s="3">
        <v>273617</v>
      </c>
      <c r="AM1698" s="3">
        <v>1039697</v>
      </c>
      <c r="AN1698" s="3">
        <v>426033</v>
      </c>
      <c r="AO1698" s="3">
        <v>2378539</v>
      </c>
      <c r="AP1698" s="3">
        <v>98795</v>
      </c>
      <c r="AQ1698" s="3">
        <v>276501</v>
      </c>
      <c r="AR1698" s="3">
        <v>219883</v>
      </c>
      <c r="AS1698" s="3">
        <v>350977</v>
      </c>
      <c r="AT1698" s="3">
        <v>394000</v>
      </c>
      <c r="AU1698" s="3">
        <v>627732</v>
      </c>
      <c r="AV1698" s="3">
        <v>1203889</v>
      </c>
      <c r="AW1698" s="3">
        <v>560375</v>
      </c>
      <c r="AX1698" s="3">
        <v>375351</v>
      </c>
    </row>
    <row r="1699" spans="1:50" x14ac:dyDescent="0.25">
      <c r="A1699" s="4" t="s">
        <v>63</v>
      </c>
      <c r="B1699" s="5">
        <v>4.6843237048189323E-2</v>
      </c>
      <c r="C1699" s="5">
        <v>3.4289332040316582E-2</v>
      </c>
      <c r="D1699" s="5">
        <v>4.081471616701346E-2</v>
      </c>
      <c r="E1699" s="5">
        <v>4.5289691516983199E-2</v>
      </c>
      <c r="F1699" s="5">
        <v>4.3943240518421203E-2</v>
      </c>
      <c r="G1699" s="5">
        <v>4.5193567583575539E-2</v>
      </c>
      <c r="H1699" s="5">
        <v>4.3096414701689831E-2</v>
      </c>
      <c r="I1699" s="5">
        <v>6.4998756278829367E-2</v>
      </c>
      <c r="J1699" s="5">
        <v>2.8349533608633206E-2</v>
      </c>
      <c r="K1699" s="5">
        <v>6.5721390386054832E-2</v>
      </c>
      <c r="L1699" s="5">
        <v>7.9170536560854071E-2</v>
      </c>
      <c r="M1699" s="5">
        <v>4.6549113439879067E-2</v>
      </c>
      <c r="N1699" s="5">
        <v>3.0727843687408808E-2</v>
      </c>
      <c r="O1699" s="5">
        <v>2.606557851369698E-2</v>
      </c>
      <c r="P1699" s="5">
        <v>5.4691864548869498E-2</v>
      </c>
      <c r="Q1699" s="5">
        <v>4.4039272275402219E-2</v>
      </c>
      <c r="R1699" s="5">
        <v>4.3967226630140278E-2</v>
      </c>
      <c r="S1699" s="5">
        <v>4.3249145640144003E-2</v>
      </c>
      <c r="T1699" s="5">
        <v>6.1224959981661609E-2</v>
      </c>
      <c r="U1699" s="5">
        <v>4.1350224885570712E-2</v>
      </c>
      <c r="V1699" s="5">
        <v>9.8933801844551431E-2</v>
      </c>
      <c r="W1699" s="5">
        <v>7.0385722972589257E-2</v>
      </c>
      <c r="X1699" s="5">
        <v>5.2650333337476735E-2</v>
      </c>
      <c r="Y1699" s="5">
        <v>4.2042884920342576E-2</v>
      </c>
      <c r="Z1699" s="5">
        <v>2.707869464249792E-2</v>
      </c>
      <c r="AA1699" s="5">
        <v>4.4575318863608375E-2</v>
      </c>
      <c r="AB1699" s="5">
        <v>2.5932903098674794E-2</v>
      </c>
      <c r="AC1699" s="5">
        <v>2.2361994763758646E-2</v>
      </c>
      <c r="AD1699" s="5">
        <v>4.8683977924399852E-2</v>
      </c>
      <c r="AE1699" s="5">
        <v>5.1773256939976975E-2</v>
      </c>
      <c r="AF1699" s="5">
        <v>8.3257813762876373E-2</v>
      </c>
      <c r="AG1699" s="5">
        <v>3.6397038173430582E-2</v>
      </c>
      <c r="AH1699" s="5">
        <v>2.0109746064786427E-2</v>
      </c>
      <c r="AI1699" s="5">
        <v>3.9399190779262849E-2</v>
      </c>
      <c r="AJ1699" s="5">
        <v>0.18179578262275314</v>
      </c>
      <c r="AK1699" s="5">
        <v>9.6423525730177581E-2</v>
      </c>
      <c r="AL1699" s="5">
        <v>2.4057500823688009E-2</v>
      </c>
      <c r="AM1699" s="5">
        <v>6.1770700103470411E-2</v>
      </c>
      <c r="AN1699" s="5">
        <v>4.8625606918748197E-2</v>
      </c>
      <c r="AO1699" s="5">
        <v>4.3011545711187808E-2</v>
      </c>
      <c r="AP1699" s="5">
        <v>5.6057645989821506E-2</v>
      </c>
      <c r="AQ1699" s="5">
        <v>7.0405321636707832E-2</v>
      </c>
      <c r="AR1699" s="5">
        <v>3.8732603343707185E-2</v>
      </c>
      <c r="AS1699" s="5">
        <v>6.532048722898115E-2</v>
      </c>
      <c r="AT1699" s="5">
        <v>2.5021380719342436E-2</v>
      </c>
      <c r="AU1699" s="5">
        <v>3.3788373449697179E-2</v>
      </c>
      <c r="AV1699" s="5">
        <v>4.9409678466740138E-2</v>
      </c>
      <c r="AW1699" s="5">
        <v>3.1108317585997428E-2</v>
      </c>
      <c r="AX1699" s="5">
        <v>7.5236217146416789E-2</v>
      </c>
    </row>
    <row r="1700" spans="1:50" x14ac:dyDescent="0.25">
      <c r="A1700" s="4" t="s">
        <v>64</v>
      </c>
      <c r="B1700" s="5">
        <v>5.8192761881948482E-2</v>
      </c>
      <c r="C1700" s="5">
        <v>6.6177470352226667E-2</v>
      </c>
      <c r="D1700" s="5">
        <v>0.11976082885092586</v>
      </c>
      <c r="E1700" s="5">
        <v>0.13166336035958581</v>
      </c>
      <c r="F1700" s="5">
        <v>0.12670127713703361</v>
      </c>
      <c r="G1700" s="5">
        <v>0.13427381010867795</v>
      </c>
      <c r="H1700" s="5">
        <v>0.15248035527228637</v>
      </c>
      <c r="I1700" s="5">
        <v>7.7555186577092775E-2</v>
      </c>
      <c r="J1700" s="5">
        <v>3.8469671859911458E-2</v>
      </c>
      <c r="K1700" s="5">
        <v>6.2300314952903252E-2</v>
      </c>
      <c r="L1700" s="5">
        <v>6.4872835140178248E-2</v>
      </c>
      <c r="M1700" s="5">
        <v>6.0233746213012897E-2</v>
      </c>
      <c r="N1700" s="5">
        <v>5.3124773016396024E-2</v>
      </c>
      <c r="O1700" s="5">
        <v>5.3174788299866493E-2</v>
      </c>
      <c r="P1700" s="5">
        <v>4.3710907169844153E-2</v>
      </c>
      <c r="Q1700" s="5">
        <v>5.3806713067241468E-2</v>
      </c>
      <c r="R1700" s="5">
        <v>7.2380249929669196E-2</v>
      </c>
      <c r="S1700" s="5">
        <v>6.3918227210004355E-2</v>
      </c>
      <c r="T1700" s="5">
        <v>4.250794881266666E-2</v>
      </c>
      <c r="U1700" s="5">
        <v>4.7142938569709358E-2</v>
      </c>
      <c r="V1700" s="5">
        <v>6.5636422936667729E-2</v>
      </c>
      <c r="W1700" s="5">
        <v>0.11226664708986718</v>
      </c>
      <c r="X1700" s="5">
        <v>5.207370341775712E-2</v>
      </c>
      <c r="Y1700" s="5">
        <v>4.5025317016342374E-2</v>
      </c>
      <c r="Z1700" s="5">
        <v>5.2711521191007776E-2</v>
      </c>
      <c r="AA1700" s="5">
        <v>8.5933461175363629E-2</v>
      </c>
      <c r="AB1700" s="5">
        <v>8.8916016662013958E-2</v>
      </c>
      <c r="AC1700" s="5">
        <v>3.2675803446668122E-2</v>
      </c>
      <c r="AD1700" s="5">
        <v>6.5256440070623659E-2</v>
      </c>
      <c r="AE1700" s="5">
        <v>5.567712519524947E-2</v>
      </c>
      <c r="AF1700" s="5">
        <v>1.9486143066172731E-2</v>
      </c>
      <c r="AG1700" s="5">
        <v>9.647091646757186E-2</v>
      </c>
      <c r="AH1700" s="5">
        <v>5.3351297781713339E-2</v>
      </c>
      <c r="AI1700" s="5">
        <v>5.599000153975587E-2</v>
      </c>
      <c r="AJ1700" s="6"/>
      <c r="AK1700" s="5">
        <v>7.7687236706805218E-2</v>
      </c>
      <c r="AL1700" s="5">
        <v>6.4160133354311574E-2</v>
      </c>
      <c r="AM1700" s="5">
        <v>5.5131768812823639E-2</v>
      </c>
      <c r="AN1700" s="5">
        <v>7.2449950724490661E-2</v>
      </c>
      <c r="AO1700" s="5">
        <v>5.5999448636440539E-2</v>
      </c>
      <c r="AP1700" s="5">
        <v>5.843003973997396E-2</v>
      </c>
      <c r="AQ1700" s="5">
        <v>7.114557105316649E-2</v>
      </c>
      <c r="AR1700" s="5">
        <v>2.2984808909482034E-2</v>
      </c>
      <c r="AS1700" s="5">
        <v>3.5569347640196161E-2</v>
      </c>
      <c r="AT1700" s="5">
        <v>7.8836707141810042E-2</v>
      </c>
      <c r="AU1700" s="5">
        <v>5.004068613972646E-2</v>
      </c>
      <c r="AV1700" s="5">
        <v>6.2393917219084077E-2</v>
      </c>
      <c r="AW1700" s="5">
        <v>6.7019096008904488E-2</v>
      </c>
      <c r="AX1700" s="5">
        <v>5.5939698619378815E-2</v>
      </c>
    </row>
    <row r="1701" spans="1:50" x14ac:dyDescent="0.25">
      <c r="A1701" s="4" t="s">
        <v>65</v>
      </c>
      <c r="B1701" s="5">
        <v>0.6474616677480598</v>
      </c>
      <c r="C1701" s="5">
        <v>0.59335860802744789</v>
      </c>
      <c r="D1701" s="5">
        <v>0.60685007186962914</v>
      </c>
      <c r="E1701" s="5">
        <v>0.6281796925930957</v>
      </c>
      <c r="F1701" s="5">
        <v>0.58689244144777575</v>
      </c>
      <c r="G1701" s="5">
        <v>0.59735495752570611</v>
      </c>
      <c r="H1701" s="5">
        <v>0.61232656750970593</v>
      </c>
      <c r="I1701" s="5">
        <v>0.59212730994077101</v>
      </c>
      <c r="J1701" s="5">
        <v>0.70382674275947577</v>
      </c>
      <c r="K1701" s="5">
        <v>0.57597100387192723</v>
      </c>
      <c r="L1701" s="5">
        <v>0.62560736465041333</v>
      </c>
      <c r="M1701" s="5">
        <v>0.66326473613115444</v>
      </c>
      <c r="N1701" s="5">
        <v>0.68417382874336952</v>
      </c>
      <c r="O1701" s="5">
        <v>0.63686997226205533</v>
      </c>
      <c r="P1701" s="5">
        <v>0.74419138052853162</v>
      </c>
      <c r="Q1701" s="5">
        <v>0.62881728314465346</v>
      </c>
      <c r="R1701" s="5">
        <v>0.62406317509430809</v>
      </c>
      <c r="S1701" s="5">
        <v>0.55499611019420159</v>
      </c>
      <c r="T1701" s="5">
        <v>0.79259216737668314</v>
      </c>
      <c r="U1701" s="5">
        <v>0.63610355707546562</v>
      </c>
      <c r="V1701" s="5">
        <v>0.60077113904514057</v>
      </c>
      <c r="W1701" s="5">
        <v>0.528419445856529</v>
      </c>
      <c r="X1701" s="5">
        <v>0.66119345502584825</v>
      </c>
      <c r="Y1701" s="5">
        <v>0.6001235767289067</v>
      </c>
      <c r="Z1701" s="5">
        <v>0.65382722672715543</v>
      </c>
      <c r="AA1701" s="5">
        <v>0.62904397791989686</v>
      </c>
      <c r="AB1701" s="5">
        <v>0.61971028676836848</v>
      </c>
      <c r="AC1701" s="5">
        <v>0.61095375208780134</v>
      </c>
      <c r="AD1701" s="5">
        <v>0.50006263596283917</v>
      </c>
      <c r="AE1701" s="5">
        <v>0.65727580556781928</v>
      </c>
      <c r="AF1701" s="5">
        <v>0.48008324881004333</v>
      </c>
      <c r="AG1701" s="5">
        <v>0.67502624731853222</v>
      </c>
      <c r="AH1701" s="5">
        <v>0.66329826783800128</v>
      </c>
      <c r="AI1701" s="5">
        <v>0.6360311358538886</v>
      </c>
      <c r="AJ1701" s="5">
        <v>0.62455314705516862</v>
      </c>
      <c r="AK1701" s="5">
        <v>0.51862375634759983</v>
      </c>
      <c r="AL1701" s="5">
        <v>0.52232919049788429</v>
      </c>
      <c r="AM1701" s="5">
        <v>0.57533381874377154</v>
      </c>
      <c r="AN1701" s="5">
        <v>0.5318610190747135</v>
      </c>
      <c r="AO1701" s="5">
        <v>0.71550459311482828</v>
      </c>
      <c r="AP1701" s="5">
        <v>0.63029009745762721</v>
      </c>
      <c r="AQ1701" s="5">
        <v>0.50541306481630843</v>
      </c>
      <c r="AR1701" s="5">
        <v>0.65276583521573228</v>
      </c>
      <c r="AS1701" s="5">
        <v>0.60432808965407081</v>
      </c>
      <c r="AT1701" s="5">
        <v>0.65216955418052946</v>
      </c>
      <c r="AU1701" s="5">
        <v>0.67875885608544495</v>
      </c>
      <c r="AV1701" s="5">
        <v>0.67809344987443676</v>
      </c>
      <c r="AW1701" s="5">
        <v>0.72931386454443592</v>
      </c>
      <c r="AX1701" s="5">
        <v>0.53190948590705622</v>
      </c>
    </row>
    <row r="1702" spans="1:50" x14ac:dyDescent="0.25">
      <c r="A1702" s="4" t="s">
        <v>66</v>
      </c>
      <c r="B1702" s="5">
        <v>0.24750233332180926</v>
      </c>
      <c r="C1702" s="5">
        <v>0.30617458958001342</v>
      </c>
      <c r="D1702" s="5">
        <v>0.23257438311243053</v>
      </c>
      <c r="E1702" s="5">
        <v>0.19486725553031958</v>
      </c>
      <c r="F1702" s="5">
        <v>0.24246304089676207</v>
      </c>
      <c r="G1702" s="5">
        <v>0.22317766478203171</v>
      </c>
      <c r="H1702" s="5">
        <v>0.19209666251629273</v>
      </c>
      <c r="I1702" s="5">
        <v>0.26531874720331144</v>
      </c>
      <c r="J1702" s="5">
        <v>0.22935405177198323</v>
      </c>
      <c r="K1702" s="5">
        <v>0.29600729078911525</v>
      </c>
      <c r="L1702" s="5">
        <v>0.23034926364855429</v>
      </c>
      <c r="M1702" s="5">
        <v>0.22995240421595714</v>
      </c>
      <c r="N1702" s="5">
        <v>0.23197355455282376</v>
      </c>
      <c r="O1702" s="5">
        <v>0.28388966092437989</v>
      </c>
      <c r="P1702" s="5">
        <v>0.15740584775275532</v>
      </c>
      <c r="Q1702" s="5">
        <v>0.27333673151270338</v>
      </c>
      <c r="R1702" s="5">
        <v>0.25958934834587799</v>
      </c>
      <c r="S1702" s="5">
        <v>0.33783651695564992</v>
      </c>
      <c r="T1702" s="5">
        <v>0.10367492382898762</v>
      </c>
      <c r="U1702" s="5">
        <v>0.27540327946925441</v>
      </c>
      <c r="V1702" s="5">
        <v>0.23465863617364022</v>
      </c>
      <c r="W1702" s="5">
        <v>0.28892818408101462</v>
      </c>
      <c r="X1702" s="5">
        <v>0.23408250821891743</v>
      </c>
      <c r="Y1702" s="5">
        <v>0.31280822133440933</v>
      </c>
      <c r="Z1702" s="5">
        <v>0.26638255743933931</v>
      </c>
      <c r="AA1702" s="5">
        <v>0.24044724204113188</v>
      </c>
      <c r="AB1702" s="5">
        <v>0.26544079347094274</v>
      </c>
      <c r="AC1702" s="5">
        <v>0.33400844970177118</v>
      </c>
      <c r="AD1702" s="5">
        <v>0.38599694604213697</v>
      </c>
      <c r="AE1702" s="5">
        <v>0.23527381229695232</v>
      </c>
      <c r="AF1702" s="5">
        <v>0.41717279436090765</v>
      </c>
      <c r="AG1702" s="5">
        <v>0.19210579804046496</v>
      </c>
      <c r="AH1702" s="5">
        <v>0.26324068831549746</v>
      </c>
      <c r="AI1702" s="5">
        <v>0.2685796718270933</v>
      </c>
      <c r="AJ1702" s="5">
        <v>0.19365107032207846</v>
      </c>
      <c r="AK1702" s="5">
        <v>0.30726548121541708</v>
      </c>
      <c r="AL1702" s="5">
        <v>0.38945317532411655</v>
      </c>
      <c r="AM1702" s="5">
        <v>0.30776371233993349</v>
      </c>
      <c r="AN1702" s="5">
        <v>0.34706342328204826</v>
      </c>
      <c r="AO1702" s="5">
        <v>0.18548441253754469</v>
      </c>
      <c r="AP1702" s="5">
        <v>0.25522221681257679</v>
      </c>
      <c r="AQ1702" s="5">
        <v>0.35303604249381754</v>
      </c>
      <c r="AR1702" s="5">
        <v>0.28551675253107922</v>
      </c>
      <c r="AS1702" s="5">
        <v>0.29478207547675128</v>
      </c>
      <c r="AT1702" s="5">
        <v>0.24397235795831812</v>
      </c>
      <c r="AU1702" s="5">
        <v>0.23741208432513095</v>
      </c>
      <c r="AV1702" s="5">
        <v>0.21010295443973809</v>
      </c>
      <c r="AW1702" s="5">
        <v>0.17255872186066198</v>
      </c>
      <c r="AX1702" s="5">
        <v>0.33691459832714821</v>
      </c>
    </row>
    <row r="1704" spans="1:50" x14ac:dyDescent="0.25">
      <c r="A1704" s="11" t="s">
        <v>297</v>
      </c>
      <c r="B1704" s="11"/>
      <c r="C1704" s="11"/>
      <c r="D1704" s="11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</row>
    <row r="1705" spans="1:50" x14ac:dyDescent="0.25">
      <c r="A1705" s="12" t="s">
        <v>579</v>
      </c>
      <c r="B1705" s="13" t="s">
        <v>1</v>
      </c>
      <c r="C1705" s="13"/>
      <c r="D1705" s="13"/>
      <c r="E1705" s="13"/>
      <c r="F1705" s="13"/>
      <c r="G1705" s="13"/>
      <c r="H1705" s="13"/>
      <c r="I1705" s="13" t="s">
        <v>2</v>
      </c>
      <c r="J1705" s="13"/>
      <c r="K1705" s="13" t="s">
        <v>3</v>
      </c>
      <c r="L1705" s="13"/>
      <c r="M1705" s="13"/>
      <c r="N1705" s="13"/>
      <c r="O1705" s="13"/>
      <c r="P1705" s="13" t="s">
        <v>4</v>
      </c>
      <c r="Q1705" s="13"/>
      <c r="R1705" s="13"/>
      <c r="S1705" s="13"/>
      <c r="T1705" s="13" t="s">
        <v>5</v>
      </c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 t="s">
        <v>6</v>
      </c>
      <c r="AF1705" s="13"/>
      <c r="AG1705" s="13"/>
      <c r="AH1705" s="13"/>
      <c r="AI1705" s="13"/>
      <c r="AJ1705" s="13"/>
      <c r="AK1705" s="13"/>
      <c r="AL1705" s="13" t="s">
        <v>7</v>
      </c>
      <c r="AM1705" s="13"/>
      <c r="AN1705" s="13"/>
      <c r="AO1705" s="13"/>
      <c r="AP1705" s="13" t="s">
        <v>8</v>
      </c>
      <c r="AQ1705" s="13"/>
      <c r="AR1705" s="13"/>
      <c r="AS1705" s="13"/>
      <c r="AT1705" s="13"/>
      <c r="AU1705" s="13"/>
      <c r="AV1705" s="13"/>
      <c r="AW1705" s="13"/>
      <c r="AX1705" s="13"/>
    </row>
    <row r="1706" spans="1:50" ht="60" x14ac:dyDescent="0.25">
      <c r="A1706" s="12"/>
      <c r="B1706" s="1" t="s">
        <v>9</v>
      </c>
      <c r="C1706" s="1" t="s">
        <v>10</v>
      </c>
      <c r="D1706" s="1" t="s">
        <v>11</v>
      </c>
      <c r="E1706" s="1" t="s">
        <v>12</v>
      </c>
      <c r="F1706" s="1" t="s">
        <v>13</v>
      </c>
      <c r="G1706" s="1" t="s">
        <v>14</v>
      </c>
      <c r="H1706" s="1" t="s">
        <v>15</v>
      </c>
      <c r="I1706" s="1" t="s">
        <v>16</v>
      </c>
      <c r="J1706" s="1" t="s">
        <v>17</v>
      </c>
      <c r="K1706" s="1" t="s">
        <v>18</v>
      </c>
      <c r="L1706" s="1" t="s">
        <v>19</v>
      </c>
      <c r="M1706" s="1" t="s">
        <v>20</v>
      </c>
      <c r="N1706" s="1" t="s">
        <v>21</v>
      </c>
      <c r="O1706" s="1" t="s">
        <v>22</v>
      </c>
      <c r="P1706" s="1" t="s">
        <v>23</v>
      </c>
      <c r="Q1706" s="1" t="s">
        <v>24</v>
      </c>
      <c r="R1706" s="1" t="s">
        <v>25</v>
      </c>
      <c r="S1706" s="1" t="s">
        <v>26</v>
      </c>
      <c r="T1706" s="1" t="s">
        <v>27</v>
      </c>
      <c r="U1706" s="1" t="s">
        <v>28</v>
      </c>
      <c r="V1706" s="1" t="s">
        <v>29</v>
      </c>
      <c r="W1706" s="1" t="s">
        <v>30</v>
      </c>
      <c r="X1706" s="1" t="s">
        <v>31</v>
      </c>
      <c r="Y1706" s="1" t="s">
        <v>32</v>
      </c>
      <c r="Z1706" s="1" t="s">
        <v>33</v>
      </c>
      <c r="AA1706" s="1" t="s">
        <v>34</v>
      </c>
      <c r="AB1706" s="1" t="s">
        <v>35</v>
      </c>
      <c r="AC1706" s="1" t="s">
        <v>36</v>
      </c>
      <c r="AD1706" s="1" t="s">
        <v>37</v>
      </c>
      <c r="AE1706" s="1" t="s">
        <v>38</v>
      </c>
      <c r="AF1706" s="1" t="s">
        <v>39</v>
      </c>
      <c r="AG1706" s="1" t="s">
        <v>40</v>
      </c>
      <c r="AH1706" s="1" t="s">
        <v>41</v>
      </c>
      <c r="AI1706" s="1" t="s">
        <v>42</v>
      </c>
      <c r="AJ1706" s="1" t="s">
        <v>43</v>
      </c>
      <c r="AK1706" s="1" t="s">
        <v>44</v>
      </c>
      <c r="AL1706" s="1" t="s">
        <v>45</v>
      </c>
      <c r="AM1706" s="1" t="s">
        <v>46</v>
      </c>
      <c r="AN1706" s="1" t="s">
        <v>47</v>
      </c>
      <c r="AO1706" s="1" t="s">
        <v>48</v>
      </c>
      <c r="AP1706" s="1" t="s">
        <v>49</v>
      </c>
      <c r="AQ1706" s="1" t="s">
        <v>50</v>
      </c>
      <c r="AR1706" s="1" t="s">
        <v>51</v>
      </c>
      <c r="AS1706" s="1" t="s">
        <v>52</v>
      </c>
      <c r="AT1706" s="1" t="s">
        <v>53</v>
      </c>
      <c r="AU1706" s="1" t="s">
        <v>54</v>
      </c>
      <c r="AV1706" s="1" t="s">
        <v>55</v>
      </c>
      <c r="AW1706" s="1" t="s">
        <v>56</v>
      </c>
      <c r="AX1706" s="1" t="s">
        <v>57</v>
      </c>
    </row>
    <row r="1707" spans="1:50" x14ac:dyDescent="0.25">
      <c r="A1707" s="2" t="s">
        <v>580</v>
      </c>
      <c r="B1707" s="3">
        <v>2535</v>
      </c>
      <c r="C1707" s="3">
        <v>4418</v>
      </c>
      <c r="D1707" s="3">
        <v>3253</v>
      </c>
      <c r="E1707" s="3">
        <v>8205</v>
      </c>
      <c r="F1707" s="3">
        <v>11099</v>
      </c>
      <c r="G1707" s="3">
        <v>10714</v>
      </c>
      <c r="H1707" s="3">
        <v>12468</v>
      </c>
      <c r="I1707" s="3">
        <v>1314</v>
      </c>
      <c r="J1707" s="3">
        <v>1221</v>
      </c>
      <c r="K1707" s="3">
        <v>185</v>
      </c>
      <c r="L1707" s="3">
        <v>306</v>
      </c>
      <c r="M1707" s="3">
        <v>480</v>
      </c>
      <c r="N1707" s="3">
        <v>655</v>
      </c>
      <c r="O1707" s="3">
        <v>909</v>
      </c>
      <c r="P1707" s="3">
        <v>735</v>
      </c>
      <c r="Q1707" s="3">
        <v>633</v>
      </c>
      <c r="R1707" s="3">
        <v>765</v>
      </c>
      <c r="S1707" s="3">
        <v>402</v>
      </c>
      <c r="T1707" s="3">
        <v>397</v>
      </c>
      <c r="U1707" s="3">
        <v>234</v>
      </c>
      <c r="V1707" s="3">
        <v>104</v>
      </c>
      <c r="W1707" s="3">
        <v>110</v>
      </c>
      <c r="X1707" s="3">
        <v>593</v>
      </c>
      <c r="Y1707" s="3">
        <v>175</v>
      </c>
      <c r="Z1707" s="3">
        <v>203</v>
      </c>
      <c r="AA1707" s="3">
        <v>155</v>
      </c>
      <c r="AB1707" s="3">
        <v>272</v>
      </c>
      <c r="AC1707" s="3">
        <v>175</v>
      </c>
      <c r="AD1707" s="3">
        <v>117</v>
      </c>
      <c r="AE1707" s="3">
        <v>1233</v>
      </c>
      <c r="AF1707" s="3">
        <v>42</v>
      </c>
      <c r="AG1707" s="3">
        <v>112</v>
      </c>
      <c r="AH1707" s="3">
        <v>843</v>
      </c>
      <c r="AI1707" s="3">
        <v>194</v>
      </c>
      <c r="AJ1707" s="3">
        <v>10</v>
      </c>
      <c r="AK1707" s="3">
        <v>38</v>
      </c>
      <c r="AL1707" s="3">
        <v>210</v>
      </c>
      <c r="AM1707" s="3">
        <v>578</v>
      </c>
      <c r="AN1707" s="3">
        <v>280</v>
      </c>
      <c r="AO1707" s="3">
        <v>1404</v>
      </c>
      <c r="AP1707" s="3">
        <v>44</v>
      </c>
      <c r="AQ1707" s="3">
        <v>170</v>
      </c>
      <c r="AR1707" s="3">
        <v>159</v>
      </c>
      <c r="AS1707" s="3">
        <v>233</v>
      </c>
      <c r="AT1707" s="3">
        <v>251</v>
      </c>
      <c r="AU1707" s="3">
        <v>411</v>
      </c>
      <c r="AV1707" s="3">
        <v>667</v>
      </c>
      <c r="AW1707" s="3">
        <v>297</v>
      </c>
      <c r="AX1707" s="3">
        <v>222</v>
      </c>
    </row>
    <row r="1708" spans="1:50" x14ac:dyDescent="0.25">
      <c r="A1708" s="2" t="s">
        <v>62</v>
      </c>
      <c r="B1708" s="3">
        <v>4168413</v>
      </c>
      <c r="C1708" s="3">
        <v>3870101</v>
      </c>
      <c r="D1708" s="3">
        <v>3714603</v>
      </c>
      <c r="E1708" s="3">
        <v>4025791</v>
      </c>
      <c r="F1708" s="3">
        <v>3896177</v>
      </c>
      <c r="G1708" s="3">
        <v>3731160</v>
      </c>
      <c r="H1708" s="3">
        <v>3643203</v>
      </c>
      <c r="I1708" s="3">
        <v>2101158</v>
      </c>
      <c r="J1708" s="3">
        <v>2067255</v>
      </c>
      <c r="K1708" s="3">
        <v>477016</v>
      </c>
      <c r="L1708" s="3">
        <v>754502</v>
      </c>
      <c r="M1708" s="3">
        <v>1086792</v>
      </c>
      <c r="N1708" s="3">
        <v>1104675</v>
      </c>
      <c r="O1708" s="3">
        <v>745428</v>
      </c>
      <c r="P1708" s="3">
        <v>1151209</v>
      </c>
      <c r="Q1708" s="3">
        <v>1091171</v>
      </c>
      <c r="R1708" s="3">
        <v>1243479</v>
      </c>
      <c r="S1708" s="3">
        <v>682554</v>
      </c>
      <c r="T1708" s="3">
        <v>622223</v>
      </c>
      <c r="U1708" s="3">
        <v>384207</v>
      </c>
      <c r="V1708" s="3">
        <v>166626</v>
      </c>
      <c r="W1708" s="3">
        <v>185363</v>
      </c>
      <c r="X1708" s="3">
        <v>963303</v>
      </c>
      <c r="Y1708" s="3">
        <v>307933</v>
      </c>
      <c r="Z1708" s="3">
        <v>348921</v>
      </c>
      <c r="AA1708" s="3">
        <v>240112</v>
      </c>
      <c r="AB1708" s="3">
        <v>452535</v>
      </c>
      <c r="AC1708" s="3">
        <v>290197</v>
      </c>
      <c r="AD1708" s="3">
        <v>206994</v>
      </c>
      <c r="AE1708" s="3">
        <v>2550201</v>
      </c>
      <c r="AF1708" s="3">
        <v>95516</v>
      </c>
      <c r="AG1708" s="3">
        <v>278577</v>
      </c>
      <c r="AH1708" s="3">
        <v>735007</v>
      </c>
      <c r="AI1708" s="3">
        <v>341282</v>
      </c>
      <c r="AJ1708" s="3">
        <v>18588</v>
      </c>
      <c r="AK1708" s="3">
        <v>84863</v>
      </c>
      <c r="AL1708" s="3">
        <v>277718</v>
      </c>
      <c r="AM1708" s="3">
        <v>1048366</v>
      </c>
      <c r="AN1708" s="3">
        <v>406263</v>
      </c>
      <c r="AO1708" s="3">
        <v>2373618</v>
      </c>
      <c r="AP1708" s="3">
        <v>94687</v>
      </c>
      <c r="AQ1708" s="3">
        <v>275053</v>
      </c>
      <c r="AR1708" s="3">
        <v>234409</v>
      </c>
      <c r="AS1708" s="3">
        <v>355483</v>
      </c>
      <c r="AT1708" s="3">
        <v>389903</v>
      </c>
      <c r="AU1708" s="3">
        <v>619056</v>
      </c>
      <c r="AV1708" s="3">
        <v>1184860</v>
      </c>
      <c r="AW1708" s="3">
        <v>565589</v>
      </c>
      <c r="AX1708" s="3">
        <v>373980</v>
      </c>
    </row>
    <row r="1709" spans="1:50" x14ac:dyDescent="0.25">
      <c r="A1709" s="4" t="s">
        <v>63</v>
      </c>
      <c r="B1709" s="5">
        <v>4.6180726299844571E-2</v>
      </c>
      <c r="C1709" s="5">
        <v>4.4897211188675262E-2</v>
      </c>
      <c r="D1709" s="5">
        <v>3.9197247862821895E-2</v>
      </c>
      <c r="E1709" s="5">
        <v>4.1181103043246174E-2</v>
      </c>
      <c r="F1709" s="5">
        <v>3.2981557685279633E-2</v>
      </c>
      <c r="G1709" s="5">
        <v>3.7674689558509174E-2</v>
      </c>
      <c r="H1709" s="5">
        <v>3.9091151385195054E-2</v>
      </c>
      <c r="I1709" s="5">
        <v>6.3022005308606369E-2</v>
      </c>
      <c r="J1709" s="5">
        <v>2.9063246772441695E-2</v>
      </c>
      <c r="K1709" s="5">
        <v>9.5797130388252452E-2</v>
      </c>
      <c r="L1709" s="5">
        <v>4.344316083685186E-2</v>
      </c>
      <c r="M1709" s="5">
        <v>4.025425220141312E-2</v>
      </c>
      <c r="N1709" s="5">
        <v>4.0065855385542616E-2</v>
      </c>
      <c r="O1709" s="5">
        <v>3.4903287649246835E-2</v>
      </c>
      <c r="P1709" s="5">
        <v>4.1031290782941016E-2</v>
      </c>
      <c r="Q1709" s="5">
        <v>3.94131049068926E-2</v>
      </c>
      <c r="R1709" s="5">
        <v>5.8702164496002206E-2</v>
      </c>
      <c r="S1709" s="5">
        <v>4.2873388773836514E-2</v>
      </c>
      <c r="T1709" s="5">
        <v>3.6568040478874082E-2</v>
      </c>
      <c r="U1709" s="5">
        <v>5.1268240606025924E-2</v>
      </c>
      <c r="V1709" s="5">
        <v>9.5857759612227478E-2</v>
      </c>
      <c r="W1709" s="5">
        <v>6.5976006841500734E-2</v>
      </c>
      <c r="X1709" s="5">
        <v>4.5655510642165983E-2</v>
      </c>
      <c r="Y1709" s="5">
        <v>4.0173832743626757E-2</v>
      </c>
      <c r="Z1709" s="5">
        <v>3.1920143239407367E-2</v>
      </c>
      <c r="AA1709" s="5">
        <v>5.7140756933791177E-2</v>
      </c>
      <c r="AB1709" s="5">
        <v>5.2161238535404449E-2</v>
      </c>
      <c r="AC1709" s="5">
        <v>3.383136050122084E-2</v>
      </c>
      <c r="AD1709" s="5">
        <v>3.4861578401738737E-2</v>
      </c>
      <c r="AE1709" s="5">
        <v>4.5626034236999777E-2</v>
      </c>
      <c r="AF1709" s="5">
        <v>2.5214602609319813E-2</v>
      </c>
      <c r="AG1709" s="5">
        <v>9.8020609905953363E-2</v>
      </c>
      <c r="AH1709" s="5">
        <v>2.9898399368147734E-2</v>
      </c>
      <c r="AI1709" s="5">
        <v>2.3819769476593124E-2</v>
      </c>
      <c r="AJ1709" s="5">
        <v>8.9368975050475238E-2</v>
      </c>
      <c r="AK1709" s="5">
        <v>0.13295754479584992</v>
      </c>
      <c r="AL1709" s="5">
        <v>3.5212914581500769E-2</v>
      </c>
      <c r="AM1709" s="5">
        <v>5.1186444645398323E-2</v>
      </c>
      <c r="AN1709" s="5">
        <v>6.6228575908429801E-2</v>
      </c>
      <c r="AO1709" s="5">
        <v>4.0878660881271713E-2</v>
      </c>
      <c r="AP1709" s="6"/>
      <c r="AQ1709" s="5">
        <v>7.9421902553253598E-2</v>
      </c>
      <c r="AR1709" s="5">
        <v>4.6946457518039636E-2</v>
      </c>
      <c r="AS1709" s="5">
        <v>3.9532114285283464E-2</v>
      </c>
      <c r="AT1709" s="5">
        <v>3.2810998424993312E-2</v>
      </c>
      <c r="AU1709" s="5">
        <v>5.2808541000228901E-2</v>
      </c>
      <c r="AV1709" s="5">
        <v>3.8090083780759454E-2</v>
      </c>
      <c r="AW1709" s="5">
        <v>3.4783751636944582E-2</v>
      </c>
      <c r="AX1709" s="5">
        <v>8.1344379517937479E-2</v>
      </c>
    </row>
    <row r="1710" spans="1:50" x14ac:dyDescent="0.25">
      <c r="A1710" s="4" t="s">
        <v>64</v>
      </c>
      <c r="B1710" s="5">
        <v>4.2673417521145583E-2</v>
      </c>
      <c r="C1710" s="5">
        <v>5.9744417328128269E-2</v>
      </c>
      <c r="D1710" s="5">
        <v>0.11853900507252924</v>
      </c>
      <c r="E1710" s="5">
        <v>0.11768180216305595</v>
      </c>
      <c r="F1710" s="5">
        <v>0.11803126798581637</v>
      </c>
      <c r="G1710" s="5">
        <v>0.12215596426870463</v>
      </c>
      <c r="H1710" s="5">
        <v>0.13892994708227493</v>
      </c>
      <c r="I1710" s="5">
        <v>6.045193203201283E-2</v>
      </c>
      <c r="J1710" s="5">
        <v>2.4603331632236731E-2</v>
      </c>
      <c r="K1710" s="6"/>
      <c r="L1710" s="5">
        <v>4.6174565272169704E-2</v>
      </c>
      <c r="M1710" s="5">
        <v>4.4795729360372481E-2</v>
      </c>
      <c r="N1710" s="5">
        <v>5.1503897938201731E-2</v>
      </c>
      <c r="O1710" s="5">
        <v>5.0256908761926712E-2</v>
      </c>
      <c r="P1710" s="5">
        <v>3.3638714611474933E-2</v>
      </c>
      <c r="Q1710" s="5">
        <v>3.6955139617828127E-2</v>
      </c>
      <c r="R1710" s="5">
        <v>5.7556017136921683E-2</v>
      </c>
      <c r="S1710" s="5">
        <v>3.9939935588679407E-2</v>
      </c>
      <c r="T1710" s="5">
        <v>3.783903207410385E-2</v>
      </c>
      <c r="U1710" s="5">
        <v>2.7756753936624801E-2</v>
      </c>
      <c r="V1710" s="5">
        <v>8.5453951744369525E-2</v>
      </c>
      <c r="W1710" s="5">
        <v>5.2999997194691249E-2</v>
      </c>
      <c r="X1710" s="5">
        <v>3.9393516952389532E-2</v>
      </c>
      <c r="Y1710" s="5">
        <v>2.2375175517202188E-2</v>
      </c>
      <c r="Z1710" s="5">
        <v>3.0572244000170397E-2</v>
      </c>
      <c r="AA1710" s="5">
        <v>5.8465179708731982E-2</v>
      </c>
      <c r="AB1710" s="5">
        <v>7.2101353598454876E-2</v>
      </c>
      <c r="AC1710" s="5">
        <v>2.0979540038005885E-2</v>
      </c>
      <c r="AD1710" s="5">
        <v>5.4826353238042004E-2</v>
      </c>
      <c r="AE1710" s="5">
        <v>4.2891983356639053E-2</v>
      </c>
      <c r="AF1710" s="5">
        <v>5.4569345810673971E-2</v>
      </c>
      <c r="AG1710" s="5">
        <v>2.0081685217630527E-2</v>
      </c>
      <c r="AH1710" s="5">
        <v>5.0158539934926374E-2</v>
      </c>
      <c r="AI1710" s="5">
        <v>4.930598839999055E-2</v>
      </c>
      <c r="AJ1710" s="6"/>
      <c r="AK1710" s="6"/>
      <c r="AL1710" s="5">
        <v>3.2125354915248303E-2</v>
      </c>
      <c r="AM1710" s="5">
        <v>4.5928739997662768E-2</v>
      </c>
      <c r="AN1710" s="5">
        <v>7.5572058828416194E-2</v>
      </c>
      <c r="AO1710" s="5">
        <v>3.7446112440754936E-2</v>
      </c>
      <c r="AP1710" s="5">
        <v>3.5390462515317592E-2</v>
      </c>
      <c r="AQ1710" s="5">
        <v>3.0980875330059623E-2</v>
      </c>
      <c r="AR1710" s="5">
        <v>2.3419796596876822E-2</v>
      </c>
      <c r="AS1710" s="5">
        <v>5.5636607943904196E-2</v>
      </c>
      <c r="AT1710" s="5">
        <v>2.6243264031499128E-2</v>
      </c>
      <c r="AU1710" s="5">
        <v>4.9409657893797393E-2</v>
      </c>
      <c r="AV1710" s="5">
        <v>3.9748118839490226E-2</v>
      </c>
      <c r="AW1710" s="5">
        <v>5.7958433016326236E-2</v>
      </c>
      <c r="AX1710" s="5">
        <v>4.9031939158475563E-2</v>
      </c>
    </row>
    <row r="1711" spans="1:50" x14ac:dyDescent="0.25">
      <c r="A1711" s="4" t="s">
        <v>65</v>
      </c>
      <c r="B1711" s="5">
        <v>0.57298238595418371</v>
      </c>
      <c r="C1711" s="5">
        <v>0.54986510972822022</v>
      </c>
      <c r="D1711" s="5">
        <v>0.57009674006503264</v>
      </c>
      <c r="E1711" s="5">
        <v>0.61314106680350056</v>
      </c>
      <c r="F1711" s="5">
        <v>0.58637392746445594</v>
      </c>
      <c r="G1711" s="5">
        <v>0.59623514738893613</v>
      </c>
      <c r="H1711" s="5">
        <v>0.60230407144481146</v>
      </c>
      <c r="I1711" s="5">
        <v>0.47978617257620226</v>
      </c>
      <c r="J1711" s="5">
        <v>0.66770703683723653</v>
      </c>
      <c r="K1711" s="5">
        <v>0.50123357562093096</v>
      </c>
      <c r="L1711" s="5">
        <v>0.49095853906065373</v>
      </c>
      <c r="M1711" s="5">
        <v>0.56889276038592218</v>
      </c>
      <c r="N1711" s="5">
        <v>0.6345755095052702</v>
      </c>
      <c r="O1711" s="5">
        <v>0.61660383431232679</v>
      </c>
      <c r="P1711" s="5">
        <v>0.64798945234070016</v>
      </c>
      <c r="Q1711" s="5">
        <v>0.55541389935629015</v>
      </c>
      <c r="R1711" s="5">
        <v>0.5494816015567906</v>
      </c>
      <c r="S1711" s="5">
        <v>0.51737379931282501</v>
      </c>
      <c r="T1711" s="5">
        <v>0.69921374149492832</v>
      </c>
      <c r="U1711" s="5">
        <v>0.56448254789538177</v>
      </c>
      <c r="V1711" s="5">
        <v>0.46889123173381647</v>
      </c>
      <c r="W1711" s="5">
        <v>0.46944015316122728</v>
      </c>
      <c r="X1711" s="5">
        <v>0.56964534009808254</v>
      </c>
      <c r="Y1711" s="5">
        <v>0.55031098020808333</v>
      </c>
      <c r="Z1711" s="5">
        <v>0.56963036934978417</v>
      </c>
      <c r="AA1711" s="5">
        <v>0.62358085586256307</v>
      </c>
      <c r="AB1711" s="5">
        <v>0.52710279547747241</v>
      </c>
      <c r="AC1711" s="5">
        <v>0.58365516641073678</v>
      </c>
      <c r="AD1711" s="5">
        <v>0.46737459676984933</v>
      </c>
      <c r="AE1711" s="5">
        <v>0.57099875325134064</v>
      </c>
      <c r="AF1711" s="5">
        <v>0.39633787316229901</v>
      </c>
      <c r="AG1711" s="5">
        <v>0.55005834658402164</v>
      </c>
      <c r="AH1711" s="5">
        <v>0.63098290025006964</v>
      </c>
      <c r="AI1711" s="5">
        <v>0.59038682559972055</v>
      </c>
      <c r="AJ1711" s="5">
        <v>0.71697995462744646</v>
      </c>
      <c r="AK1711" s="5">
        <v>0.37838569379730913</v>
      </c>
      <c r="AL1711" s="5">
        <v>0.48468691463716929</v>
      </c>
      <c r="AM1711" s="5">
        <v>0.46832262996491109</v>
      </c>
      <c r="AN1711" s="5">
        <v>0.4369348809520735</v>
      </c>
      <c r="AO1711" s="5">
        <v>0.65240620653102932</v>
      </c>
      <c r="AP1711" s="5">
        <v>0.44726007772360243</v>
      </c>
      <c r="AQ1711" s="5">
        <v>0.492457133379475</v>
      </c>
      <c r="AR1711" s="5">
        <v>0.52264380375904829</v>
      </c>
      <c r="AS1711" s="5">
        <v>0.51345684533952474</v>
      </c>
      <c r="AT1711" s="5">
        <v>0.62140244588976101</v>
      </c>
      <c r="AU1711" s="5">
        <v>0.59242918616610463</v>
      </c>
      <c r="AV1711" s="5">
        <v>0.59537719360766816</v>
      </c>
      <c r="AW1711" s="5">
        <v>0.67582697316189633</v>
      </c>
      <c r="AX1711" s="5">
        <v>0.44967541188219867</v>
      </c>
    </row>
    <row r="1712" spans="1:50" x14ac:dyDescent="0.25">
      <c r="A1712" s="4" t="s">
        <v>66</v>
      </c>
      <c r="B1712" s="5">
        <v>0.33816347022483273</v>
      </c>
      <c r="C1712" s="5">
        <v>0.34549326175498107</v>
      </c>
      <c r="D1712" s="5">
        <v>0.27216700699961643</v>
      </c>
      <c r="E1712" s="5">
        <v>0.22799602799018409</v>
      </c>
      <c r="F1712" s="5">
        <v>0.26261324686444137</v>
      </c>
      <c r="G1712" s="5">
        <v>0.24393419878384365</v>
      </c>
      <c r="H1712" s="5">
        <v>0.21967483008769478</v>
      </c>
      <c r="I1712" s="5">
        <v>0.39673989008318505</v>
      </c>
      <c r="J1712" s="5">
        <v>0.27862638475808937</v>
      </c>
      <c r="K1712" s="5">
        <v>0.4029692939908171</v>
      </c>
      <c r="L1712" s="5">
        <v>0.41942373483032391</v>
      </c>
      <c r="M1712" s="5">
        <v>0.34605725805229598</v>
      </c>
      <c r="N1712" s="5">
        <v>0.27385473717098396</v>
      </c>
      <c r="O1712" s="5">
        <v>0.29823596927649909</v>
      </c>
      <c r="P1712" s="5">
        <v>0.27734054226488519</v>
      </c>
      <c r="Q1712" s="5">
        <v>0.36821785611898944</v>
      </c>
      <c r="R1712" s="5">
        <v>0.3342602168102804</v>
      </c>
      <c r="S1712" s="5">
        <v>0.39981287632465895</v>
      </c>
      <c r="T1712" s="5">
        <v>0.22637918595209375</v>
      </c>
      <c r="U1712" s="5">
        <v>0.35649245756196796</v>
      </c>
      <c r="V1712" s="5">
        <v>0.3497970569095864</v>
      </c>
      <c r="W1712" s="5">
        <v>0.41158384280258131</v>
      </c>
      <c r="X1712" s="5">
        <v>0.34530563230736105</v>
      </c>
      <c r="Y1712" s="5">
        <v>0.38714001153108835</v>
      </c>
      <c r="Z1712" s="5">
        <v>0.36787724341063854</v>
      </c>
      <c r="AA1712" s="5">
        <v>0.2608132074949146</v>
      </c>
      <c r="AB1712" s="5">
        <v>0.34863461238866866</v>
      </c>
      <c r="AC1712" s="5">
        <v>0.36153393305003589</v>
      </c>
      <c r="AD1712" s="5">
        <v>0.44293747159036961</v>
      </c>
      <c r="AE1712" s="5">
        <v>0.3404832291550195</v>
      </c>
      <c r="AF1712" s="5">
        <v>0.52387817841770723</v>
      </c>
      <c r="AG1712" s="5">
        <v>0.33183935829239425</v>
      </c>
      <c r="AH1712" s="5">
        <v>0.28896016044685507</v>
      </c>
      <c r="AI1712" s="5">
        <v>0.33648741652369646</v>
      </c>
      <c r="AJ1712" s="5">
        <v>0.19365107032207846</v>
      </c>
      <c r="AK1712" s="5">
        <v>0.48865676140684067</v>
      </c>
      <c r="AL1712" s="5">
        <v>0.44797481586608234</v>
      </c>
      <c r="AM1712" s="5">
        <v>0.43456218539202573</v>
      </c>
      <c r="AN1712" s="5">
        <v>0.4212644843110811</v>
      </c>
      <c r="AO1712" s="5">
        <v>0.26926902014694643</v>
      </c>
      <c r="AP1712" s="5">
        <v>0.51734945976107949</v>
      </c>
      <c r="AQ1712" s="5">
        <v>0.39714008873721218</v>
      </c>
      <c r="AR1712" s="5">
        <v>0.40698994212603656</v>
      </c>
      <c r="AS1712" s="5">
        <v>0.39137443243128717</v>
      </c>
      <c r="AT1712" s="5">
        <v>0.31954329165374706</v>
      </c>
      <c r="AU1712" s="5">
        <v>0.30535261493986893</v>
      </c>
      <c r="AV1712" s="5">
        <v>0.32678460377208118</v>
      </c>
      <c r="AW1712" s="5">
        <v>0.23143084218483181</v>
      </c>
      <c r="AX1712" s="5">
        <v>0.41994826944138836</v>
      </c>
    </row>
    <row r="1714" spans="1:50" x14ac:dyDescent="0.25">
      <c r="A1714" s="11" t="s">
        <v>298</v>
      </c>
      <c r="B1714" s="11"/>
      <c r="C1714" s="11"/>
      <c r="D1714" s="11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</row>
    <row r="1715" spans="1:50" x14ac:dyDescent="0.25">
      <c r="A1715" s="12" t="s">
        <v>579</v>
      </c>
      <c r="B1715" s="13" t="s">
        <v>1</v>
      </c>
      <c r="C1715" s="13"/>
      <c r="D1715" s="13"/>
      <c r="E1715" s="13"/>
      <c r="F1715" s="13"/>
      <c r="G1715" s="13"/>
      <c r="H1715" s="13"/>
      <c r="I1715" s="13" t="s">
        <v>2</v>
      </c>
      <c r="J1715" s="13"/>
      <c r="K1715" s="13" t="s">
        <v>3</v>
      </c>
      <c r="L1715" s="13"/>
      <c r="M1715" s="13"/>
      <c r="N1715" s="13"/>
      <c r="O1715" s="13"/>
      <c r="P1715" s="13" t="s">
        <v>4</v>
      </c>
      <c r="Q1715" s="13"/>
      <c r="R1715" s="13"/>
      <c r="S1715" s="13"/>
      <c r="T1715" s="13" t="s">
        <v>5</v>
      </c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 t="s">
        <v>6</v>
      </c>
      <c r="AF1715" s="13"/>
      <c r="AG1715" s="13"/>
      <c r="AH1715" s="13"/>
      <c r="AI1715" s="13"/>
      <c r="AJ1715" s="13"/>
      <c r="AK1715" s="13"/>
      <c r="AL1715" s="13" t="s">
        <v>7</v>
      </c>
      <c r="AM1715" s="13"/>
      <c r="AN1715" s="13"/>
      <c r="AO1715" s="13"/>
      <c r="AP1715" s="13" t="s">
        <v>8</v>
      </c>
      <c r="AQ1715" s="13"/>
      <c r="AR1715" s="13"/>
      <c r="AS1715" s="13"/>
      <c r="AT1715" s="13"/>
      <c r="AU1715" s="13"/>
      <c r="AV1715" s="13"/>
      <c r="AW1715" s="13"/>
      <c r="AX1715" s="13"/>
    </row>
    <row r="1716" spans="1:50" ht="60" x14ac:dyDescent="0.25">
      <c r="A1716" s="12"/>
      <c r="B1716" s="1" t="s">
        <v>9</v>
      </c>
      <c r="C1716" s="1" t="s">
        <v>10</v>
      </c>
      <c r="D1716" s="1" t="s">
        <v>11</v>
      </c>
      <c r="E1716" s="1" t="s">
        <v>12</v>
      </c>
      <c r="F1716" s="1" t="s">
        <v>13</v>
      </c>
      <c r="G1716" s="1" t="s">
        <v>14</v>
      </c>
      <c r="H1716" s="1" t="s">
        <v>15</v>
      </c>
      <c r="I1716" s="1" t="s">
        <v>16</v>
      </c>
      <c r="J1716" s="1" t="s">
        <v>17</v>
      </c>
      <c r="K1716" s="1" t="s">
        <v>18</v>
      </c>
      <c r="L1716" s="1" t="s">
        <v>19</v>
      </c>
      <c r="M1716" s="1" t="s">
        <v>20</v>
      </c>
      <c r="N1716" s="1" t="s">
        <v>21</v>
      </c>
      <c r="O1716" s="1" t="s">
        <v>22</v>
      </c>
      <c r="P1716" s="1" t="s">
        <v>23</v>
      </c>
      <c r="Q1716" s="1" t="s">
        <v>24</v>
      </c>
      <c r="R1716" s="1" t="s">
        <v>25</v>
      </c>
      <c r="S1716" s="1" t="s">
        <v>26</v>
      </c>
      <c r="T1716" s="1" t="s">
        <v>27</v>
      </c>
      <c r="U1716" s="1" t="s">
        <v>28</v>
      </c>
      <c r="V1716" s="1" t="s">
        <v>29</v>
      </c>
      <c r="W1716" s="1" t="s">
        <v>30</v>
      </c>
      <c r="X1716" s="1" t="s">
        <v>31</v>
      </c>
      <c r="Y1716" s="1" t="s">
        <v>32</v>
      </c>
      <c r="Z1716" s="1" t="s">
        <v>33</v>
      </c>
      <c r="AA1716" s="1" t="s">
        <v>34</v>
      </c>
      <c r="AB1716" s="1" t="s">
        <v>35</v>
      </c>
      <c r="AC1716" s="1" t="s">
        <v>36</v>
      </c>
      <c r="AD1716" s="1" t="s">
        <v>37</v>
      </c>
      <c r="AE1716" s="1" t="s">
        <v>38</v>
      </c>
      <c r="AF1716" s="1" t="s">
        <v>39</v>
      </c>
      <c r="AG1716" s="1" t="s">
        <v>40</v>
      </c>
      <c r="AH1716" s="1" t="s">
        <v>41</v>
      </c>
      <c r="AI1716" s="1" t="s">
        <v>42</v>
      </c>
      <c r="AJ1716" s="1" t="s">
        <v>43</v>
      </c>
      <c r="AK1716" s="1" t="s">
        <v>44</v>
      </c>
      <c r="AL1716" s="1" t="s">
        <v>45</v>
      </c>
      <c r="AM1716" s="1" t="s">
        <v>46</v>
      </c>
      <c r="AN1716" s="1" t="s">
        <v>47</v>
      </c>
      <c r="AO1716" s="1" t="s">
        <v>48</v>
      </c>
      <c r="AP1716" s="1" t="s">
        <v>49</v>
      </c>
      <c r="AQ1716" s="1" t="s">
        <v>50</v>
      </c>
      <c r="AR1716" s="1" t="s">
        <v>51</v>
      </c>
      <c r="AS1716" s="1" t="s">
        <v>52</v>
      </c>
      <c r="AT1716" s="1" t="s">
        <v>53</v>
      </c>
      <c r="AU1716" s="1" t="s">
        <v>54</v>
      </c>
      <c r="AV1716" s="1" t="s">
        <v>55</v>
      </c>
      <c r="AW1716" s="1" t="s">
        <v>56</v>
      </c>
      <c r="AX1716" s="1" t="s">
        <v>57</v>
      </c>
    </row>
    <row r="1717" spans="1:50" x14ac:dyDescent="0.25">
      <c r="A1717" s="2" t="s">
        <v>580</v>
      </c>
      <c r="B1717" s="3">
        <v>2567</v>
      </c>
      <c r="C1717" s="3">
        <v>4536</v>
      </c>
      <c r="D1717" s="3">
        <v>3274</v>
      </c>
      <c r="E1717" s="3">
        <v>8227</v>
      </c>
      <c r="F1717" s="3">
        <v>11132</v>
      </c>
      <c r="G1717" s="3">
        <v>10795</v>
      </c>
      <c r="H1717" s="3">
        <v>12453</v>
      </c>
      <c r="I1717" s="3">
        <v>1331</v>
      </c>
      <c r="J1717" s="3">
        <v>1236</v>
      </c>
      <c r="K1717" s="3">
        <v>189</v>
      </c>
      <c r="L1717" s="3">
        <v>310</v>
      </c>
      <c r="M1717" s="3">
        <v>496</v>
      </c>
      <c r="N1717" s="3">
        <v>665</v>
      </c>
      <c r="O1717" s="3">
        <v>907</v>
      </c>
      <c r="P1717" s="3">
        <v>732</v>
      </c>
      <c r="Q1717" s="3">
        <v>641</v>
      </c>
      <c r="R1717" s="3">
        <v>780</v>
      </c>
      <c r="S1717" s="3">
        <v>414</v>
      </c>
      <c r="T1717" s="3">
        <v>392</v>
      </c>
      <c r="U1717" s="3">
        <v>235</v>
      </c>
      <c r="V1717" s="3">
        <v>107</v>
      </c>
      <c r="W1717" s="3">
        <v>109</v>
      </c>
      <c r="X1717" s="3">
        <v>599</v>
      </c>
      <c r="Y1717" s="3">
        <v>170</v>
      </c>
      <c r="Z1717" s="3">
        <v>212</v>
      </c>
      <c r="AA1717" s="3">
        <v>156</v>
      </c>
      <c r="AB1717" s="3">
        <v>282</v>
      </c>
      <c r="AC1717" s="3">
        <v>183</v>
      </c>
      <c r="AD1717" s="3">
        <v>122</v>
      </c>
      <c r="AE1717" s="3">
        <v>1260</v>
      </c>
      <c r="AF1717" s="3">
        <v>41</v>
      </c>
      <c r="AG1717" s="3">
        <v>115</v>
      </c>
      <c r="AH1717" s="3">
        <v>848</v>
      </c>
      <c r="AI1717" s="3">
        <v>196</v>
      </c>
      <c r="AJ1717" s="3">
        <v>10</v>
      </c>
      <c r="AK1717" s="3">
        <v>41</v>
      </c>
      <c r="AL1717" s="3">
        <v>213</v>
      </c>
      <c r="AM1717" s="3">
        <v>596</v>
      </c>
      <c r="AN1717" s="3">
        <v>300</v>
      </c>
      <c r="AO1717" s="3">
        <v>1406</v>
      </c>
      <c r="AP1717" s="3">
        <v>45</v>
      </c>
      <c r="AQ1717" s="3">
        <v>174</v>
      </c>
      <c r="AR1717" s="3">
        <v>165</v>
      </c>
      <c r="AS1717" s="3">
        <v>231</v>
      </c>
      <c r="AT1717" s="3">
        <v>259</v>
      </c>
      <c r="AU1717" s="3">
        <v>410</v>
      </c>
      <c r="AV1717" s="3">
        <v>677</v>
      </c>
      <c r="AW1717" s="3">
        <v>300</v>
      </c>
      <c r="AX1717" s="3">
        <v>232</v>
      </c>
    </row>
    <row r="1718" spans="1:50" x14ac:dyDescent="0.25">
      <c r="A1718" s="2" t="s">
        <v>62</v>
      </c>
      <c r="B1718" s="3">
        <v>4238773</v>
      </c>
      <c r="C1718" s="3">
        <v>3960584</v>
      </c>
      <c r="D1718" s="3">
        <v>3734665</v>
      </c>
      <c r="E1718" s="3">
        <v>4033957</v>
      </c>
      <c r="F1718" s="3">
        <v>3906544</v>
      </c>
      <c r="G1718" s="3">
        <v>3756164</v>
      </c>
      <c r="H1718" s="3">
        <v>3639928</v>
      </c>
      <c r="I1718" s="3">
        <v>2132103</v>
      </c>
      <c r="J1718" s="3">
        <v>2106670</v>
      </c>
      <c r="K1718" s="3">
        <v>487644</v>
      </c>
      <c r="L1718" s="3">
        <v>762940</v>
      </c>
      <c r="M1718" s="3">
        <v>1123950</v>
      </c>
      <c r="N1718" s="3">
        <v>1122081</v>
      </c>
      <c r="O1718" s="3">
        <v>742158</v>
      </c>
      <c r="P1718" s="3">
        <v>1152745</v>
      </c>
      <c r="Q1718" s="3">
        <v>1108781</v>
      </c>
      <c r="R1718" s="3">
        <v>1272119</v>
      </c>
      <c r="S1718" s="3">
        <v>705128</v>
      </c>
      <c r="T1718" s="3">
        <v>620031</v>
      </c>
      <c r="U1718" s="3">
        <v>389208</v>
      </c>
      <c r="V1718" s="3">
        <v>172037</v>
      </c>
      <c r="W1718" s="3">
        <v>185663</v>
      </c>
      <c r="X1718" s="3">
        <v>975946</v>
      </c>
      <c r="Y1718" s="3">
        <v>302489</v>
      </c>
      <c r="Z1718" s="3">
        <v>363060</v>
      </c>
      <c r="AA1718" s="3">
        <v>242302</v>
      </c>
      <c r="AB1718" s="3">
        <v>468573</v>
      </c>
      <c r="AC1718" s="3">
        <v>305308</v>
      </c>
      <c r="AD1718" s="3">
        <v>214157</v>
      </c>
      <c r="AE1718" s="3">
        <v>2604488</v>
      </c>
      <c r="AF1718" s="3">
        <v>93880</v>
      </c>
      <c r="AG1718" s="3">
        <v>286112</v>
      </c>
      <c r="AH1718" s="3">
        <v>740331</v>
      </c>
      <c r="AI1718" s="3">
        <v>348059</v>
      </c>
      <c r="AJ1718" s="3">
        <v>18588</v>
      </c>
      <c r="AK1718" s="3">
        <v>90026</v>
      </c>
      <c r="AL1718" s="3">
        <v>282488</v>
      </c>
      <c r="AM1718" s="3">
        <v>1078953</v>
      </c>
      <c r="AN1718" s="3">
        <v>433198</v>
      </c>
      <c r="AO1718" s="3">
        <v>2389752</v>
      </c>
      <c r="AP1718" s="3">
        <v>96618</v>
      </c>
      <c r="AQ1718" s="3">
        <v>282431</v>
      </c>
      <c r="AR1718" s="3">
        <v>237087</v>
      </c>
      <c r="AS1718" s="3">
        <v>354669</v>
      </c>
      <c r="AT1718" s="3">
        <v>401255</v>
      </c>
      <c r="AU1718" s="3">
        <v>620629</v>
      </c>
      <c r="AV1718" s="3">
        <v>1215382</v>
      </c>
      <c r="AW1718" s="3">
        <v>570645</v>
      </c>
      <c r="AX1718" s="3">
        <v>390727</v>
      </c>
    </row>
    <row r="1719" spans="1:50" x14ac:dyDescent="0.25">
      <c r="A1719" s="4" t="s">
        <v>63</v>
      </c>
      <c r="B1719" s="5">
        <v>0.17800769044282166</v>
      </c>
      <c r="C1719" s="5">
        <v>0.17411212557324934</v>
      </c>
      <c r="D1719" s="5">
        <v>0.20196401240088854</v>
      </c>
      <c r="E1719" s="5">
        <v>0.18988048183531336</v>
      </c>
      <c r="F1719" s="5">
        <v>0.18241675454782869</v>
      </c>
      <c r="G1719" s="5">
        <v>0.28178227911440445</v>
      </c>
      <c r="H1719" s="5">
        <v>0.14742132261956445</v>
      </c>
      <c r="I1719" s="5">
        <v>0.21606399904424961</v>
      </c>
      <c r="J1719" s="5">
        <v>0.13949193640334004</v>
      </c>
      <c r="K1719" s="5">
        <v>0.11979294983427882</v>
      </c>
      <c r="L1719" s="5">
        <v>0.20958414455388202</v>
      </c>
      <c r="M1719" s="5">
        <v>0.20677121293313572</v>
      </c>
      <c r="N1719" s="5">
        <v>0.15061141340007952</v>
      </c>
      <c r="O1719" s="5">
        <v>0.1816581803559108</v>
      </c>
      <c r="P1719" s="5">
        <v>0.16146960117993089</v>
      </c>
      <c r="Q1719" s="5">
        <v>0.17131860303549773</v>
      </c>
      <c r="R1719" s="5">
        <v>0.17330898047459251</v>
      </c>
      <c r="S1719" s="5">
        <v>0.2240394443257662</v>
      </c>
      <c r="T1719" s="5">
        <v>0.17659491026837471</v>
      </c>
      <c r="U1719" s="5">
        <v>0.19629897200861021</v>
      </c>
      <c r="V1719" s="5">
        <v>0.15553357702185955</v>
      </c>
      <c r="W1719" s="5">
        <v>0.26145917872923419</v>
      </c>
      <c r="X1719" s="5">
        <v>0.16084565495034944</v>
      </c>
      <c r="Y1719" s="5">
        <v>0.18947360974062935</v>
      </c>
      <c r="Z1719" s="5">
        <v>0.14406273955215554</v>
      </c>
      <c r="AA1719" s="5">
        <v>0.14072221200082918</v>
      </c>
      <c r="AB1719" s="5">
        <v>0.17759004308851942</v>
      </c>
      <c r="AC1719" s="5">
        <v>0.16009064415441754</v>
      </c>
      <c r="AD1719" s="5">
        <v>0.28276578591812468</v>
      </c>
      <c r="AE1719" s="5">
        <v>0.18223767343086597</v>
      </c>
      <c r="AF1719" s="5">
        <v>0.19415747638633918</v>
      </c>
      <c r="AG1719" s="5">
        <v>0.11557761563205238</v>
      </c>
      <c r="AH1719" s="5">
        <v>0.15684375121229549</v>
      </c>
      <c r="AI1719" s="5">
        <v>0.23244192492225627</v>
      </c>
      <c r="AJ1719" s="5">
        <v>8.9368975050475238E-2</v>
      </c>
      <c r="AK1719" s="5">
        <v>0.16115926793530824</v>
      </c>
      <c r="AL1719" s="5">
        <v>0.19172860972401154</v>
      </c>
      <c r="AM1719" s="5">
        <v>0.22523861992209082</v>
      </c>
      <c r="AN1719" s="5">
        <v>0.2407477463435681</v>
      </c>
      <c r="AO1719" s="5">
        <v>0.14181349801627419</v>
      </c>
      <c r="AP1719" s="5">
        <v>9.5293773538584314E-2</v>
      </c>
      <c r="AQ1719" s="5">
        <v>0.21860715220328455</v>
      </c>
      <c r="AR1719" s="5">
        <v>0.19252435935110129</v>
      </c>
      <c r="AS1719" s="5">
        <v>0.14900269665199775</v>
      </c>
      <c r="AT1719" s="5">
        <v>0.13559929407529764</v>
      </c>
      <c r="AU1719" s="5">
        <v>0.21227083793585472</v>
      </c>
      <c r="AV1719" s="5">
        <v>0.18069666350058264</v>
      </c>
      <c r="AW1719" s="5">
        <v>0.17339045559356683</v>
      </c>
      <c r="AX1719" s="5">
        <v>0.1693547613105707</v>
      </c>
    </row>
    <row r="1720" spans="1:50" x14ac:dyDescent="0.25">
      <c r="A1720" s="4" t="s">
        <v>64</v>
      </c>
      <c r="B1720" s="5">
        <v>0.10944777644393883</v>
      </c>
      <c r="C1720" s="5">
        <v>0.10397319665799273</v>
      </c>
      <c r="D1720" s="5">
        <v>0.13717520207656889</v>
      </c>
      <c r="E1720" s="5">
        <v>0.13126258923716819</v>
      </c>
      <c r="F1720" s="5">
        <v>0.13616040769167184</v>
      </c>
      <c r="G1720" s="5">
        <v>0.14738373359390977</v>
      </c>
      <c r="H1720" s="5">
        <v>0.14725318742568169</v>
      </c>
      <c r="I1720" s="5">
        <v>0.11811030675819771</v>
      </c>
      <c r="J1720" s="5">
        <v>0.10068066530770406</v>
      </c>
      <c r="K1720" s="5">
        <v>0.10941694080441536</v>
      </c>
      <c r="L1720" s="5">
        <v>9.2495664173377068E-2</v>
      </c>
      <c r="M1720" s="5">
        <v>0.1081930729651322</v>
      </c>
      <c r="N1720" s="5">
        <v>0.11563794717428771</v>
      </c>
      <c r="O1720" s="5">
        <v>0.11943598424373249</v>
      </c>
      <c r="P1720" s="5">
        <v>9.8528677711487808E-2</v>
      </c>
      <c r="Q1720" s="5">
        <v>0.11009697830932214</v>
      </c>
      <c r="R1720" s="5">
        <v>0.12863615365028383</v>
      </c>
      <c r="S1720" s="5">
        <v>9.1659816487380696E-2</v>
      </c>
      <c r="T1720" s="5">
        <v>8.1429057947930109E-2</v>
      </c>
      <c r="U1720" s="5">
        <v>8.5512063820757475E-2</v>
      </c>
      <c r="V1720" s="5">
        <v>9.1727368399331391E-2</v>
      </c>
      <c r="W1720" s="5">
        <v>8.855039778626296E-2</v>
      </c>
      <c r="X1720" s="5">
        <v>0.11252590358376777</v>
      </c>
      <c r="Y1720" s="5">
        <v>0.11339454858638125</v>
      </c>
      <c r="Z1720" s="5">
        <v>0.11304888232199684</v>
      </c>
      <c r="AA1720" s="5">
        <v>0.15246886265113674</v>
      </c>
      <c r="AB1720" s="5">
        <v>0.16568305176864689</v>
      </c>
      <c r="AC1720" s="5">
        <v>0.11227534829072361</v>
      </c>
      <c r="AD1720" s="5">
        <v>6.4965421372232504E-2</v>
      </c>
      <c r="AE1720" s="5">
        <v>0.10197914170534744</v>
      </c>
      <c r="AF1720" s="5">
        <v>0.14279231844744747</v>
      </c>
      <c r="AG1720" s="5">
        <v>9.0145304474340979E-2</v>
      </c>
      <c r="AH1720" s="5">
        <v>0.12497632140602188</v>
      </c>
      <c r="AI1720" s="5">
        <v>0.14034930405752555</v>
      </c>
      <c r="AJ1720" s="6"/>
      <c r="AK1720" s="5">
        <v>8.8262818702099469E-2</v>
      </c>
      <c r="AL1720" s="5">
        <v>0.14310016208125559</v>
      </c>
      <c r="AM1720" s="5">
        <v>0.11448128583953791</v>
      </c>
      <c r="AN1720" s="5">
        <v>0.11742180669986116</v>
      </c>
      <c r="AO1720" s="5">
        <v>0.10089248196577918</v>
      </c>
      <c r="AP1720" s="5">
        <v>0.10499600695357256</v>
      </c>
      <c r="AQ1720" s="5">
        <v>8.1546913587371997E-2</v>
      </c>
      <c r="AR1720" s="5">
        <v>0.14127856335346206</v>
      </c>
      <c r="AS1720" s="5">
        <v>0.15228132721450863</v>
      </c>
      <c r="AT1720" s="5">
        <v>0.1036166354554455</v>
      </c>
      <c r="AU1720" s="5">
        <v>8.8095446907968458E-2</v>
      </c>
      <c r="AV1720" s="5">
        <v>0.11618034204236757</v>
      </c>
      <c r="AW1720" s="5">
        <v>8.7884653755499378E-2</v>
      </c>
      <c r="AX1720" s="5">
        <v>0.11902499030077736</v>
      </c>
    </row>
    <row r="1721" spans="1:50" x14ac:dyDescent="0.25">
      <c r="A1721" s="4" t="s">
        <v>65</v>
      </c>
      <c r="B1721" s="5">
        <v>0.57908271196284933</v>
      </c>
      <c r="C1721" s="5">
        <v>0.60434911094367905</v>
      </c>
      <c r="D1721" s="5">
        <v>0.60321723758657564</v>
      </c>
      <c r="E1721" s="5">
        <v>0.60713443852069693</v>
      </c>
      <c r="F1721" s="5">
        <v>0.59027047162608026</v>
      </c>
      <c r="G1721" s="5">
        <v>0.50631705991583298</v>
      </c>
      <c r="H1721" s="5">
        <v>0.63064956229901337</v>
      </c>
      <c r="I1721" s="5">
        <v>0.55761161154736116</v>
      </c>
      <c r="J1721" s="5">
        <v>0.60081302824814786</v>
      </c>
      <c r="K1721" s="5">
        <v>0.63623848735268362</v>
      </c>
      <c r="L1721" s="5">
        <v>0.51752171504682243</v>
      </c>
      <c r="M1721" s="5">
        <v>0.54242754784047065</v>
      </c>
      <c r="N1721" s="5">
        <v>0.62782931499531414</v>
      </c>
      <c r="O1721" s="5">
        <v>0.58662365138721995</v>
      </c>
      <c r="P1721" s="5">
        <v>0.56961915441172051</v>
      </c>
      <c r="Q1721" s="5">
        <v>0.60129816626626176</v>
      </c>
      <c r="R1721" s="5">
        <v>0.57704450847898414</v>
      </c>
      <c r="S1721" s="5">
        <v>0.56329810296869287</v>
      </c>
      <c r="T1721" s="5">
        <v>0.57501678302856685</v>
      </c>
      <c r="U1721" s="5">
        <v>0.55116974352552373</v>
      </c>
      <c r="V1721" s="5">
        <v>0.69411319861971177</v>
      </c>
      <c r="W1721" s="5">
        <v>0.56728315440294597</v>
      </c>
      <c r="X1721" s="5">
        <v>0.57999242458117806</v>
      </c>
      <c r="Y1721" s="5">
        <v>0.59350628029698171</v>
      </c>
      <c r="Z1721" s="5">
        <v>0.60936198778445327</v>
      </c>
      <c r="AA1721" s="5">
        <v>0.62270434456533841</v>
      </c>
      <c r="AB1721" s="5">
        <v>0.53194387525126596</v>
      </c>
      <c r="AC1721" s="5">
        <v>0.58388809522811269</v>
      </c>
      <c r="AD1721" s="5">
        <v>0.53048959209103019</v>
      </c>
      <c r="AE1721" s="5">
        <v>0.58620370577313619</v>
      </c>
      <c r="AF1721" s="5">
        <v>0.51586301999638262</v>
      </c>
      <c r="AG1721" s="5">
        <v>0.61716704770092667</v>
      </c>
      <c r="AH1721" s="5">
        <v>0.6084117604025604</v>
      </c>
      <c r="AI1721" s="5">
        <v>0.47693376300002521</v>
      </c>
      <c r="AJ1721" s="5">
        <v>0.55220022454948892</v>
      </c>
      <c r="AK1721" s="5">
        <v>0.53451579296622398</v>
      </c>
      <c r="AL1721" s="5">
        <v>0.50623541663406957</v>
      </c>
      <c r="AM1721" s="5">
        <v>0.52940455837527378</v>
      </c>
      <c r="AN1721" s="5">
        <v>0.53566454932965624</v>
      </c>
      <c r="AO1721" s="5">
        <v>0.61966777153562258</v>
      </c>
      <c r="AP1721" s="5">
        <v>0.52007525308959091</v>
      </c>
      <c r="AQ1721" s="5">
        <v>0.53635955137973557</v>
      </c>
      <c r="AR1721" s="5">
        <v>0.54546328794583432</v>
      </c>
      <c r="AS1721" s="5">
        <v>0.55875383899745257</v>
      </c>
      <c r="AT1721" s="5">
        <v>0.60539575231985732</v>
      </c>
      <c r="AU1721" s="5">
        <v>0.59055389628016242</v>
      </c>
      <c r="AV1721" s="5">
        <v>0.58227897312251531</v>
      </c>
      <c r="AW1721" s="5">
        <v>0.65615513476311338</v>
      </c>
      <c r="AX1721" s="5">
        <v>0.50169034819409386</v>
      </c>
    </row>
    <row r="1722" spans="1:50" x14ac:dyDescent="0.25">
      <c r="A1722" s="4" t="s">
        <v>66</v>
      </c>
      <c r="B1722" s="5">
        <v>0.13346182115039723</v>
      </c>
      <c r="C1722" s="5">
        <v>0.11756556682508514</v>
      </c>
      <c r="D1722" s="5">
        <v>5.7643547935965954E-2</v>
      </c>
      <c r="E1722" s="5">
        <v>7.1722490406806366E-2</v>
      </c>
      <c r="F1722" s="5">
        <v>9.1152366134412188E-2</v>
      </c>
      <c r="G1722" s="5">
        <v>6.4516927375841207E-2</v>
      </c>
      <c r="H1722" s="5">
        <v>7.4675927655710142E-2</v>
      </c>
      <c r="I1722" s="5">
        <v>0.10821408265019725</v>
      </c>
      <c r="J1722" s="5">
        <v>0.15901437004081426</v>
      </c>
      <c r="K1722" s="5">
        <v>0.13455162200862303</v>
      </c>
      <c r="L1722" s="5">
        <v>0.18039847622591804</v>
      </c>
      <c r="M1722" s="5">
        <v>0.14260816626126488</v>
      </c>
      <c r="N1722" s="5">
        <v>0.10592132443031761</v>
      </c>
      <c r="O1722" s="5">
        <v>0.11228218401313735</v>
      </c>
      <c r="P1722" s="5">
        <v>0.17038256669686117</v>
      </c>
      <c r="Q1722" s="5">
        <v>0.1172862523889187</v>
      </c>
      <c r="R1722" s="5">
        <v>0.12101035739613479</v>
      </c>
      <c r="S1722" s="5">
        <v>0.1210026362181604</v>
      </c>
      <c r="T1722" s="5">
        <v>0.16695924875512685</v>
      </c>
      <c r="U1722" s="5">
        <v>0.16701922064510893</v>
      </c>
      <c r="V1722" s="5">
        <v>5.8625855959097056E-2</v>
      </c>
      <c r="W1722" s="5">
        <v>8.2707269081557233E-2</v>
      </c>
      <c r="X1722" s="5">
        <v>0.14663601688470393</v>
      </c>
      <c r="Y1722" s="5">
        <v>0.10362556137600837</v>
      </c>
      <c r="Z1722" s="5">
        <v>0.13352639034139496</v>
      </c>
      <c r="AA1722" s="5">
        <v>8.4104580782696822E-2</v>
      </c>
      <c r="AB1722" s="5">
        <v>0.12478302989156789</v>
      </c>
      <c r="AC1722" s="5">
        <v>0.14374591232674544</v>
      </c>
      <c r="AD1722" s="5">
        <v>0.12177920061861192</v>
      </c>
      <c r="AE1722" s="5">
        <v>0.12957947909064921</v>
      </c>
      <c r="AF1722" s="5">
        <v>0.14718718516983065</v>
      </c>
      <c r="AG1722" s="5">
        <v>0.1771100321926794</v>
      </c>
      <c r="AH1722" s="5">
        <v>0.10976816697912163</v>
      </c>
      <c r="AI1722" s="5">
        <v>0.15027500802019347</v>
      </c>
      <c r="AJ1722" s="5">
        <v>0.35843080040003605</v>
      </c>
      <c r="AK1722" s="5">
        <v>0.21606212039636774</v>
      </c>
      <c r="AL1722" s="5">
        <v>0.15893581156066341</v>
      </c>
      <c r="AM1722" s="5">
        <v>0.13087553586309544</v>
      </c>
      <c r="AN1722" s="5">
        <v>0.10616589762691571</v>
      </c>
      <c r="AO1722" s="5">
        <v>0.13762624848232766</v>
      </c>
      <c r="AP1722" s="5">
        <v>0.2796349664182517</v>
      </c>
      <c r="AQ1722" s="5">
        <v>0.1634863828296079</v>
      </c>
      <c r="AR1722" s="5">
        <v>0.12073378934960344</v>
      </c>
      <c r="AS1722" s="5">
        <v>0.13996213713604061</v>
      </c>
      <c r="AT1722" s="5">
        <v>0.15538831814939952</v>
      </c>
      <c r="AU1722" s="5">
        <v>0.10907981887601427</v>
      </c>
      <c r="AV1722" s="5">
        <v>0.1208440213345339</v>
      </c>
      <c r="AW1722" s="5">
        <v>8.2569755887819729E-2</v>
      </c>
      <c r="AX1722" s="5">
        <v>0.20992990019455779</v>
      </c>
    </row>
    <row r="1724" spans="1:50" x14ac:dyDescent="0.25">
      <c r="A1724" s="11" t="s">
        <v>299</v>
      </c>
      <c r="B1724" s="11"/>
      <c r="C1724" s="11"/>
      <c r="D1724" s="11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</row>
    <row r="1725" spans="1:50" x14ac:dyDescent="0.25">
      <c r="A1725" s="12"/>
      <c r="B1725" s="13" t="s">
        <v>1</v>
      </c>
      <c r="C1725" s="13"/>
      <c r="D1725" s="13"/>
      <c r="E1725" s="13"/>
      <c r="F1725" s="13"/>
      <c r="G1725" s="13"/>
      <c r="H1725" s="13"/>
      <c r="I1725" s="13" t="s">
        <v>2</v>
      </c>
      <c r="J1725" s="13"/>
      <c r="K1725" s="13" t="s">
        <v>3</v>
      </c>
      <c r="L1725" s="13"/>
      <c r="M1725" s="13"/>
      <c r="N1725" s="13"/>
      <c r="O1725" s="13"/>
      <c r="P1725" s="13" t="s">
        <v>4</v>
      </c>
      <c r="Q1725" s="13"/>
      <c r="R1725" s="13"/>
      <c r="S1725" s="13"/>
      <c r="T1725" s="13" t="s">
        <v>5</v>
      </c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 t="s">
        <v>6</v>
      </c>
      <c r="AF1725" s="13"/>
      <c r="AG1725" s="13"/>
      <c r="AH1725" s="13"/>
      <c r="AI1725" s="13"/>
      <c r="AJ1725" s="13"/>
      <c r="AK1725" s="13"/>
      <c r="AL1725" s="13" t="s">
        <v>7</v>
      </c>
      <c r="AM1725" s="13"/>
      <c r="AN1725" s="13"/>
      <c r="AO1725" s="13"/>
      <c r="AP1725" s="13" t="s">
        <v>8</v>
      </c>
      <c r="AQ1725" s="13"/>
      <c r="AR1725" s="13"/>
      <c r="AS1725" s="13"/>
      <c r="AT1725" s="13"/>
      <c r="AU1725" s="13"/>
      <c r="AV1725" s="13"/>
      <c r="AW1725" s="13"/>
      <c r="AX1725" s="13"/>
    </row>
    <row r="1726" spans="1:50" ht="60" x14ac:dyDescent="0.25">
      <c r="A1726" s="12"/>
      <c r="B1726" s="1" t="s">
        <v>9</v>
      </c>
      <c r="C1726" s="1" t="s">
        <v>10</v>
      </c>
      <c r="D1726" s="1" t="s">
        <v>11</v>
      </c>
      <c r="E1726" s="1" t="s">
        <v>12</v>
      </c>
      <c r="F1726" s="1" t="s">
        <v>13</v>
      </c>
      <c r="G1726" s="1" t="s">
        <v>14</v>
      </c>
      <c r="H1726" s="1" t="s">
        <v>15</v>
      </c>
      <c r="I1726" s="1" t="s">
        <v>16</v>
      </c>
      <c r="J1726" s="1" t="s">
        <v>17</v>
      </c>
      <c r="K1726" s="1" t="s">
        <v>18</v>
      </c>
      <c r="L1726" s="1" t="s">
        <v>19</v>
      </c>
      <c r="M1726" s="1" t="s">
        <v>20</v>
      </c>
      <c r="N1726" s="1" t="s">
        <v>21</v>
      </c>
      <c r="O1726" s="1" t="s">
        <v>22</v>
      </c>
      <c r="P1726" s="1" t="s">
        <v>23</v>
      </c>
      <c r="Q1726" s="1" t="s">
        <v>24</v>
      </c>
      <c r="R1726" s="1" t="s">
        <v>25</v>
      </c>
      <c r="S1726" s="1" t="s">
        <v>26</v>
      </c>
      <c r="T1726" s="1" t="s">
        <v>27</v>
      </c>
      <c r="U1726" s="1" t="s">
        <v>28</v>
      </c>
      <c r="V1726" s="1" t="s">
        <v>29</v>
      </c>
      <c r="W1726" s="1" t="s">
        <v>30</v>
      </c>
      <c r="X1726" s="1" t="s">
        <v>31</v>
      </c>
      <c r="Y1726" s="1" t="s">
        <v>32</v>
      </c>
      <c r="Z1726" s="1" t="s">
        <v>33</v>
      </c>
      <c r="AA1726" s="1" t="s">
        <v>34</v>
      </c>
      <c r="AB1726" s="1" t="s">
        <v>35</v>
      </c>
      <c r="AC1726" s="1" t="s">
        <v>36</v>
      </c>
      <c r="AD1726" s="1" t="s">
        <v>37</v>
      </c>
      <c r="AE1726" s="1" t="s">
        <v>38</v>
      </c>
      <c r="AF1726" s="1" t="s">
        <v>39</v>
      </c>
      <c r="AG1726" s="1" t="s">
        <v>40</v>
      </c>
      <c r="AH1726" s="1" t="s">
        <v>41</v>
      </c>
      <c r="AI1726" s="1" t="s">
        <v>42</v>
      </c>
      <c r="AJ1726" s="1" t="s">
        <v>43</v>
      </c>
      <c r="AK1726" s="1" t="s">
        <v>44</v>
      </c>
      <c r="AL1726" s="1" t="s">
        <v>45</v>
      </c>
      <c r="AM1726" s="1" t="s">
        <v>46</v>
      </c>
      <c r="AN1726" s="1" t="s">
        <v>47</v>
      </c>
      <c r="AO1726" s="1" t="s">
        <v>48</v>
      </c>
      <c r="AP1726" s="1" t="s">
        <v>49</v>
      </c>
      <c r="AQ1726" s="1" t="s">
        <v>50</v>
      </c>
      <c r="AR1726" s="1" t="s">
        <v>51</v>
      </c>
      <c r="AS1726" s="1" t="s">
        <v>52</v>
      </c>
      <c r="AT1726" s="1" t="s">
        <v>53</v>
      </c>
      <c r="AU1726" s="1" t="s">
        <v>54</v>
      </c>
      <c r="AV1726" s="1" t="s">
        <v>55</v>
      </c>
      <c r="AW1726" s="1" t="s">
        <v>56</v>
      </c>
      <c r="AX1726" s="1" t="s">
        <v>57</v>
      </c>
    </row>
    <row r="1727" spans="1:50" x14ac:dyDescent="0.25">
      <c r="A1727" s="2" t="s">
        <v>580</v>
      </c>
      <c r="B1727" s="3">
        <v>2550</v>
      </c>
      <c r="C1727" s="3">
        <v>4494</v>
      </c>
      <c r="D1727" s="3">
        <v>3277</v>
      </c>
      <c r="E1727" s="3">
        <v>8264</v>
      </c>
      <c r="F1727" s="3">
        <v>11281</v>
      </c>
      <c r="G1727" s="3">
        <v>10811</v>
      </c>
      <c r="H1727" s="3">
        <v>12527</v>
      </c>
      <c r="I1727" s="3">
        <v>1332</v>
      </c>
      <c r="J1727" s="3">
        <v>1218</v>
      </c>
      <c r="K1727" s="3">
        <v>189</v>
      </c>
      <c r="L1727" s="3">
        <v>311</v>
      </c>
      <c r="M1727" s="3">
        <v>500</v>
      </c>
      <c r="N1727" s="3">
        <v>665</v>
      </c>
      <c r="O1727" s="3">
        <v>885</v>
      </c>
      <c r="P1727" s="3">
        <v>731</v>
      </c>
      <c r="Q1727" s="3">
        <v>641</v>
      </c>
      <c r="R1727" s="3">
        <v>773</v>
      </c>
      <c r="S1727" s="3">
        <v>405</v>
      </c>
      <c r="T1727" s="3">
        <v>396</v>
      </c>
      <c r="U1727" s="3">
        <v>234</v>
      </c>
      <c r="V1727" s="3">
        <v>108</v>
      </c>
      <c r="W1727" s="3">
        <v>112</v>
      </c>
      <c r="X1727" s="3">
        <v>596</v>
      </c>
      <c r="Y1727" s="3">
        <v>171</v>
      </c>
      <c r="Z1727" s="3">
        <v>209</v>
      </c>
      <c r="AA1727" s="3">
        <v>152</v>
      </c>
      <c r="AB1727" s="3">
        <v>279</v>
      </c>
      <c r="AC1727" s="3">
        <v>176</v>
      </c>
      <c r="AD1727" s="3">
        <v>117</v>
      </c>
      <c r="AE1727" s="3">
        <v>1267</v>
      </c>
      <c r="AF1727" s="3">
        <v>43</v>
      </c>
      <c r="AG1727" s="3">
        <v>115</v>
      </c>
      <c r="AH1727" s="3">
        <v>830</v>
      </c>
      <c r="AI1727" s="3">
        <v>191</v>
      </c>
      <c r="AJ1727" s="3">
        <v>9</v>
      </c>
      <c r="AK1727" s="3">
        <v>39</v>
      </c>
      <c r="AL1727" s="3">
        <v>210</v>
      </c>
      <c r="AM1727" s="3">
        <v>588</v>
      </c>
      <c r="AN1727" s="3">
        <v>286</v>
      </c>
      <c r="AO1727" s="3">
        <v>1409</v>
      </c>
      <c r="AP1727" s="3">
        <v>45</v>
      </c>
      <c r="AQ1727" s="3">
        <v>169</v>
      </c>
      <c r="AR1727" s="3">
        <v>155</v>
      </c>
      <c r="AS1727" s="3">
        <v>237</v>
      </c>
      <c r="AT1727" s="3">
        <v>255</v>
      </c>
      <c r="AU1727" s="3">
        <v>407</v>
      </c>
      <c r="AV1727" s="3">
        <v>681</v>
      </c>
      <c r="AW1727" s="3">
        <v>303</v>
      </c>
      <c r="AX1727" s="3">
        <v>229</v>
      </c>
    </row>
    <row r="1728" spans="1:50" x14ac:dyDescent="0.25">
      <c r="A1728" s="10" t="s">
        <v>581</v>
      </c>
      <c r="B1728" s="7">
        <v>67.2</v>
      </c>
      <c r="C1728" s="7">
        <v>68.5</v>
      </c>
      <c r="D1728" s="7">
        <v>62.2</v>
      </c>
      <c r="E1728" s="7">
        <v>65</v>
      </c>
      <c r="F1728" s="7">
        <v>67.400000000000006</v>
      </c>
      <c r="G1728" s="7">
        <v>59.9</v>
      </c>
      <c r="H1728" s="7">
        <v>58.5</v>
      </c>
      <c r="I1728" s="7">
        <v>64.3</v>
      </c>
      <c r="J1728" s="7">
        <v>70.3</v>
      </c>
      <c r="K1728" s="7">
        <v>64.5</v>
      </c>
      <c r="L1728" s="7">
        <v>62.4</v>
      </c>
      <c r="M1728" s="7">
        <v>67.400000000000006</v>
      </c>
      <c r="N1728" s="7">
        <v>68.7</v>
      </c>
      <c r="O1728" s="7">
        <v>72</v>
      </c>
      <c r="P1728" s="7">
        <v>67.7</v>
      </c>
      <c r="Q1728" s="7">
        <v>66.2</v>
      </c>
      <c r="R1728" s="7">
        <v>66.2</v>
      </c>
      <c r="S1728" s="7">
        <v>69.900000000000006</v>
      </c>
      <c r="T1728" s="7">
        <v>66.2</v>
      </c>
      <c r="U1728" s="7">
        <v>65.400000000000006</v>
      </c>
      <c r="V1728" s="7">
        <v>64.5</v>
      </c>
      <c r="W1728" s="7">
        <v>62.8</v>
      </c>
      <c r="X1728" s="7">
        <v>68.099999999999994</v>
      </c>
      <c r="Y1728" s="7">
        <v>68.599999999999994</v>
      </c>
      <c r="Z1728" s="7">
        <v>64.2</v>
      </c>
      <c r="AA1728" s="7">
        <v>68</v>
      </c>
      <c r="AB1728" s="7">
        <v>66.599999999999994</v>
      </c>
      <c r="AC1728" s="7">
        <v>74.2</v>
      </c>
      <c r="AD1728" s="7">
        <v>69.8</v>
      </c>
      <c r="AE1728" s="7">
        <v>66.599999999999994</v>
      </c>
      <c r="AF1728" s="7">
        <v>58.4</v>
      </c>
      <c r="AG1728" s="7">
        <v>68.599999999999994</v>
      </c>
      <c r="AH1728" s="7">
        <v>72</v>
      </c>
      <c r="AI1728" s="7">
        <v>63.8</v>
      </c>
      <c r="AJ1728" s="7">
        <v>69.099999999999994</v>
      </c>
      <c r="AK1728" s="7">
        <v>59.4</v>
      </c>
      <c r="AL1728" s="7">
        <v>66.2</v>
      </c>
      <c r="AM1728" s="7">
        <v>63.2</v>
      </c>
      <c r="AN1728" s="7">
        <v>63.7</v>
      </c>
      <c r="AO1728" s="7">
        <v>69.599999999999994</v>
      </c>
      <c r="AP1728" s="7">
        <v>77.2</v>
      </c>
      <c r="AQ1728" s="7">
        <v>62</v>
      </c>
      <c r="AR1728" s="7">
        <v>60.3</v>
      </c>
      <c r="AS1728" s="7">
        <v>65.7</v>
      </c>
      <c r="AT1728" s="7">
        <v>68.400000000000006</v>
      </c>
      <c r="AU1728" s="7">
        <v>67</v>
      </c>
      <c r="AV1728" s="7">
        <v>68</v>
      </c>
      <c r="AW1728" s="7">
        <v>69.400000000000006</v>
      </c>
      <c r="AX1728" s="7">
        <v>66.099999999999994</v>
      </c>
    </row>
    <row r="1729" spans="1:50" ht="15.75" thickBot="1" x14ac:dyDescent="0.3">
      <c r="A1729" s="10" t="s">
        <v>582</v>
      </c>
      <c r="B1729" s="7">
        <v>21</v>
      </c>
      <c r="C1729" s="7">
        <v>19.2</v>
      </c>
      <c r="D1729" s="7">
        <v>27</v>
      </c>
      <c r="E1729" s="7">
        <v>25.9</v>
      </c>
      <c r="F1729" s="7">
        <v>24</v>
      </c>
      <c r="G1729" s="7">
        <v>26.4</v>
      </c>
      <c r="H1729" s="7">
        <v>27.1</v>
      </c>
      <c r="I1729" s="7">
        <v>25.8</v>
      </c>
      <c r="J1729" s="7">
        <v>11.4</v>
      </c>
      <c r="K1729" s="7">
        <v>54.4</v>
      </c>
      <c r="L1729" s="7">
        <v>46.6</v>
      </c>
      <c r="M1729" s="7">
        <v>41.1</v>
      </c>
      <c r="N1729" s="7">
        <v>17.100000000000001</v>
      </c>
      <c r="O1729" s="7">
        <v>38.700000000000003</v>
      </c>
      <c r="P1729" s="7">
        <v>25</v>
      </c>
      <c r="Q1729" s="7">
        <v>15.3</v>
      </c>
      <c r="R1729" s="7">
        <v>22.2</v>
      </c>
      <c r="S1729" s="7">
        <v>16.899999999999999</v>
      </c>
      <c r="T1729" s="7">
        <v>25.5</v>
      </c>
      <c r="U1729" s="7">
        <v>24.8</v>
      </c>
      <c r="V1729" s="7">
        <v>26.8</v>
      </c>
      <c r="W1729" s="7">
        <v>23.8</v>
      </c>
      <c r="X1729" s="7">
        <v>20.7</v>
      </c>
      <c r="Y1729" s="7">
        <v>14.4</v>
      </c>
      <c r="Z1729" s="7">
        <v>15.5</v>
      </c>
      <c r="AA1729" s="7">
        <v>22.1</v>
      </c>
      <c r="AB1729" s="7">
        <v>17.600000000000001</v>
      </c>
      <c r="AC1729" s="7">
        <v>15.6</v>
      </c>
      <c r="AD1729" s="7">
        <v>3</v>
      </c>
      <c r="AE1729" s="7">
        <v>29.3</v>
      </c>
      <c r="AF1729" s="7">
        <v>31</v>
      </c>
      <c r="AG1729" s="7">
        <v>56.2</v>
      </c>
      <c r="AH1729" s="7">
        <v>38.6</v>
      </c>
      <c r="AI1729" s="7">
        <v>15.6</v>
      </c>
      <c r="AJ1729" s="7">
        <v>30.6</v>
      </c>
      <c r="AK1729" s="7">
        <v>29.1</v>
      </c>
      <c r="AL1729" s="7">
        <v>32.200000000000003</v>
      </c>
      <c r="AM1729" s="7">
        <v>16.3</v>
      </c>
      <c r="AN1729" s="7">
        <v>29.3</v>
      </c>
      <c r="AO1729" s="7">
        <v>15.2</v>
      </c>
      <c r="AP1729" s="7">
        <v>48.9</v>
      </c>
      <c r="AQ1729" s="7">
        <v>26.1</v>
      </c>
      <c r="AR1729" s="7">
        <v>31.7</v>
      </c>
      <c r="AS1729" s="7">
        <v>29.6</v>
      </c>
      <c r="AT1729" s="7">
        <v>27.2</v>
      </c>
      <c r="AU1729" s="7">
        <v>27.5</v>
      </c>
      <c r="AV1729" s="7">
        <v>4.5999999999999996</v>
      </c>
      <c r="AW1729" s="7">
        <v>22.4</v>
      </c>
      <c r="AX1729" s="7">
        <v>19.2</v>
      </c>
    </row>
    <row r="1730" spans="1:50" ht="15.75" thickBot="1" x14ac:dyDescent="0.3">
      <c r="A1730" s="8" t="s">
        <v>574</v>
      </c>
      <c r="B1730" s="7"/>
      <c r="C1730" s="9">
        <f>2*(1-_xlfn.NORM.S.DIST(ABS((C1728-$B1728) /SQRT(C1729*C1729/C1727+$B1729*$B1729/$B1727)),TRUE))</f>
        <v>1.0037571743057194E-2</v>
      </c>
      <c r="D1730" s="9">
        <f t="shared" ref="D1730" si="3554">2*(1-_xlfn.NORM.S.DIST(ABS((D1728-$B1728) /SQRT(D1729*D1729/D1727+$B1729*$B1729/$B1727)),TRUE))</f>
        <v>1.7763568394002505E-15</v>
      </c>
      <c r="E1730" s="9">
        <f t="shared" ref="E1730" si="3555">2*(1-_xlfn.NORM.S.DIST(ABS((E1728-$B1728) /SQRT(E1729*E1729/E1727+$B1729*$B1729/$B1727)),TRUE))</f>
        <v>1.275655383725649E-5</v>
      </c>
      <c r="F1730" s="9">
        <f t="shared" ref="F1730" si="3556">2*(1-_xlfn.NORM.S.DIST(ABS((F1728-$B1728) /SQRT(F1729*F1729/F1727+$B1729*$B1729/$B1727)),TRUE))</f>
        <v>0.67260414764555909</v>
      </c>
      <c r="G1730" s="9">
        <f t="shared" ref="G1730" si="3557">2*(1-_xlfn.NORM.S.DIST(ABS((G1728-$B1728) /SQRT(G1729*G1729/G1727+$B1729*$B1729/$B1727)),TRUE))</f>
        <v>0</v>
      </c>
      <c r="H1730" s="9">
        <f t="shared" ref="H1730" si="3558">2*(1-_xlfn.NORM.S.DIST(ABS((H1728-$B1728) /SQRT(H1729*H1729/H1727+$B1729*$B1729/$B1727)),TRUE))</f>
        <v>0</v>
      </c>
      <c r="I1730" s="9">
        <f>2*(1-_xlfn.NORM.S.DIST(ABS(I1728-($B1727*$B1728 - I1727*I1728)/($B1727-I1727))/SQRT(I1729*I1729/I1727+$B1729*$B1729/($B1727-I1727)),TRUE))</f>
        <v>6.145550734970584E-11</v>
      </c>
      <c r="J1730" s="9">
        <f t="shared" ref="J1730" si="3559">2*(1-_xlfn.NORM.S.DIST(ABS(J1728-($B1727*$B1728 - J1727*J1728)/($B1727-J1727))/SQRT(J1729*J1729/J1727+$B1729*$B1729/($B1727-J1727)),TRUE))</f>
        <v>0</v>
      </c>
      <c r="K1730" s="9">
        <f t="shared" ref="K1730" si="3560">2*(1-_xlfn.NORM.S.DIST(ABS(K1728-($B1727*$B1728 - K1727*K1728)/($B1727-K1727))/SQRT(K1729*K1729/K1727+$B1729*$B1729/($B1727-K1727)),TRUE))</f>
        <v>0.46380447978597905</v>
      </c>
      <c r="L1730" s="9">
        <f t="shared" ref="L1730" si="3561">2*(1-_xlfn.NORM.S.DIST(ABS(L1728-($B1727*$B1728 - L1727*L1728)/($B1727-L1727))/SQRT(L1729*L1729/L1727+$B1729*$B1729/($B1727-L1727)),TRUE))</f>
        <v>4.1326500267021116E-2</v>
      </c>
      <c r="M1730" s="9">
        <f t="shared" ref="M1730" si="3562">2*(1-_xlfn.NORM.S.DIST(ABS(M1728-($B1727*$B1728 - M1727*M1728)/($B1727-M1727))/SQRT(M1729*M1729/M1727+$B1729*$B1729/($B1727-M1727)),TRUE))</f>
        <v>0.8955881472924232</v>
      </c>
      <c r="N1730" s="9">
        <f t="shared" ref="N1730" si="3563">2*(1-_xlfn.NORM.S.DIST(ABS(N1728-($B1727*$B1728 - N1727*N1728)/($B1727-N1727))/SQRT(N1729*N1729/N1727+$B1729*$B1729/($B1727-N1727)),TRUE))</f>
        <v>1.3425444500380079E-2</v>
      </c>
      <c r="O1730" s="9">
        <f t="shared" ref="O1730" si="3564">2*(1-_xlfn.NORM.S.DIST(ABS(O1728-($B1727*$B1728 - O1727*O1728)/($B1727-O1727))/SQRT(O1729*O1729/O1727+$B1729*$B1729/($B1727-O1727)),TRUE))</f>
        <v>1.4821737814862956E-7</v>
      </c>
      <c r="P1730" s="9">
        <f t="shared" ref="P1730" si="3565">2*(1-_xlfn.NORM.S.DIST(ABS(P1728-($B1727*$B1728 - P1727*P1728)/($B1727-P1727))/SQRT(P1729*P1729/P1727+$B1729*$B1729/($B1727-P1727)),TRUE))</f>
        <v>0.50343440417591978</v>
      </c>
      <c r="Q1730" s="9">
        <f t="shared" ref="Q1730" si="3566">2*(1-_xlfn.NORM.S.DIST(ABS(Q1728-($B1727*$B1728 - Q1727*Q1728)/($B1727-Q1727))/SQRT(Q1729*Q1729/Q1727+$B1729*$B1729/($B1727-Q1727)),TRUE))</f>
        <v>8.3637410456866679E-2</v>
      </c>
      <c r="R1730" s="9">
        <f t="shared" ref="R1730" si="3567">2*(1-_xlfn.NORM.S.DIST(ABS(R1728-($B1727*$B1728 - R1727*R1728)/($B1727-R1727))/SQRT(R1729*R1729/R1727+$B1729*$B1729/($B1727-R1727)),TRUE))</f>
        <v>0.1273203889263379</v>
      </c>
      <c r="S1730" s="9">
        <f t="shared" ref="S1730" si="3568">2*(1-_xlfn.NORM.S.DIST(ABS(S1728-($B1727*$B1728 - S1727*S1728)/($B1727-S1727))/SQRT(S1729*S1729/S1727+$B1729*$B1729/($B1727-S1727)),TRUE))</f>
        <v>7.7019841045822268E-4</v>
      </c>
      <c r="T1730" s="9">
        <f t="shared" ref="T1730" si="3569">2*(1-_xlfn.NORM.S.DIST(ABS(T1728-($B1727*$B1728 - T1727*T1728)/($B1727-T1727))/SQRT(T1729*T1729/T1727+$B1729*$B1729/($B1727-T1727)),TRUE))</f>
        <v>0.38367897868677381</v>
      </c>
      <c r="U1730" s="9">
        <f t="shared" ref="U1730" si="3570">2*(1-_xlfn.NORM.S.DIST(ABS(U1728-($B1727*$B1728 - U1727*U1728)/($B1727-U1727))/SQRT(U1729*U1729/U1727+$B1729*$B1729/($B1727-U1727)),TRUE))</f>
        <v>0.23782654915895796</v>
      </c>
      <c r="V1730" s="9">
        <f t="shared" ref="V1730" si="3571">2*(1-_xlfn.NORM.S.DIST(ABS(V1728-($B1727*$B1728 - V1727*V1728)/($B1727-V1727))/SQRT(V1729*V1729/V1727+$B1729*$B1729/($B1727-V1727)),TRUE))</f>
        <v>0.28070295161460557</v>
      </c>
      <c r="W1730" s="9">
        <f t="shared" ref="W1730" si="3572">2*(1-_xlfn.NORM.S.DIST(ABS(W1728-($B1727*$B1728 - W1727*W1728)/($B1727-W1727))/SQRT(W1729*W1729/W1727+$B1729*$B1729/($B1727-W1727)),TRUE))</f>
        <v>4.4350729362000241E-2</v>
      </c>
      <c r="X1730" s="9">
        <f t="shared" ref="X1730" si="3573">2*(1-_xlfn.NORM.S.DIST(ABS(X1728-($B1727*$B1728 - X1727*X1728)/($B1727-X1727))/SQRT(X1729*X1729/X1727+$B1729*$B1729/($B1727-X1727)),TRUE))</f>
        <v>0.22687668409139272</v>
      </c>
      <c r="Y1730" s="9">
        <f t="shared" ref="Y1730" si="3574">2*(1-_xlfn.NORM.S.DIST(ABS(Y1728-($B1727*$B1728 - Y1727*Y1728)/($B1727-Y1727))/SQRT(Y1729*Y1729/Y1727+$B1729*$B1729/($B1727-Y1727)),TRUE))</f>
        <v>0.204380611596227</v>
      </c>
      <c r="Z1730" s="9">
        <f t="shared" ref="Z1730" si="3575">2*(1-_xlfn.NORM.S.DIST(ABS(Z1728-($B1727*$B1728 - Z1727*Z1728)/($B1727-Z1727))/SQRT(Z1729*Z1729/Z1727+$B1729*$B1729/($B1727-Z1727)),TRUE))</f>
        <v>4.7252473956795882E-3</v>
      </c>
      <c r="AA1730" s="9">
        <f t="shared" ref="AA1730" si="3576">2*(1-_xlfn.NORM.S.DIST(ABS(AA1728-($B1727*$B1728 - AA1727*AA1728)/($B1727-AA1727))/SQRT(AA1729*AA1729/AA1727+$B1729*$B1729/($B1727-AA1727)),TRUE))</f>
        <v>0.64439922021292229</v>
      </c>
      <c r="AB1730" s="9">
        <f t="shared" ref="AB1730" si="3577">2*(1-_xlfn.NORM.S.DIST(ABS(AB1728-($B1727*$B1728 - AB1727*AB1728)/($B1727-AB1727))/SQRT(AB1729*AB1729/AB1727+$B1729*$B1729/($B1727-AB1727)),TRUE))</f>
        <v>0.55527217410475105</v>
      </c>
      <c r="AC1730" s="9">
        <f t="shared" ref="AC1730" si="3578">2*(1-_xlfn.NORM.S.DIST(ABS(AC1728-($B1727*$B1728 - AC1727*AC1728)/($B1727-AC1727))/SQRT(AC1729*AC1729/AC1727+$B1729*$B1729/($B1727-AC1727)),TRUE))</f>
        <v>1.9290891106749086E-9</v>
      </c>
      <c r="AD1730" s="9">
        <f t="shared" ref="AD1730" si="3579">2*(1-_xlfn.NORM.S.DIST(ABS(AD1728-($B1727*$B1728 - AD1727*AD1728)/($B1727-AD1727))/SQRT(AD1729*AD1729/AD1727+$B1729*$B1729/($B1727-AD1727)),TRUE))</f>
        <v>8.1841684318462171E-8</v>
      </c>
      <c r="AE1730" s="9">
        <f t="shared" ref="AE1730" si="3580">2*(1-_xlfn.NORM.S.DIST(ABS(AE1728-($B1727*$B1728 - AE1727*AE1728)/($B1727-AE1727))/SQRT(AE1729*AE1729/AE1727+$B1729*$B1729/($B1727-AE1727)),TRUE))</f>
        <v>0.23799421830268885</v>
      </c>
      <c r="AF1730" s="9">
        <f t="shared" ref="AF1730" si="3581">2*(1-_xlfn.NORM.S.DIST(ABS(AF1728-($B1727*$B1728 - AF1727*AF1728)/($B1727-AF1727))/SQRT(AF1729*AF1729/AF1727+$B1729*$B1729/($B1727-AF1727)),TRUE))</f>
        <v>5.9296773552162341E-2</v>
      </c>
      <c r="AG1730" s="9">
        <f t="shared" ref="AG1730" si="3582">2*(1-_xlfn.NORM.S.DIST(ABS(AG1728-($B1727*$B1728 - AG1727*AG1728)/($B1727-AG1727))/SQRT(AG1729*AG1729/AG1727+$B1729*$B1729/($B1727-AG1727)),TRUE))</f>
        <v>0.78036783246030295</v>
      </c>
      <c r="AH1730" s="9">
        <f t="shared" ref="AH1730" si="3583">2*(1-_xlfn.NORM.S.DIST(ABS(AH1728-($B1727*$B1728 - AH1727*AH1728)/($B1727-AH1727))/SQRT(AH1729*AH1729/AH1727+$B1729*$B1729/($B1727-AH1727)),TRUE))</f>
        <v>6.751673242710865E-7</v>
      </c>
      <c r="AI1730" s="9">
        <f t="shared" ref="AI1730" si="3584">2*(1-_xlfn.NORM.S.DIST(ABS(AI1728-($B1727*$B1728 - AI1727*AI1728)/($B1727-AI1727))/SQRT(AI1729*AI1729/AI1727+$B1729*$B1729/($B1727-AI1727)),TRUE))</f>
        <v>2.3613524105681183E-3</v>
      </c>
      <c r="AJ1730" s="9">
        <f t="shared" ref="AJ1730" si="3585">2*(1-_xlfn.NORM.S.DIST(ABS(AJ1728-($B1727*$B1728 - AJ1727*AJ1728)/($B1727-AJ1727))/SQRT(AJ1729*AJ1729/AJ1727+$B1729*$B1729/($B1727-AJ1727)),TRUE))</f>
        <v>0.85183426087524805</v>
      </c>
      <c r="AK1730" s="9">
        <f t="shared" ref="AK1730" si="3586">2*(1-_xlfn.NORM.S.DIST(ABS(AK1728-($B1727*$B1728 - AK1727*AK1728)/($B1727-AK1727))/SQRT(AK1729*AK1729/AK1727+$B1729*$B1729/($B1727-AK1727)),TRUE))</f>
        <v>9.0439821341149029E-2</v>
      </c>
      <c r="AL1730" s="9">
        <f t="shared" ref="AL1730" si="3587">2*(1-_xlfn.NORM.S.DIST(ABS(AL1728-($B1727*$B1728 - AL1727*AL1728)/($B1727-AL1727))/SQRT(AL1729*AL1729/AL1727+$B1729*$B1729/($B1727-AL1727)),TRUE))</f>
        <v>0.63028136351867747</v>
      </c>
      <c r="AM1730" s="9">
        <f t="shared" ref="AM1730" si="3588">2*(1-_xlfn.NORM.S.DIST(ABS(AM1728-($B1727*$B1728 - AM1727*AM1728)/($B1727-AM1727))/SQRT(AM1729*AM1729/AM1727+$B1729*$B1729/($B1727-AM1727)),TRUE))</f>
        <v>2.6131052877076399E-10</v>
      </c>
      <c r="AN1730" s="9">
        <f t="shared" ref="AN1730" si="3589">2*(1-_xlfn.NORM.S.DIST(ABS(AN1728-($B1727*$B1728 - AN1727*AN1728)/($B1727-AN1727))/SQRT(AN1729*AN1729/AN1727+$B1729*$B1729/($B1727-AN1727)),TRUE))</f>
        <v>2.7459165534411634E-2</v>
      </c>
      <c r="AO1730" s="9">
        <f t="shared" ref="AO1730" si="3590">2*(1-_xlfn.NORM.S.DIST(ABS(AO1728-($B1727*$B1728 - AO1727*AO1728)/($B1727-AO1727))/SQRT(AO1729*AO1729/AO1727+$B1729*$B1729/($B1727-AO1727)),TRUE))</f>
        <v>4.8561155097104347E-13</v>
      </c>
      <c r="AP1730" s="9">
        <f t="shared" ref="AP1730" si="3591">2*(1-_xlfn.NORM.S.DIST(ABS(AP1728-($B1727*$B1728 - AP1727*AP1728)/($B1727-AP1727))/SQRT(AP1729*AP1729/AP1727+$B1729*$B1729/($B1727-AP1727)),TRUE))</f>
        <v>0.16327026011789769</v>
      </c>
      <c r="AQ1730" s="9">
        <f t="shared" ref="AQ1730" si="3592">2*(1-_xlfn.NORM.S.DIST(ABS(AQ1728-($B1727*$B1728 - AQ1727*AQ1728)/($B1727-AQ1727))/SQRT(AQ1729*AQ1729/AQ1727+$B1729*$B1729/($B1727-AQ1727)),TRUE))</f>
        <v>6.6825894081303794E-3</v>
      </c>
      <c r="AR1730" s="9">
        <f t="shared" ref="AR1730" si="3593">2*(1-_xlfn.NORM.S.DIST(ABS(AR1728-($B1727*$B1728 - AR1727*AR1728)/($B1727-AR1727))/SQRT(AR1729*AR1729/AR1727+$B1729*$B1729/($B1727-AR1727)),TRUE))</f>
        <v>4.4387087044697182E-3</v>
      </c>
      <c r="AS1730" s="9">
        <f t="shared" ref="AS1730" si="3594">2*(1-_xlfn.NORM.S.DIST(ABS(AS1728-($B1727*$B1728 - AS1727*AS1728)/($B1727-AS1727))/SQRT(AS1729*AS1729/AS1727+$B1729*$B1729/($B1727-AS1727)),TRUE))</f>
        <v>0.40162491153970947</v>
      </c>
      <c r="AT1730" s="9">
        <f t="shared" ref="AT1730" si="3595">2*(1-_xlfn.NORM.S.DIST(ABS(AT1728-($B1727*$B1728 - AT1727*AT1728)/($B1727-AT1727))/SQRT(AT1729*AT1729/AT1727+$B1729*$B1729/($B1727-AT1727)),TRUE))</f>
        <v>0.44840379667240016</v>
      </c>
      <c r="AU1730" s="9">
        <f t="shared" ref="AU1730" si="3596">2*(1-_xlfn.NORM.S.DIST(ABS(AU1728-($B1727*$B1728 - AU1727*AU1728)/($B1727-AU1727))/SQRT(AU1729*AU1729/AU1727+$B1729*$B1729/($B1727-AU1727)),TRUE))</f>
        <v>0.86842854518716006</v>
      </c>
      <c r="AV1730" s="9">
        <f t="shared" ref="AV1730" si="3597">2*(1-_xlfn.NORM.S.DIST(ABS(AV1728-($B1727*$B1728 - AV1727*AV1728)/($B1727-AV1727))/SQRT(AV1729*AV1729/AV1727+$B1729*$B1729/($B1727-AV1727)),TRUE))</f>
        <v>3.4665866083136709E-2</v>
      </c>
      <c r="AW1730" s="9">
        <f t="shared" ref="AW1730" si="3598">2*(1-_xlfn.NORM.S.DIST(ABS(AW1728-($B1727*$B1728 - AW1727*AW1728)/($B1727-AW1727))/SQRT(AW1729*AW1729/AW1727+$B1729*$B1729/($B1727-AW1727)),TRUE))</f>
        <v>6.6583568602680554E-2</v>
      </c>
      <c r="AX1730" s="9">
        <f t="shared" ref="AX1730" si="3599">2*(1-_xlfn.NORM.S.DIST(ABS(AX1728-($B1727*$B1728 - AX1727*AX1728)/($B1727-AX1727))/SQRT(AX1729*AX1729/AX1727+$B1729*$B1729/($B1727-AX1727)),TRUE))</f>
        <v>0.36767380184757892</v>
      </c>
    </row>
    <row r="1732" spans="1:50" x14ac:dyDescent="0.25">
      <c r="A1732" s="11" t="s">
        <v>300</v>
      </c>
      <c r="B1732" s="11"/>
      <c r="C1732" s="11"/>
      <c r="D1732" s="11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</row>
    <row r="1733" spans="1:50" x14ac:dyDescent="0.25">
      <c r="A1733" s="12"/>
      <c r="B1733" s="13" t="s">
        <v>1</v>
      </c>
      <c r="C1733" s="13"/>
      <c r="D1733" s="13"/>
      <c r="E1733" s="13"/>
      <c r="F1733" s="13"/>
      <c r="G1733" s="13"/>
      <c r="H1733" s="13"/>
      <c r="I1733" s="13" t="s">
        <v>2</v>
      </c>
      <c r="J1733" s="13"/>
      <c r="K1733" s="13" t="s">
        <v>3</v>
      </c>
      <c r="L1733" s="13"/>
      <c r="M1733" s="13"/>
      <c r="N1733" s="13"/>
      <c r="O1733" s="13"/>
      <c r="P1733" s="13" t="s">
        <v>4</v>
      </c>
      <c r="Q1733" s="13"/>
      <c r="R1733" s="13"/>
      <c r="S1733" s="13"/>
      <c r="T1733" s="13" t="s">
        <v>5</v>
      </c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 t="s">
        <v>6</v>
      </c>
      <c r="AF1733" s="13"/>
      <c r="AG1733" s="13"/>
      <c r="AH1733" s="13"/>
      <c r="AI1733" s="13"/>
      <c r="AJ1733" s="13"/>
      <c r="AK1733" s="13"/>
      <c r="AL1733" s="13" t="s">
        <v>7</v>
      </c>
      <c r="AM1733" s="13"/>
      <c r="AN1733" s="13"/>
      <c r="AO1733" s="13"/>
      <c r="AP1733" s="13" t="s">
        <v>8</v>
      </c>
      <c r="AQ1733" s="13"/>
      <c r="AR1733" s="13"/>
      <c r="AS1733" s="13"/>
      <c r="AT1733" s="13"/>
      <c r="AU1733" s="13"/>
      <c r="AV1733" s="13"/>
      <c r="AW1733" s="13"/>
      <c r="AX1733" s="13"/>
    </row>
    <row r="1734" spans="1:50" ht="60" x14ac:dyDescent="0.25">
      <c r="A1734" s="12"/>
      <c r="B1734" s="1" t="s">
        <v>9</v>
      </c>
      <c r="C1734" s="1" t="s">
        <v>10</v>
      </c>
      <c r="D1734" s="1" t="s">
        <v>11</v>
      </c>
      <c r="E1734" s="1" t="s">
        <v>12</v>
      </c>
      <c r="F1734" s="1" t="s">
        <v>13</v>
      </c>
      <c r="G1734" s="1" t="s">
        <v>14</v>
      </c>
      <c r="H1734" s="1" t="s">
        <v>15</v>
      </c>
      <c r="I1734" s="1" t="s">
        <v>16</v>
      </c>
      <c r="J1734" s="1" t="s">
        <v>17</v>
      </c>
      <c r="K1734" s="1" t="s">
        <v>18</v>
      </c>
      <c r="L1734" s="1" t="s">
        <v>19</v>
      </c>
      <c r="M1734" s="1" t="s">
        <v>20</v>
      </c>
      <c r="N1734" s="1" t="s">
        <v>21</v>
      </c>
      <c r="O1734" s="1" t="s">
        <v>22</v>
      </c>
      <c r="P1734" s="1" t="s">
        <v>23</v>
      </c>
      <c r="Q1734" s="1" t="s">
        <v>24</v>
      </c>
      <c r="R1734" s="1" t="s">
        <v>25</v>
      </c>
      <c r="S1734" s="1" t="s">
        <v>26</v>
      </c>
      <c r="T1734" s="1" t="s">
        <v>27</v>
      </c>
      <c r="U1734" s="1" t="s">
        <v>28</v>
      </c>
      <c r="V1734" s="1" t="s">
        <v>29</v>
      </c>
      <c r="W1734" s="1" t="s">
        <v>30</v>
      </c>
      <c r="X1734" s="1" t="s">
        <v>31</v>
      </c>
      <c r="Y1734" s="1" t="s">
        <v>32</v>
      </c>
      <c r="Z1734" s="1" t="s">
        <v>33</v>
      </c>
      <c r="AA1734" s="1" t="s">
        <v>34</v>
      </c>
      <c r="AB1734" s="1" t="s">
        <v>35</v>
      </c>
      <c r="AC1734" s="1" t="s">
        <v>36</v>
      </c>
      <c r="AD1734" s="1" t="s">
        <v>37</v>
      </c>
      <c r="AE1734" s="1" t="s">
        <v>38</v>
      </c>
      <c r="AF1734" s="1" t="s">
        <v>39</v>
      </c>
      <c r="AG1734" s="1" t="s">
        <v>40</v>
      </c>
      <c r="AH1734" s="1" t="s">
        <v>41</v>
      </c>
      <c r="AI1734" s="1" t="s">
        <v>42</v>
      </c>
      <c r="AJ1734" s="1" t="s">
        <v>43</v>
      </c>
      <c r="AK1734" s="1" t="s">
        <v>44</v>
      </c>
      <c r="AL1734" s="1" t="s">
        <v>45</v>
      </c>
      <c r="AM1734" s="1" t="s">
        <v>46</v>
      </c>
      <c r="AN1734" s="1" t="s">
        <v>47</v>
      </c>
      <c r="AO1734" s="1" t="s">
        <v>48</v>
      </c>
      <c r="AP1734" s="1" t="s">
        <v>49</v>
      </c>
      <c r="AQ1734" s="1" t="s">
        <v>50</v>
      </c>
      <c r="AR1734" s="1" t="s">
        <v>51</v>
      </c>
      <c r="AS1734" s="1" t="s">
        <v>52</v>
      </c>
      <c r="AT1734" s="1" t="s">
        <v>53</v>
      </c>
      <c r="AU1734" s="1" t="s">
        <v>54</v>
      </c>
      <c r="AV1734" s="1" t="s">
        <v>55</v>
      </c>
      <c r="AW1734" s="1" t="s">
        <v>56</v>
      </c>
      <c r="AX1734" s="1" t="s">
        <v>57</v>
      </c>
    </row>
    <row r="1735" spans="1:50" x14ac:dyDescent="0.25">
      <c r="A1735" s="2" t="s">
        <v>580</v>
      </c>
      <c r="B1735" s="3">
        <v>2544</v>
      </c>
      <c r="C1735" s="3">
        <v>4438</v>
      </c>
      <c r="D1735" s="3">
        <v>3259</v>
      </c>
      <c r="E1735" s="3">
        <v>8230</v>
      </c>
      <c r="F1735" s="3">
        <v>11249</v>
      </c>
      <c r="G1735" s="3">
        <v>10693</v>
      </c>
      <c r="H1735" s="3">
        <v>12473</v>
      </c>
      <c r="I1735" s="3">
        <v>1323</v>
      </c>
      <c r="J1735" s="3">
        <v>1221</v>
      </c>
      <c r="K1735" s="3">
        <v>190</v>
      </c>
      <c r="L1735" s="3">
        <v>307</v>
      </c>
      <c r="M1735" s="3">
        <v>499</v>
      </c>
      <c r="N1735" s="3">
        <v>666</v>
      </c>
      <c r="O1735" s="3">
        <v>882</v>
      </c>
      <c r="P1735" s="3">
        <v>733</v>
      </c>
      <c r="Q1735" s="3">
        <v>639</v>
      </c>
      <c r="R1735" s="3">
        <v>766</v>
      </c>
      <c r="S1735" s="3">
        <v>406</v>
      </c>
      <c r="T1735" s="3">
        <v>398</v>
      </c>
      <c r="U1735" s="3">
        <v>233</v>
      </c>
      <c r="V1735" s="3">
        <v>105</v>
      </c>
      <c r="W1735" s="3">
        <v>111</v>
      </c>
      <c r="X1735" s="3">
        <v>597</v>
      </c>
      <c r="Y1735" s="3">
        <v>171</v>
      </c>
      <c r="Z1735" s="3">
        <v>206</v>
      </c>
      <c r="AA1735" s="3">
        <v>151</v>
      </c>
      <c r="AB1735" s="3">
        <v>277</v>
      </c>
      <c r="AC1735" s="3">
        <v>177</v>
      </c>
      <c r="AD1735" s="3">
        <v>118</v>
      </c>
      <c r="AE1735" s="3">
        <v>1263</v>
      </c>
      <c r="AF1735" s="3">
        <v>42</v>
      </c>
      <c r="AG1735" s="3">
        <v>115</v>
      </c>
      <c r="AH1735" s="3">
        <v>821</v>
      </c>
      <c r="AI1735" s="3">
        <v>194</v>
      </c>
      <c r="AJ1735" s="3">
        <v>9</v>
      </c>
      <c r="AK1735" s="3">
        <v>40</v>
      </c>
      <c r="AL1735" s="3">
        <v>205</v>
      </c>
      <c r="AM1735" s="3">
        <v>591</v>
      </c>
      <c r="AN1735" s="3">
        <v>289</v>
      </c>
      <c r="AO1735" s="3">
        <v>1400</v>
      </c>
      <c r="AP1735" s="3">
        <v>45</v>
      </c>
      <c r="AQ1735" s="3">
        <v>172</v>
      </c>
      <c r="AR1735" s="3">
        <v>156</v>
      </c>
      <c r="AS1735" s="3">
        <v>226</v>
      </c>
      <c r="AT1735" s="3">
        <v>255</v>
      </c>
      <c r="AU1735" s="3">
        <v>412</v>
      </c>
      <c r="AV1735" s="3">
        <v>678</v>
      </c>
      <c r="AW1735" s="3">
        <v>301</v>
      </c>
      <c r="AX1735" s="3">
        <v>227</v>
      </c>
    </row>
    <row r="1736" spans="1:50" x14ac:dyDescent="0.25">
      <c r="A1736" s="10" t="s">
        <v>581</v>
      </c>
      <c r="B1736" s="7">
        <v>66.2</v>
      </c>
      <c r="C1736" s="7">
        <v>67.599999999999994</v>
      </c>
      <c r="D1736" s="7">
        <v>58.4</v>
      </c>
      <c r="E1736" s="7">
        <v>59.8</v>
      </c>
      <c r="F1736" s="7">
        <v>67.099999999999994</v>
      </c>
      <c r="G1736" s="7">
        <v>64.7</v>
      </c>
      <c r="H1736" s="7">
        <v>61.5</v>
      </c>
      <c r="I1736" s="7">
        <v>63.9</v>
      </c>
      <c r="J1736" s="7">
        <v>68.8</v>
      </c>
      <c r="K1736" s="7">
        <v>68.900000000000006</v>
      </c>
      <c r="L1736" s="7">
        <v>66.599999999999994</v>
      </c>
      <c r="M1736" s="7">
        <v>63.7</v>
      </c>
      <c r="N1736" s="7">
        <v>66.7</v>
      </c>
      <c r="O1736" s="7">
        <v>67</v>
      </c>
      <c r="P1736" s="7">
        <v>66.8</v>
      </c>
      <c r="Q1736" s="7">
        <v>66.599999999999994</v>
      </c>
      <c r="R1736" s="7">
        <v>65.2</v>
      </c>
      <c r="S1736" s="7">
        <v>66.5</v>
      </c>
      <c r="T1736" s="7">
        <v>63.6</v>
      </c>
      <c r="U1736" s="7">
        <v>65.400000000000006</v>
      </c>
      <c r="V1736" s="7">
        <v>63.1</v>
      </c>
      <c r="W1736" s="7">
        <v>62.6</v>
      </c>
      <c r="X1736" s="7">
        <v>68.900000000000006</v>
      </c>
      <c r="Y1736" s="7">
        <v>67.400000000000006</v>
      </c>
      <c r="Z1736" s="7">
        <v>65.599999999999994</v>
      </c>
      <c r="AA1736" s="7">
        <v>65.8</v>
      </c>
      <c r="AB1736" s="7">
        <v>65.599999999999994</v>
      </c>
      <c r="AC1736" s="7">
        <v>67.5</v>
      </c>
      <c r="AD1736" s="7">
        <v>68.7</v>
      </c>
      <c r="AE1736" s="7">
        <v>66</v>
      </c>
      <c r="AF1736" s="7">
        <v>52.1</v>
      </c>
      <c r="AG1736" s="7">
        <v>68.900000000000006</v>
      </c>
      <c r="AH1736" s="7">
        <v>67.7</v>
      </c>
      <c r="AI1736" s="7">
        <v>66.900000000000006</v>
      </c>
      <c r="AJ1736" s="7">
        <v>73.5</v>
      </c>
      <c r="AK1736" s="7">
        <v>59.3</v>
      </c>
      <c r="AL1736" s="7">
        <v>63.3</v>
      </c>
      <c r="AM1736" s="7">
        <v>66.3</v>
      </c>
      <c r="AN1736" s="7">
        <v>64.099999999999994</v>
      </c>
      <c r="AO1736" s="7">
        <v>67</v>
      </c>
      <c r="AP1736" s="7">
        <v>76.900000000000006</v>
      </c>
      <c r="AQ1736" s="7">
        <v>63.5</v>
      </c>
      <c r="AR1736" s="7">
        <v>64.900000000000006</v>
      </c>
      <c r="AS1736" s="7">
        <v>65.400000000000006</v>
      </c>
      <c r="AT1736" s="7">
        <v>66.400000000000006</v>
      </c>
      <c r="AU1736" s="7">
        <v>67.099999999999994</v>
      </c>
      <c r="AV1736" s="7">
        <v>66.599999999999994</v>
      </c>
      <c r="AW1736" s="7">
        <v>65.599999999999994</v>
      </c>
      <c r="AX1736" s="7">
        <v>65.599999999999994</v>
      </c>
    </row>
    <row r="1737" spans="1:50" ht="15.75" thickBot="1" x14ac:dyDescent="0.3">
      <c r="A1737" s="10" t="s">
        <v>582</v>
      </c>
      <c r="B1737" s="7">
        <v>19.5</v>
      </c>
      <c r="C1737" s="7">
        <v>16.899999999999999</v>
      </c>
      <c r="D1737" s="7">
        <v>26.6</v>
      </c>
      <c r="E1737" s="7">
        <v>26.7</v>
      </c>
      <c r="F1737" s="7">
        <v>23.2</v>
      </c>
      <c r="G1737" s="7">
        <v>23.1</v>
      </c>
      <c r="H1737" s="7">
        <v>23.9</v>
      </c>
      <c r="I1737" s="7">
        <v>24.7</v>
      </c>
      <c r="J1737" s="7">
        <v>6</v>
      </c>
      <c r="K1737" s="7">
        <v>61.6</v>
      </c>
      <c r="L1737" s="7">
        <v>55.4</v>
      </c>
      <c r="M1737" s="7">
        <v>39.5</v>
      </c>
      <c r="N1737" s="7">
        <v>12.6</v>
      </c>
      <c r="O1737" s="7">
        <v>36</v>
      </c>
      <c r="P1737" s="7">
        <v>24.5</v>
      </c>
      <c r="Q1737" s="7">
        <v>11.9</v>
      </c>
      <c r="R1737" s="7">
        <v>20.3</v>
      </c>
      <c r="S1737" s="7">
        <v>15.7</v>
      </c>
      <c r="T1737" s="7">
        <v>24.4</v>
      </c>
      <c r="U1737" s="7">
        <v>22</v>
      </c>
      <c r="V1737" s="7">
        <v>18.5</v>
      </c>
      <c r="W1737" s="7">
        <v>18.399999999999999</v>
      </c>
      <c r="X1737" s="7">
        <v>20.3</v>
      </c>
      <c r="Y1737" s="7">
        <v>13</v>
      </c>
      <c r="Z1737" s="7">
        <v>9.6999999999999993</v>
      </c>
      <c r="AA1737" s="7">
        <v>20.2</v>
      </c>
      <c r="AB1737" s="7">
        <v>19.7</v>
      </c>
      <c r="AC1737" s="7">
        <v>16.5</v>
      </c>
      <c r="AD1737" s="7">
        <v>10.8</v>
      </c>
      <c r="AE1737" s="7">
        <v>30.5</v>
      </c>
      <c r="AF1737" s="7">
        <v>24.6</v>
      </c>
      <c r="AG1737" s="7">
        <v>55.6</v>
      </c>
      <c r="AH1737" s="7">
        <v>36.4</v>
      </c>
      <c r="AI1737" s="7">
        <v>15.4</v>
      </c>
      <c r="AJ1737" s="7">
        <v>34.4</v>
      </c>
      <c r="AK1737" s="7">
        <v>25.7</v>
      </c>
      <c r="AL1737" s="7">
        <v>30.2</v>
      </c>
      <c r="AM1737" s="7">
        <v>7.2</v>
      </c>
      <c r="AN1737" s="7">
        <v>28.3</v>
      </c>
      <c r="AO1737" s="7">
        <v>16.600000000000001</v>
      </c>
      <c r="AP1737" s="7">
        <v>48.2</v>
      </c>
      <c r="AQ1737" s="7">
        <v>21.1</v>
      </c>
      <c r="AR1737" s="7">
        <v>32.299999999999997</v>
      </c>
      <c r="AS1737" s="7">
        <v>28.2</v>
      </c>
      <c r="AT1737" s="7">
        <v>24</v>
      </c>
      <c r="AU1737" s="7">
        <v>27.1</v>
      </c>
      <c r="AV1737" s="7">
        <v>8</v>
      </c>
      <c r="AW1737" s="7">
        <v>19.899999999999999</v>
      </c>
      <c r="AX1737" s="7">
        <v>21.5</v>
      </c>
    </row>
    <row r="1738" spans="1:50" ht="15.75" thickBot="1" x14ac:dyDescent="0.3">
      <c r="A1738" s="8" t="s">
        <v>574</v>
      </c>
      <c r="B1738" s="7"/>
      <c r="C1738" s="9">
        <f>2*(1-_xlfn.NORM.S.DIST(ABS((C1736-$B1736) /SQRT(C1737*C1737/C1735+$B1737*$B1737/$B1735)),TRUE))</f>
        <v>2.4650189317654281E-3</v>
      </c>
      <c r="D1738" s="9">
        <f t="shared" ref="D1738" si="3600">2*(1-_xlfn.NORM.S.DIST(ABS((D1736-$B1736) /SQRT(D1737*D1737/D1735+$B1737*$B1737/$B1735)),TRUE))</f>
        <v>0</v>
      </c>
      <c r="E1738" s="9">
        <f t="shared" ref="E1738" si="3601">2*(1-_xlfn.NORM.S.DIST(ABS((E1736-$B1736) /SQRT(E1737*E1737/E1735+$B1737*$B1737/$B1735)),TRUE))</f>
        <v>0</v>
      </c>
      <c r="F1738" s="9">
        <f t="shared" ref="F1738" si="3602">2*(1-_xlfn.NORM.S.DIST(ABS((F1736-$B1736) /SQRT(F1737*F1737/F1735+$B1737*$B1737/$B1735)),TRUE))</f>
        <v>4.2754912013050372E-2</v>
      </c>
      <c r="G1738" s="9">
        <f t="shared" ref="G1738" si="3603">2*(1-_xlfn.NORM.S.DIST(ABS((G1736-$B1736) /SQRT(G1737*G1737/G1735+$B1737*$B1737/$B1735)),TRUE))</f>
        <v>7.8117663242704971E-4</v>
      </c>
      <c r="H1738" s="9">
        <f t="shared" ref="H1738" si="3604">2*(1-_xlfn.NORM.S.DIST(ABS((H1736-$B1736) /SQRT(H1737*H1737/H1735+$B1737*$B1737/$B1735)),TRUE))</f>
        <v>0</v>
      </c>
      <c r="I1738" s="9">
        <f>2*(1-_xlfn.NORM.S.DIST(ABS(I1736-($B1735*$B1736 - I1735*I1736)/($B1735-I1735))/SQRT(I1737*I1737/I1735+$B1737*$B1737/($B1735-I1735)),TRUE))</f>
        <v>4.9787039602122718E-8</v>
      </c>
      <c r="J1738" s="9">
        <f t="shared" ref="J1738" si="3605">2*(1-_xlfn.NORM.S.DIST(ABS(J1736-($B1735*$B1736 - J1735*J1736)/($B1735-J1735))/SQRT(J1737*J1737/J1735+$B1737*$B1737/($B1735-J1735)),TRUE))</f>
        <v>0</v>
      </c>
      <c r="K1738" s="9">
        <f t="shared" ref="K1738" si="3606">2*(1-_xlfn.NORM.S.DIST(ABS(K1736-($B1735*$B1736 - K1735*K1736)/($B1735-K1735))/SQRT(K1737*K1737/K1735+$B1737*$B1737/($B1735-K1735)),TRUE))</f>
        <v>0.51549123425538634</v>
      </c>
      <c r="L1738" s="9">
        <f t="shared" ref="L1738" si="3607">2*(1-_xlfn.NORM.S.DIST(ABS(L1736-($B1735*$B1736 - L1735*L1736)/($B1735-L1735))/SQRT(L1737*L1737/L1735+$B1737*$B1737/($B1735-L1735)),TRUE))</f>
        <v>0.88655683323656076</v>
      </c>
      <c r="M1738" s="9">
        <f t="shared" ref="M1738" si="3608">2*(1-_xlfn.NORM.S.DIST(ABS(M1736-($B1735*$B1736 - M1735*M1736)/($B1735-M1735))/SQRT(M1737*M1737/M1735+$B1737*$B1737/($B1735-M1735)),TRUE))</f>
        <v>8.750123383489794E-2</v>
      </c>
      <c r="N1738" s="9">
        <f t="shared" ref="N1738" si="3609">2*(1-_xlfn.NORM.S.DIST(ABS(N1736-($B1735*$B1736 - N1735*N1736)/($B1735-N1735))/SQRT(N1737*N1737/N1735+$B1737*$B1737/($B1735-N1735)),TRUE))</f>
        <v>0.30767972492115137</v>
      </c>
      <c r="O1738" s="9">
        <f t="shared" ref="O1738" si="3610">2*(1-_xlfn.NORM.S.DIST(ABS(O1736-($B1735*$B1736 - O1735*O1736)/($B1735-O1735))/SQRT(O1737*O1737/O1735+$B1737*$B1737/($B1735-O1735)),TRUE))</f>
        <v>0.34737679918670317</v>
      </c>
      <c r="P1738" s="9">
        <f t="shared" ref="P1738" si="3611">2*(1-_xlfn.NORM.S.DIST(ABS(P1736-($B1735*$B1736 - P1735*P1736)/($B1735-P1735))/SQRT(P1737*P1737/P1735+$B1737*$B1737/($B1735-P1735)),TRUE))</f>
        <v>0.40600567110960228</v>
      </c>
      <c r="Q1738" s="9">
        <f t="shared" ref="Q1738" si="3612">2*(1-_xlfn.NORM.S.DIST(ABS(Q1736-($B1735*$B1736 - Q1735*Q1736)/($B1735-Q1735))/SQRT(Q1737*Q1737/Q1735+$B1737*$B1737/($B1735-Q1735)),TRUE))</f>
        <v>0.4104770400947062</v>
      </c>
      <c r="R1738" s="9">
        <f t="shared" ref="R1738" si="3613">2*(1-_xlfn.NORM.S.DIST(ABS(R1736-($B1735*$B1736 - R1735*R1736)/($B1735-R1735))/SQRT(R1737*R1737/R1735+$B1737*$B1737/($B1735-R1735)),TRUE))</f>
        <v>9.8912960281316131E-2</v>
      </c>
      <c r="S1738" s="9">
        <f t="shared" ref="S1738" si="3614">2*(1-_xlfn.NORM.S.DIST(ABS(S1736-($B1735*$B1736 - S1735*S1736)/($B1735-S1735))/SQRT(S1737*S1737/S1735+$B1737*$B1737/($B1735-S1735)),TRUE))</f>
        <v>0.68701736356596554</v>
      </c>
      <c r="T1738" s="9">
        <f t="shared" ref="T1738" si="3615">2*(1-_xlfn.NORM.S.DIST(ABS(T1736-($B1735*$B1736 - T1735*T1736)/($B1735-T1735))/SQRT(T1737*T1737/T1735+$B1737*$B1737/($B1735-T1735)),TRUE))</f>
        <v>1.7177390439728768E-2</v>
      </c>
      <c r="U1738" s="9">
        <f t="shared" ref="U1738" si="3616">2*(1-_xlfn.NORM.S.DIST(ABS(U1736-($B1735*$B1736 - U1735*U1736)/($B1735-U1735))/SQRT(U1737*U1737/U1735+$B1737*$B1737/($B1735-U1735)),TRUE))</f>
        <v>0.55641220629387811</v>
      </c>
      <c r="V1738" s="9">
        <f t="shared" ref="V1738" si="3617">2*(1-_xlfn.NORM.S.DIST(ABS(V1736-($B1735*$B1736 - V1735*V1736)/($B1735-V1735))/SQRT(V1737*V1737/V1735+$B1737*$B1737/($B1735-V1735)),TRUE))</f>
        <v>8.0183414414203291E-2</v>
      </c>
      <c r="W1738" s="9">
        <f t="shared" ref="W1738" si="3618">2*(1-_xlfn.NORM.S.DIST(ABS(W1736-($B1735*$B1736 - W1735*W1736)/($B1735-W1735))/SQRT(W1737*W1737/W1735+$B1737*$B1737/($B1735-W1735)),TRUE))</f>
        <v>3.5537427714664949E-2</v>
      </c>
      <c r="X1738" s="9">
        <f t="shared" ref="X1738" si="3619">2*(1-_xlfn.NORM.S.DIST(ABS(X1736-($B1735*$B1736 - X1735*X1736)/($B1735-X1735))/SQRT(X1737*X1737/X1735+$B1737*$B1737/($B1735-X1735)),TRUE))</f>
        <v>1.7761193680887466E-4</v>
      </c>
      <c r="Y1738" s="9">
        <f t="shared" ref="Y1738" si="3620">2*(1-_xlfn.NORM.S.DIST(ABS(Y1736-($B1735*$B1736 - Y1735*Y1736)/($B1735-Y1735))/SQRT(Y1737*Y1737/Y1735+$B1737*$B1737/($B1735-Y1735)),TRUE))</f>
        <v>0.22998322049484998</v>
      </c>
      <c r="Z1738" s="9">
        <f t="shared" ref="Z1738" si="3621">2*(1-_xlfn.NORM.S.DIST(ABS(Z1736-($B1735*$B1736 - Z1735*Z1736)/($B1735-Z1735))/SQRT(Z1737*Z1737/Z1735+$B1737*$B1737/($B1735-Z1735)),TRUE))</f>
        <v>0.40679283812963063</v>
      </c>
      <c r="AA1738" s="9">
        <f t="shared" ref="AA1738" si="3622">2*(1-_xlfn.NORM.S.DIST(ABS(AA1736-($B1735*$B1736 - AA1735*AA1736)/($B1735-AA1735))/SQRT(AA1737*AA1737/AA1735+$B1737*$B1737/($B1735-AA1735)),TRUE))</f>
        <v>0.80150548782174891</v>
      </c>
      <c r="AB1738" s="9">
        <f t="shared" ref="AB1738" si="3623">2*(1-_xlfn.NORM.S.DIST(ABS(AB1736-($B1735*$B1736 - AB1735*AB1736)/($B1735-AB1735))/SQRT(AB1737*AB1737/AB1735+$B1737*$B1737/($B1735-AB1735)),TRUE))</f>
        <v>0.59087322487207561</v>
      </c>
      <c r="AC1738" s="9">
        <f t="shared" ref="AC1738" si="3624">2*(1-_xlfn.NORM.S.DIST(ABS(AC1736-($B1735*$B1736 - AC1735*AC1736)/($B1735-AC1735))/SQRT(AC1737*AC1737/AC1735+$B1737*$B1737/($B1735-AC1735)),TRUE))</f>
        <v>0.2837215919472329</v>
      </c>
      <c r="AD1738" s="9">
        <f t="shared" ref="AD1738" si="3625">2*(1-_xlfn.NORM.S.DIST(ABS(AD1736-($B1735*$B1736 - AD1735*AD1736)/($B1735-AD1735))/SQRT(AD1737*AD1737/AD1735+$B1737*$B1737/($B1735-AD1735)),TRUE))</f>
        <v>1.4295270850877007E-2</v>
      </c>
      <c r="AE1738" s="9">
        <f t="shared" ref="AE1738" si="3626">2*(1-_xlfn.NORM.S.DIST(ABS(AE1736-($B1735*$B1736 - AE1735*AE1736)/($B1735-AE1735))/SQRT(AE1737*AE1737/AE1735+$B1737*$B1737/($B1735-AE1735)),TRUE))</f>
        <v>0.69600245631028601</v>
      </c>
      <c r="AF1738" s="9">
        <f t="shared" ref="AF1738" si="3627">2*(1-_xlfn.NORM.S.DIST(ABS(AF1736-($B1735*$B1736 - AF1735*AF1736)/($B1735-AF1735))/SQRT(AF1737*AF1737/AF1735+$B1737*$B1737/($B1735-AF1735)),TRUE))</f>
        <v>1.7185062642788296E-4</v>
      </c>
      <c r="AG1738" s="9">
        <f t="shared" ref="AG1738" si="3628">2*(1-_xlfn.NORM.S.DIST(ABS(AG1736-($B1735*$B1736 - AG1735*AG1736)/($B1735-AG1735))/SQRT(AG1737*AG1737/AG1735+$B1737*$B1737/($B1735-AG1735)),TRUE))</f>
        <v>0.5865555174975241</v>
      </c>
      <c r="AH1738" s="9">
        <f t="shared" ref="AH1738" si="3629">2*(1-_xlfn.NORM.S.DIST(ABS(AH1736-($B1735*$B1736 - AH1735*AH1736)/($B1735-AH1735))/SQRT(AH1737*AH1737/AH1735+$B1737*$B1737/($B1735-AH1735)),TRUE))</f>
        <v>0.10201493666133654</v>
      </c>
      <c r="AI1738" s="9">
        <f t="shared" ref="AI1738" si="3630">2*(1-_xlfn.NORM.S.DIST(ABS(AI1736-($B1735*$B1736 - AI1735*AI1736)/($B1735-AI1735))/SQRT(AI1737*AI1737/AI1735+$B1737*$B1737/($B1735-AI1735)),TRUE))</f>
        <v>0.51952830009772777</v>
      </c>
      <c r="AJ1738" s="9">
        <f t="shared" ref="AJ1738" si="3631">2*(1-_xlfn.NORM.S.DIST(ABS(AJ1736-($B1735*$B1736 - AJ1735*AJ1736)/($B1735-AJ1735))/SQRT(AJ1737*AJ1737/AJ1735+$B1737*$B1737/($B1735-AJ1735)),TRUE))</f>
        <v>0.52313263104680319</v>
      </c>
      <c r="AK1738" s="9">
        <f t="shared" ref="AK1738" si="3632">2*(1-_xlfn.NORM.S.DIST(ABS(AK1736-($B1735*$B1736 - AK1735*AK1736)/($B1735-AK1735))/SQRT(AK1737*AK1737/AK1735+$B1737*$B1737/($B1735-AK1735)),TRUE))</f>
        <v>8.5928213693852618E-2</v>
      </c>
      <c r="AL1738" s="9">
        <f t="shared" ref="AL1738" si="3633">2*(1-_xlfn.NORM.S.DIST(ABS(AL1736-($B1735*$B1736 - AL1735*AL1736)/($B1735-AL1735))/SQRT(AL1737*AL1737/AL1735+$B1737*$B1737/($B1735-AL1735)),TRUE))</f>
        <v>0.14188797101757222</v>
      </c>
      <c r="AM1738" s="9">
        <f t="shared" ref="AM1738" si="3634">2*(1-_xlfn.NORM.S.DIST(ABS(AM1736-($B1735*$B1736 - AM1735*AM1736)/($B1735-AM1735))/SQRT(AM1737*AM1737/AM1735+$B1737*$B1737/($B1735-AM1735)),TRUE))</f>
        <v>0.80636731258139971</v>
      </c>
      <c r="AN1738" s="9">
        <f t="shared" ref="AN1738" si="3635">2*(1-_xlfn.NORM.S.DIST(ABS(AN1736-($B1735*$B1736 - AN1735*AN1736)/($B1735-AN1735))/SQRT(AN1737*AN1737/AN1735+$B1737*$B1737/($B1735-AN1735)),TRUE))</f>
        <v>0.16705214214273534</v>
      </c>
      <c r="AO1738" s="9">
        <f t="shared" ref="AO1738" si="3636">2*(1-_xlfn.NORM.S.DIST(ABS(AO1736-($B1735*$B1736 - AO1735*AO1736)/($B1735-AO1735))/SQRT(AO1737*AO1737/AO1735+$B1737*$B1737/($B1735-AO1735)),TRUE))</f>
        <v>1.446574201860984E-2</v>
      </c>
      <c r="AP1738" s="9">
        <f t="shared" ref="AP1738" si="3637">2*(1-_xlfn.NORM.S.DIST(ABS(AP1736-($B1735*$B1736 - AP1735*AP1736)/($B1735-AP1735))/SQRT(AP1737*AP1737/AP1735+$B1737*$B1737/($B1735-AP1735)),TRUE))</f>
        <v>0.13008869358958064</v>
      </c>
      <c r="AQ1738" s="9">
        <f t="shared" ref="AQ1738" si="3638">2*(1-_xlfn.NORM.S.DIST(ABS(AQ1736-($B1735*$B1736 - AQ1735*AQ1736)/($B1735-AQ1735))/SQRT(AQ1737*AQ1737/AQ1735+$B1737*$B1737/($B1735-AQ1735)),TRUE))</f>
        <v>8.0702518028686887E-2</v>
      </c>
      <c r="AR1738" s="9">
        <f t="shared" ref="AR1738" si="3639">2*(1-_xlfn.NORM.S.DIST(ABS(AR1736-($B1735*$B1736 - AR1735*AR1736)/($B1735-AR1735))/SQRT(AR1737*AR1737/AR1735+$B1737*$B1737/($B1735-AR1735)),TRUE))</f>
        <v>0.59661900082781227</v>
      </c>
      <c r="AS1738" s="9">
        <f t="shared" ref="AS1738" si="3640">2*(1-_xlfn.NORM.S.DIST(ABS(AS1736-($B1735*$B1736 - AS1735*AS1736)/($B1735-AS1735))/SQRT(AS1737*AS1737/AS1735+$B1737*$B1737/($B1735-AS1735)),TRUE))</f>
        <v>0.64730163422095277</v>
      </c>
      <c r="AT1738" s="9">
        <f t="shared" ref="AT1738" si="3641">2*(1-_xlfn.NORM.S.DIST(ABS(AT1736-($B1735*$B1736 - AT1735*AT1736)/($B1735-AT1735))/SQRT(AT1737*AT1737/AT1735+$B1737*$B1737/($B1735-AT1735)),TRUE))</f>
        <v>0.88649429139637625</v>
      </c>
      <c r="AU1738" s="9">
        <f t="shared" ref="AU1738" si="3642">2*(1-_xlfn.NORM.S.DIST(ABS(AU1736-($B1735*$B1736 - AU1735*AU1736)/($B1735-AU1735))/SQRT(AU1737*AU1737/AU1735+$B1737*$B1737/($B1735-AU1735)),TRUE))</f>
        <v>0.4431349770353441</v>
      </c>
      <c r="AV1738" s="9">
        <f t="shared" ref="AV1738" si="3643">2*(1-_xlfn.NORM.S.DIST(ABS(AV1736-($B1735*$B1736 - AV1735*AV1736)/($B1735-AV1735))/SQRT(AV1737*AV1737/AV1735+$B1737*$B1737/($B1735-AV1735)),TRUE))</f>
        <v>0.3179445546158699</v>
      </c>
      <c r="AW1738" s="9">
        <f t="shared" ref="AW1738" si="3644">2*(1-_xlfn.NORM.S.DIST(ABS(AW1736-($B1735*$B1736 - AW1735*AW1736)/($B1735-AW1735))/SQRT(AW1737*AW1737/AW1735+$B1737*$B1737/($B1735-AW1735)),TRUE))</f>
        <v>0.57656704078382592</v>
      </c>
      <c r="AX1738" s="9">
        <f t="shared" ref="AX1738" si="3645">2*(1-_xlfn.NORM.S.DIST(ABS(AX1736-($B1735*$B1736 - AX1735*AX1736)/($B1735-AX1735))/SQRT(AX1737*AX1737/AX1735+$B1737*$B1737/($B1735-AX1735)),TRUE))</f>
        <v>0.6569664881087014</v>
      </c>
    </row>
    <row r="1740" spans="1:50" x14ac:dyDescent="0.25">
      <c r="A1740" s="11" t="s">
        <v>301</v>
      </c>
      <c r="B1740" s="11"/>
      <c r="C1740" s="11"/>
      <c r="D1740" s="11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</row>
    <row r="1741" spans="1:50" x14ac:dyDescent="0.25">
      <c r="A1741" s="12"/>
      <c r="B1741" s="13" t="s">
        <v>1</v>
      </c>
      <c r="C1741" s="13"/>
      <c r="D1741" s="13"/>
      <c r="E1741" s="13"/>
      <c r="F1741" s="13"/>
      <c r="G1741" s="13"/>
      <c r="H1741" s="13"/>
      <c r="I1741" s="13" t="s">
        <v>2</v>
      </c>
      <c r="J1741" s="13"/>
      <c r="K1741" s="13" t="s">
        <v>3</v>
      </c>
      <c r="L1741" s="13"/>
      <c r="M1741" s="13"/>
      <c r="N1741" s="13"/>
      <c r="O1741" s="13"/>
      <c r="P1741" s="13" t="s">
        <v>4</v>
      </c>
      <c r="Q1741" s="13"/>
      <c r="R1741" s="13"/>
      <c r="S1741" s="13"/>
      <c r="T1741" s="13" t="s">
        <v>5</v>
      </c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 t="s">
        <v>6</v>
      </c>
      <c r="AF1741" s="13"/>
      <c r="AG1741" s="13"/>
      <c r="AH1741" s="13"/>
      <c r="AI1741" s="13"/>
      <c r="AJ1741" s="13"/>
      <c r="AK1741" s="13"/>
      <c r="AL1741" s="13" t="s">
        <v>7</v>
      </c>
      <c r="AM1741" s="13"/>
      <c r="AN1741" s="13"/>
      <c r="AO1741" s="13"/>
      <c r="AP1741" s="13" t="s">
        <v>8</v>
      </c>
      <c r="AQ1741" s="13"/>
      <c r="AR1741" s="13"/>
      <c r="AS1741" s="13"/>
      <c r="AT1741" s="13"/>
      <c r="AU1741" s="13"/>
      <c r="AV1741" s="13"/>
      <c r="AW1741" s="13"/>
      <c r="AX1741" s="13"/>
    </row>
    <row r="1742" spans="1:50" ht="60" x14ac:dyDescent="0.25">
      <c r="A1742" s="12"/>
      <c r="B1742" s="1" t="s">
        <v>9</v>
      </c>
      <c r="C1742" s="1" t="s">
        <v>10</v>
      </c>
      <c r="D1742" s="1" t="s">
        <v>11</v>
      </c>
      <c r="E1742" s="1" t="s">
        <v>12</v>
      </c>
      <c r="F1742" s="1" t="s">
        <v>13</v>
      </c>
      <c r="G1742" s="1" t="s">
        <v>14</v>
      </c>
      <c r="H1742" s="1" t="s">
        <v>15</v>
      </c>
      <c r="I1742" s="1" t="s">
        <v>16</v>
      </c>
      <c r="J1742" s="1" t="s">
        <v>17</v>
      </c>
      <c r="K1742" s="1" t="s">
        <v>18</v>
      </c>
      <c r="L1742" s="1" t="s">
        <v>19</v>
      </c>
      <c r="M1742" s="1" t="s">
        <v>20</v>
      </c>
      <c r="N1742" s="1" t="s">
        <v>21</v>
      </c>
      <c r="O1742" s="1" t="s">
        <v>22</v>
      </c>
      <c r="P1742" s="1" t="s">
        <v>23</v>
      </c>
      <c r="Q1742" s="1" t="s">
        <v>24</v>
      </c>
      <c r="R1742" s="1" t="s">
        <v>25</v>
      </c>
      <c r="S1742" s="1" t="s">
        <v>26</v>
      </c>
      <c r="T1742" s="1" t="s">
        <v>27</v>
      </c>
      <c r="U1742" s="1" t="s">
        <v>28</v>
      </c>
      <c r="V1742" s="1" t="s">
        <v>29</v>
      </c>
      <c r="W1742" s="1" t="s">
        <v>30</v>
      </c>
      <c r="X1742" s="1" t="s">
        <v>31</v>
      </c>
      <c r="Y1742" s="1" t="s">
        <v>32</v>
      </c>
      <c r="Z1742" s="1" t="s">
        <v>33</v>
      </c>
      <c r="AA1742" s="1" t="s">
        <v>34</v>
      </c>
      <c r="AB1742" s="1" t="s">
        <v>35</v>
      </c>
      <c r="AC1742" s="1" t="s">
        <v>36</v>
      </c>
      <c r="AD1742" s="1" t="s">
        <v>37</v>
      </c>
      <c r="AE1742" s="1" t="s">
        <v>38</v>
      </c>
      <c r="AF1742" s="1" t="s">
        <v>39</v>
      </c>
      <c r="AG1742" s="1" t="s">
        <v>40</v>
      </c>
      <c r="AH1742" s="1" t="s">
        <v>41</v>
      </c>
      <c r="AI1742" s="1" t="s">
        <v>42</v>
      </c>
      <c r="AJ1742" s="1" t="s">
        <v>43</v>
      </c>
      <c r="AK1742" s="1" t="s">
        <v>44</v>
      </c>
      <c r="AL1742" s="1" t="s">
        <v>45</v>
      </c>
      <c r="AM1742" s="1" t="s">
        <v>46</v>
      </c>
      <c r="AN1742" s="1" t="s">
        <v>47</v>
      </c>
      <c r="AO1742" s="1" t="s">
        <v>48</v>
      </c>
      <c r="AP1742" s="1" t="s">
        <v>49</v>
      </c>
      <c r="AQ1742" s="1" t="s">
        <v>50</v>
      </c>
      <c r="AR1742" s="1" t="s">
        <v>51</v>
      </c>
      <c r="AS1742" s="1" t="s">
        <v>52</v>
      </c>
      <c r="AT1742" s="1" t="s">
        <v>53</v>
      </c>
      <c r="AU1742" s="1" t="s">
        <v>54</v>
      </c>
      <c r="AV1742" s="1" t="s">
        <v>55</v>
      </c>
      <c r="AW1742" s="1" t="s">
        <v>56</v>
      </c>
      <c r="AX1742" s="1" t="s">
        <v>57</v>
      </c>
    </row>
    <row r="1743" spans="1:50" x14ac:dyDescent="0.25">
      <c r="A1743" s="2" t="s">
        <v>580</v>
      </c>
      <c r="B1743" s="3">
        <v>2530</v>
      </c>
      <c r="C1743" s="3">
        <v>4449</v>
      </c>
      <c r="D1743" s="3">
        <v>3260</v>
      </c>
      <c r="E1743" s="3">
        <v>8197</v>
      </c>
      <c r="F1743" s="3">
        <v>11247</v>
      </c>
      <c r="G1743" s="3">
        <v>10748</v>
      </c>
      <c r="H1743" s="3">
        <v>12453</v>
      </c>
      <c r="I1743" s="3">
        <v>1313</v>
      </c>
      <c r="J1743" s="3">
        <v>1217</v>
      </c>
      <c r="K1743" s="3">
        <v>187</v>
      </c>
      <c r="L1743" s="3">
        <v>307</v>
      </c>
      <c r="M1743" s="3">
        <v>496</v>
      </c>
      <c r="N1743" s="3">
        <v>661</v>
      </c>
      <c r="O1743" s="3">
        <v>879</v>
      </c>
      <c r="P1743" s="3">
        <v>729</v>
      </c>
      <c r="Q1743" s="3">
        <v>638</v>
      </c>
      <c r="R1743" s="3">
        <v>767</v>
      </c>
      <c r="S1743" s="3">
        <v>396</v>
      </c>
      <c r="T1743" s="3">
        <v>398</v>
      </c>
      <c r="U1743" s="3">
        <v>230</v>
      </c>
      <c r="V1743" s="3">
        <v>105</v>
      </c>
      <c r="W1743" s="3">
        <v>110</v>
      </c>
      <c r="X1743" s="3">
        <v>595</v>
      </c>
      <c r="Y1743" s="3">
        <v>170</v>
      </c>
      <c r="Z1743" s="3">
        <v>204</v>
      </c>
      <c r="AA1743" s="3">
        <v>154</v>
      </c>
      <c r="AB1743" s="3">
        <v>278</v>
      </c>
      <c r="AC1743" s="3">
        <v>170</v>
      </c>
      <c r="AD1743" s="3">
        <v>116</v>
      </c>
      <c r="AE1743" s="3">
        <v>1255</v>
      </c>
      <c r="AF1743" s="3">
        <v>41</v>
      </c>
      <c r="AG1743" s="3">
        <v>116</v>
      </c>
      <c r="AH1743" s="3">
        <v>818</v>
      </c>
      <c r="AI1743" s="3">
        <v>191</v>
      </c>
      <c r="AJ1743" s="3">
        <v>10</v>
      </c>
      <c r="AK1743" s="3">
        <v>39</v>
      </c>
      <c r="AL1743" s="3">
        <v>199</v>
      </c>
      <c r="AM1743" s="3">
        <v>579</v>
      </c>
      <c r="AN1743" s="3">
        <v>282</v>
      </c>
      <c r="AO1743" s="3">
        <v>1406</v>
      </c>
      <c r="AP1743" s="3">
        <v>45</v>
      </c>
      <c r="AQ1743" s="3">
        <v>165</v>
      </c>
      <c r="AR1743" s="3">
        <v>153</v>
      </c>
      <c r="AS1743" s="3">
        <v>233</v>
      </c>
      <c r="AT1743" s="3">
        <v>251</v>
      </c>
      <c r="AU1743" s="3">
        <v>411</v>
      </c>
      <c r="AV1743" s="3">
        <v>676</v>
      </c>
      <c r="AW1743" s="3">
        <v>299</v>
      </c>
      <c r="AX1743" s="3">
        <v>221</v>
      </c>
    </row>
    <row r="1744" spans="1:50" x14ac:dyDescent="0.25">
      <c r="A1744" s="10" t="s">
        <v>581</v>
      </c>
      <c r="B1744" s="7">
        <v>69.900000000000006</v>
      </c>
      <c r="C1744" s="7">
        <v>69.5</v>
      </c>
      <c r="D1744" s="7">
        <v>65.7</v>
      </c>
      <c r="E1744" s="7">
        <v>67.2</v>
      </c>
      <c r="F1744" s="7">
        <v>67.900000000000006</v>
      </c>
      <c r="G1744" s="7">
        <v>66.2</v>
      </c>
      <c r="H1744" s="7">
        <v>66.7</v>
      </c>
      <c r="I1744" s="7">
        <v>68.099999999999994</v>
      </c>
      <c r="J1744" s="7">
        <v>71.7</v>
      </c>
      <c r="K1744" s="7">
        <v>66.5</v>
      </c>
      <c r="L1744" s="7">
        <v>66.599999999999994</v>
      </c>
      <c r="M1744" s="7">
        <v>67.7</v>
      </c>
      <c r="N1744" s="7">
        <v>73.5</v>
      </c>
      <c r="O1744" s="7">
        <v>73.400000000000006</v>
      </c>
      <c r="P1744" s="7">
        <v>68</v>
      </c>
      <c r="Q1744" s="7">
        <v>70.400000000000006</v>
      </c>
      <c r="R1744" s="7">
        <v>69.900000000000006</v>
      </c>
      <c r="S1744" s="7">
        <v>72.599999999999994</v>
      </c>
      <c r="T1744" s="7">
        <v>68</v>
      </c>
      <c r="U1744" s="7">
        <v>67.7</v>
      </c>
      <c r="V1744" s="7">
        <v>66.2</v>
      </c>
      <c r="W1744" s="7">
        <v>72.400000000000006</v>
      </c>
      <c r="X1744" s="7">
        <v>68.8</v>
      </c>
      <c r="Y1744" s="7">
        <v>73.900000000000006</v>
      </c>
      <c r="Z1744" s="7">
        <v>68.3</v>
      </c>
      <c r="AA1744" s="7">
        <v>72.8</v>
      </c>
      <c r="AB1744" s="7">
        <v>71.3</v>
      </c>
      <c r="AC1744" s="7">
        <v>74.599999999999994</v>
      </c>
      <c r="AD1744" s="7">
        <v>70.2</v>
      </c>
      <c r="AE1744" s="7">
        <v>69.7</v>
      </c>
      <c r="AF1744" s="7">
        <v>58.9</v>
      </c>
      <c r="AG1744" s="7">
        <v>68.400000000000006</v>
      </c>
      <c r="AH1744" s="7">
        <v>73.900000000000006</v>
      </c>
      <c r="AI1744" s="7">
        <v>69.099999999999994</v>
      </c>
      <c r="AJ1744" s="7">
        <v>70.599999999999994</v>
      </c>
      <c r="AK1744" s="7">
        <v>60.4</v>
      </c>
      <c r="AL1744" s="7">
        <v>68</v>
      </c>
      <c r="AM1744" s="7">
        <v>69.400000000000006</v>
      </c>
      <c r="AN1744" s="7">
        <v>69.3</v>
      </c>
      <c r="AO1744" s="7">
        <v>70.5</v>
      </c>
      <c r="AP1744" s="7">
        <v>76.400000000000006</v>
      </c>
      <c r="AQ1744" s="7">
        <v>70.2</v>
      </c>
      <c r="AR1744" s="7">
        <v>67.8</v>
      </c>
      <c r="AS1744" s="7">
        <v>71.2</v>
      </c>
      <c r="AT1744" s="7">
        <v>68.3</v>
      </c>
      <c r="AU1744" s="7">
        <v>69.8</v>
      </c>
      <c r="AV1744" s="7">
        <v>70.900000000000006</v>
      </c>
      <c r="AW1744" s="7">
        <v>66.8</v>
      </c>
      <c r="AX1744" s="7">
        <v>71.599999999999994</v>
      </c>
    </row>
    <row r="1745" spans="1:50" ht="15.75" thickBot="1" x14ac:dyDescent="0.3">
      <c r="A1745" s="10" t="s">
        <v>582</v>
      </c>
      <c r="B1745" s="7">
        <v>18.899999999999999</v>
      </c>
      <c r="C1745" s="7">
        <v>17.399999999999999</v>
      </c>
      <c r="D1745" s="7">
        <v>22.8</v>
      </c>
      <c r="E1745" s="7">
        <v>21.6</v>
      </c>
      <c r="F1745" s="7">
        <v>21.3</v>
      </c>
      <c r="G1745" s="7">
        <v>22.2</v>
      </c>
      <c r="H1745" s="7">
        <v>22.5</v>
      </c>
      <c r="I1745" s="7">
        <v>24.5</v>
      </c>
      <c r="J1745" s="7">
        <v>4.3</v>
      </c>
      <c r="K1745" s="7">
        <v>57.1</v>
      </c>
      <c r="L1745" s="7">
        <v>53.7</v>
      </c>
      <c r="M1745" s="7">
        <v>42.6</v>
      </c>
      <c r="N1745" s="7">
        <v>5.2</v>
      </c>
      <c r="O1745" s="7">
        <v>38.9</v>
      </c>
      <c r="P1745" s="7">
        <v>24.2</v>
      </c>
      <c r="Q1745" s="7">
        <v>12.6</v>
      </c>
      <c r="R1745" s="7">
        <v>19</v>
      </c>
      <c r="S1745" s="7">
        <v>11.5</v>
      </c>
      <c r="T1745" s="7">
        <v>22.8</v>
      </c>
      <c r="U1745" s="7">
        <v>21</v>
      </c>
      <c r="V1745" s="7">
        <v>21.3</v>
      </c>
      <c r="W1745" s="7">
        <v>15.3</v>
      </c>
      <c r="X1745" s="7">
        <v>22.1</v>
      </c>
      <c r="Y1745" s="7">
        <v>9.9</v>
      </c>
      <c r="Z1745" s="7">
        <v>9</v>
      </c>
      <c r="AA1745" s="7">
        <v>20.7</v>
      </c>
      <c r="AB1745" s="7">
        <v>14.4</v>
      </c>
      <c r="AC1745" s="7">
        <v>11.8</v>
      </c>
      <c r="AD1745" s="7">
        <v>5.3</v>
      </c>
      <c r="AE1745" s="7">
        <v>34.5</v>
      </c>
      <c r="AF1745" s="7">
        <v>28.2</v>
      </c>
      <c r="AG1745" s="7">
        <v>53.6</v>
      </c>
      <c r="AH1745" s="7">
        <v>39.1</v>
      </c>
      <c r="AI1745" s="7">
        <v>11.4</v>
      </c>
      <c r="AJ1745" s="7">
        <v>13.8</v>
      </c>
      <c r="AK1745" s="7">
        <v>28.7</v>
      </c>
      <c r="AL1745" s="7">
        <v>32</v>
      </c>
      <c r="AM1745" s="7">
        <v>9.4</v>
      </c>
      <c r="AN1745" s="7">
        <v>29</v>
      </c>
      <c r="AO1745" s="7">
        <v>14.5</v>
      </c>
      <c r="AP1745" s="7">
        <v>43.1</v>
      </c>
      <c r="AQ1745" s="7">
        <v>14.2</v>
      </c>
      <c r="AR1745" s="7">
        <v>32.700000000000003</v>
      </c>
      <c r="AS1745" s="7">
        <v>28.3</v>
      </c>
      <c r="AT1745" s="7">
        <v>22.8</v>
      </c>
      <c r="AU1745" s="7">
        <v>26.9</v>
      </c>
      <c r="AV1745" s="7">
        <v>10.199999999999999</v>
      </c>
      <c r="AW1745" s="7">
        <v>18.100000000000001</v>
      </c>
      <c r="AX1745" s="7">
        <v>17</v>
      </c>
    </row>
    <row r="1746" spans="1:50" ht="15.75" thickBot="1" x14ac:dyDescent="0.3">
      <c r="A1746" s="8" t="s">
        <v>574</v>
      </c>
      <c r="B1746" s="7"/>
      <c r="C1746" s="9">
        <f>2*(1-_xlfn.NORM.S.DIST(ABS((C1744-$B1744) /SQRT(C1745*C1745/C1743+$B1745*$B1745/$B1743)),TRUE))</f>
        <v>0.38187143394909207</v>
      </c>
      <c r="D1746" s="9">
        <f t="shared" ref="D1746" si="3646">2*(1-_xlfn.NORM.S.DIST(ABS((D1744-$B1744) /SQRT(D1745*D1745/D1743+$B1745*$B1745/$B1743)),TRUE))</f>
        <v>1.865174681370263E-14</v>
      </c>
      <c r="E1746" s="9">
        <f t="shared" ref="E1746" si="3647">2*(1-_xlfn.NORM.S.DIST(ABS((E1744-$B1744) /SQRT(E1745*E1745/E1743+$B1745*$B1745/$B1743)),TRUE))</f>
        <v>1.3101855156349984E-9</v>
      </c>
      <c r="F1746" s="9">
        <f t="shared" ref="F1746" si="3648">2*(1-_xlfn.NORM.S.DIST(ABS((F1744-$B1744) /SQRT(F1745*F1745/F1743+$B1745*$B1745/$B1743)),TRUE))</f>
        <v>2.6770839456347062E-6</v>
      </c>
      <c r="G1746" s="9">
        <f t="shared" ref="G1746" si="3649">2*(1-_xlfn.NORM.S.DIST(ABS((G1744-$B1744) /SQRT(G1745*G1745/G1743+$B1745*$B1745/$B1743)),TRUE))</f>
        <v>0</v>
      </c>
      <c r="H1746" s="9">
        <f t="shared" ref="H1746" si="3650">2*(1-_xlfn.NORM.S.DIST(ABS((H1744-$B1744) /SQRT(H1745*H1745/H1743+$B1745*$B1745/$B1743)),TRUE))</f>
        <v>6.1728400169158704E-14</v>
      </c>
      <c r="I1746" s="9">
        <f>2*(1-_xlfn.NORM.S.DIST(ABS(I1744-($B1743*$B1744 - I1743*I1744)/($B1743-I1743))/SQRT(I1745*I1745/I1743+$B1745*$B1745/($B1743-I1743)),TRUE))</f>
        <v>1.5678742077529506E-5</v>
      </c>
      <c r="J1746" s="9">
        <f t="shared" ref="J1746" si="3651">2*(1-_xlfn.NORM.S.DIST(ABS(J1744-($B1743*$B1744 - J1743*J1744)/($B1743-J1743))/SQRT(J1745*J1745/J1743+$B1745*$B1745/($B1743-J1743)),TRUE))</f>
        <v>9.709477666319799E-11</v>
      </c>
      <c r="K1746" s="9">
        <f t="shared" ref="K1746" si="3652">2*(1-_xlfn.NORM.S.DIST(ABS(K1744-($B1743*$B1744 - K1743*K1744)/($B1743-K1743))/SQRT(K1745*K1745/K1743+$B1745*$B1745/($B1743-K1743)),TRUE))</f>
        <v>0.38134010162448595</v>
      </c>
      <c r="L1746" s="9">
        <f t="shared" ref="L1746" si="3653">2*(1-_xlfn.NORM.S.DIST(ABS(L1744-($B1743*$B1744 - L1743*L1744)/($B1743-L1743))/SQRT(L1745*L1745/L1743+$B1745*$B1745/($B1743-L1743)),TRUE))</f>
        <v>0.22433376107503622</v>
      </c>
      <c r="M1746" s="9">
        <f t="shared" ref="M1746" si="3654">2*(1-_xlfn.NORM.S.DIST(ABS(M1744-($B1743*$B1744 - M1743*M1744)/($B1743-M1743))/SQRT(M1745*M1745/M1743+$B1745*$B1745/($B1743-M1743)),TRUE))</f>
        <v>0.16227180097194727</v>
      </c>
      <c r="N1746" s="9">
        <f t="shared" ref="N1746" si="3655">2*(1-_xlfn.NORM.S.DIST(ABS(N1744-($B1743*$B1744 - N1743*N1744)/($B1743-N1743))/SQRT(N1745*N1745/N1743+$B1745*$B1745/($B1743-N1743)),TRUE))</f>
        <v>0</v>
      </c>
      <c r="O1746" s="9">
        <f t="shared" ref="O1746" si="3656">2*(1-_xlfn.NORM.S.DIST(ABS(O1744-($B1743*$B1744 - O1743*O1744)/($B1743-O1743))/SQRT(O1745*O1745/O1743+$B1745*$B1745/($B1743-O1743)),TRUE))</f>
        <v>1.1676467076182639E-4</v>
      </c>
      <c r="P1746" s="9">
        <f t="shared" ref="P1746" si="3657">2*(1-_xlfn.NORM.S.DIST(ABS(P1744-($B1743*$B1744 - P1743*P1744)/($B1743-P1743))/SQRT(P1745*P1745/P1743+$B1745*$B1745/($B1743-P1743)),TRUE))</f>
        <v>7.6571667738203342E-3</v>
      </c>
      <c r="Q1746" s="9">
        <f t="shared" ref="Q1746" si="3658">2*(1-_xlfn.NORM.S.DIST(ABS(Q1744-($B1743*$B1744 - Q1743*Q1744)/($B1743-Q1743))/SQRT(Q1745*Q1745/Q1743+$B1745*$B1745/($B1743-Q1743)),TRUE))</f>
        <v>0.31217289932142545</v>
      </c>
      <c r="R1746" s="9">
        <f t="shared" ref="R1746" si="3659">2*(1-_xlfn.NORM.S.DIST(ABS(R1744-($B1743*$B1744 - R1743*R1744)/($B1743-R1743))/SQRT(R1745*R1745/R1743+$B1745*$B1745/($B1743-R1743)),TRUE))</f>
        <v>0.99999999999998623</v>
      </c>
      <c r="S1746" s="9">
        <f t="shared" ref="S1746" si="3660">2*(1-_xlfn.NORM.S.DIST(ABS(S1744-($B1743*$B1744 - S1743*S1744)/($B1743-S1743))/SQRT(S1745*S1745/S1743+$B1745*$B1745/($B1743-S1743)),TRUE))</f>
        <v>6.1599989507055142E-6</v>
      </c>
      <c r="T1746" s="9">
        <f t="shared" ref="T1746" si="3661">2*(1-_xlfn.NORM.S.DIST(ABS(T1744-($B1743*$B1744 - T1743*T1744)/($B1743-T1743))/SQRT(T1745*T1745/T1743+$B1745*$B1745/($B1743-T1743)),TRUE))</f>
        <v>6.326627816559216E-2</v>
      </c>
      <c r="U1746" s="9">
        <f t="shared" ref="U1746" si="3662">2*(1-_xlfn.NORM.S.DIST(ABS(U1744-($B1743*$B1744 - U1743*U1744)/($B1743-U1743))/SQRT(U1745*U1745/U1743+$B1745*$B1745/($B1743-U1743)),TRUE))</f>
        <v>9.2778381163271417E-2</v>
      </c>
      <c r="V1746" s="9">
        <f t="shared" ref="V1746" si="3663">2*(1-_xlfn.NORM.S.DIST(ABS(V1744-($B1743*$B1744 - V1743*V1744)/($B1743-V1743))/SQRT(V1745*V1745/V1743+$B1745*$B1745/($B1743-V1743)),TRUE))</f>
        <v>6.7821537978659308E-2</v>
      </c>
      <c r="W1746" s="9">
        <f t="shared" ref="W1746" si="3664">2*(1-_xlfn.NORM.S.DIST(ABS(W1744-($B1743*$B1744 - W1743*W1744)/($B1743-W1743))/SQRT(W1745*W1745/W1743+$B1745*$B1745/($B1743-W1743)),TRUE))</f>
        <v>8.3174235198778312E-2</v>
      </c>
      <c r="X1746" s="9">
        <f t="shared" ref="X1746" si="3665">2*(1-_xlfn.NORM.S.DIST(ABS(X1744-($B1743*$B1744 - X1743*X1744)/($B1743-X1743))/SQRT(X1745*X1745/X1743+$B1745*$B1745/($B1743-X1743)),TRUE))</f>
        <v>0.15147776592065498</v>
      </c>
      <c r="Y1746" s="9">
        <f t="shared" ref="Y1746" si="3666">2*(1-_xlfn.NORM.S.DIST(ABS(Y1744-($B1743*$B1744 - Y1743*Y1744)/($B1743-Y1743))/SQRT(Y1745*Y1745/Y1743+$B1745*$B1745/($B1743-Y1743)),TRUE))</f>
        <v>5.0041508914411281E-7</v>
      </c>
      <c r="Z1746" s="9">
        <f t="shared" ref="Z1746" si="3667">2*(1-_xlfn.NORM.S.DIST(ABS(Z1744-($B1743*$B1744 - Z1743*Z1744)/($B1743-Z1743))/SQRT(Z1745*Z1745/Z1743+$B1745*$B1745/($B1743-Z1743)),TRUE))</f>
        <v>1.9011260055639356E-2</v>
      </c>
      <c r="AA1746" s="9">
        <f t="shared" ref="AA1746" si="3668">2*(1-_xlfn.NORM.S.DIST(ABS(AA1744-($B1743*$B1744 - AA1743*AA1744)/($B1743-AA1743))/SQRT(AA1745*AA1745/AA1743+$B1745*$B1745/($B1743-AA1743)),TRUE))</f>
        <v>7.1362583858631146E-2</v>
      </c>
      <c r="AB1746" s="9">
        <f t="shared" ref="AB1746" si="3669">2*(1-_xlfn.NORM.S.DIST(ABS(AB1744-($B1743*$B1744 - AB1743*AB1744)/($B1743-AB1743))/SQRT(AB1745*AB1745/AB1743+$B1745*$B1745/($B1743-AB1743)),TRUE))</f>
        <v>9.8177051100925672E-2</v>
      </c>
      <c r="AC1746" s="9">
        <f t="shared" ref="AC1746" si="3670">2*(1-_xlfn.NORM.S.DIST(ABS(AC1744-($B1743*$B1744 - AC1743*AC1744)/($B1743-AC1743))/SQRT(AC1745*AC1745/AC1743+$B1745*$B1745/($B1743-AC1743)),TRUE))</f>
        <v>3.1411126499847342E-7</v>
      </c>
      <c r="AD1746" s="9">
        <f t="shared" ref="AD1746" si="3671">2*(1-_xlfn.NORM.S.DIST(ABS(AD1744-($B1743*$B1744 - AD1743*AD1744)/($B1743-AD1743))/SQRT(AD1745*AD1745/AD1743+$B1745*$B1745/($B1743-AD1743)),TRUE))</f>
        <v>0.61469373737466659</v>
      </c>
      <c r="AE1746" s="9">
        <f t="shared" ref="AE1746" si="3672">2*(1-_xlfn.NORM.S.DIST(ABS(AE1744-($B1743*$B1744 - AE1743*AE1744)/($B1743-AE1743))/SQRT(AE1745*AE1745/AE1743+$B1745*$B1745/($B1743-AE1743)),TRUE))</f>
        <v>0.72030804921066283</v>
      </c>
      <c r="AF1746" s="9">
        <f t="shared" ref="AF1746" si="3673">2*(1-_xlfn.NORM.S.DIST(ABS(AF1744-($B1743*$B1744 - AF1743*AF1744)/($B1743-AF1743))/SQRT(AF1745*AF1745/AF1743+$B1745*$B1745/($B1743-AF1743)),TRUE))</f>
        <v>1.1423342735163322E-2</v>
      </c>
      <c r="AG1746" s="9">
        <f t="shared" ref="AG1746" si="3674">2*(1-_xlfn.NORM.S.DIST(ABS(AG1744-($B1743*$B1744 - AG1743*AG1744)/($B1743-AG1743))/SQRT(AG1745*AG1745/AG1743+$B1745*$B1745/($B1743-AG1743)),TRUE))</f>
        <v>0.75279764536486549</v>
      </c>
      <c r="AH1746" s="9">
        <f t="shared" ref="AH1746" si="3675">2*(1-_xlfn.NORM.S.DIST(ABS(AH1744-($B1743*$B1744 - AH1743*AH1744)/($B1743-AH1743))/SQRT(AH1745*AH1745/AH1743+$B1745*$B1745/($B1743-AH1743)),TRUE))</f>
        <v>4.1128791166578083E-5</v>
      </c>
      <c r="AI1746" s="9">
        <f t="shared" ref="AI1746" si="3676">2*(1-_xlfn.NORM.S.DIST(ABS(AI1744-($B1743*$B1744 - AI1743*AI1744)/($B1743-AI1743))/SQRT(AI1745*AI1745/AI1743+$B1745*$B1745/($B1743-AI1743)),TRUE))</f>
        <v>0.34311446555426039</v>
      </c>
      <c r="AJ1746" s="9">
        <f t="shared" ref="AJ1746" si="3677">2*(1-_xlfn.NORM.S.DIST(ABS(AJ1744-($B1743*$B1744 - AJ1743*AJ1744)/($B1743-AJ1743))/SQRT(AJ1745*AJ1745/AJ1743+$B1745*$B1745/($B1743-AJ1743)),TRUE))</f>
        <v>0.87252983316219601</v>
      </c>
      <c r="AK1746" s="9">
        <f t="shared" ref="AK1746" si="3678">2*(1-_xlfn.NORM.S.DIST(ABS(AK1744-($B1743*$B1744 - AK1743*AK1744)/($B1743-AK1743))/SQRT(AK1745*AK1745/AK1743+$B1745*$B1745/($B1743-AK1743)),TRUE))</f>
        <v>3.6399858487677683E-2</v>
      </c>
      <c r="AL1746" s="9">
        <f t="shared" ref="AL1746" si="3679">2*(1-_xlfn.NORM.S.DIST(ABS(AL1744-($B1743*$B1744 - AL1743*AL1744)/($B1743-AL1743))/SQRT(AL1745*AL1745/AL1743+$B1745*$B1745/($B1743-AL1743)),TRUE))</f>
        <v>0.37033206288903542</v>
      </c>
      <c r="AM1746" s="9">
        <f t="shared" ref="AM1746" si="3680">2*(1-_xlfn.NORM.S.DIST(ABS(AM1744-($B1743*$B1744 - AM1743*AM1744)/($B1743-AM1743))/SQRT(AM1745*AM1745/AM1743+$B1745*$B1745/($B1743-AM1743)),TRUE))</f>
        <v>0.26310896453678723</v>
      </c>
      <c r="AN1746" s="9">
        <f t="shared" ref="AN1746" si="3681">2*(1-_xlfn.NORM.S.DIST(ABS(AN1744-($B1743*$B1744 - AN1743*AN1744)/($B1743-AN1743))/SQRT(AN1745*AN1745/AN1743+$B1745*$B1745/($B1743-AN1743)),TRUE))</f>
        <v>0.70320017811390523</v>
      </c>
      <c r="AO1746" s="9">
        <f t="shared" ref="AO1746" si="3682">2*(1-_xlfn.NORM.S.DIST(ABS(AO1744-($B1743*$B1744 - AO1743*AO1744)/($B1743-AO1743))/SQRT(AO1745*AO1745/AO1743+$B1745*$B1745/($B1743-AO1743)),TRUE))</f>
        <v>4.8205317432417072E-2</v>
      </c>
      <c r="AP1746" s="9">
        <f t="shared" ref="AP1746" si="3683">2*(1-_xlfn.NORM.S.DIST(ABS(AP1744-($B1743*$B1744 - AP1743*AP1744)/($B1743-AP1743))/SQRT(AP1745*AP1745/AP1743+$B1745*$B1745/($B1743-AP1743)),TRUE))</f>
        <v>0.30385126822894071</v>
      </c>
      <c r="AQ1746" s="9">
        <f t="shared" ref="AQ1746" si="3684">2*(1-_xlfn.NORM.S.DIST(ABS(AQ1744-($B1743*$B1744 - AQ1743*AQ1744)/($B1743-AQ1743))/SQRT(AQ1745*AQ1745/AQ1743+$B1745*$B1745/($B1743-AQ1743)),TRUE))</f>
        <v>0.78417727536129922</v>
      </c>
      <c r="AR1746" s="9">
        <f t="shared" ref="AR1746" si="3685">2*(1-_xlfn.NORM.S.DIST(ABS(AR1744-($B1743*$B1744 - AR1743*AR1744)/($B1743-AR1743))/SQRT(AR1745*AR1745/AR1743+$B1745*$B1745/($B1743-AR1743)),TRUE))</f>
        <v>0.40284885141341942</v>
      </c>
      <c r="AS1746" s="9">
        <f t="shared" ref="AS1746" si="3686">2*(1-_xlfn.NORM.S.DIST(ABS(AS1744-($B1743*$B1744 - AS1743*AS1744)/($B1743-AS1743))/SQRT(AS1745*AS1745/AS1743+$B1745*$B1745/($B1743-AS1743)),TRUE))</f>
        <v>0.44999971404029315</v>
      </c>
      <c r="AT1746" s="9">
        <f t="shared" ref="AT1746" si="3687">2*(1-_xlfn.NORM.S.DIST(ABS(AT1744-($B1743*$B1744 - AT1743*AT1744)/($B1743-AT1743))/SQRT(AT1745*AT1745/AT1743+$B1745*$B1745/($B1743-AT1743)),TRUE))</f>
        <v>0.23403604560841451</v>
      </c>
      <c r="AU1746" s="9">
        <f t="shared" ref="AU1746" si="3688">2*(1-_xlfn.NORM.S.DIST(ABS(AU1744-($B1743*$B1744 - AU1743*AU1744)/($B1743-AU1743))/SQRT(AU1745*AU1745/AU1743+$B1745*$B1745/($B1743-AU1743)),TRUE))</f>
        <v>0.93149720212558496</v>
      </c>
      <c r="AV1746" s="9">
        <f t="shared" ref="AV1746" si="3689">2*(1-_xlfn.NORM.S.DIST(ABS(AV1744-($B1743*$B1744 - AV1743*AV1744)/($B1743-AV1743))/SQRT(AV1745*AV1745/AV1743+$B1745*$B1745/($B1743-AV1743)),TRUE))</f>
        <v>2.0449726960769743E-2</v>
      </c>
      <c r="AW1746" s="9">
        <f t="shared" ref="AW1746" si="3690">2*(1-_xlfn.NORM.S.DIST(ABS(AW1744-($B1743*$B1744 - AW1743*AW1744)/($B1743-AW1743))/SQRT(AW1745*AW1745/AW1743+$B1745*$B1745/($B1743-AW1743)),TRUE))</f>
        <v>1.7065127630040422E-3</v>
      </c>
      <c r="AX1746" s="9">
        <f t="shared" ref="AX1746" si="3691">2*(1-_xlfn.NORM.S.DIST(ABS(AX1744-($B1743*$B1744 - AX1743*AX1744)/($B1743-AX1743))/SQRT(AX1745*AX1745/AX1743+$B1745*$B1745/($B1743-AX1743)),TRUE))</f>
        <v>0.12348054516396223</v>
      </c>
    </row>
    <row r="1748" spans="1:50" x14ac:dyDescent="0.25">
      <c r="A1748" s="11" t="s">
        <v>302</v>
      </c>
      <c r="B1748" s="11"/>
      <c r="C1748" s="11"/>
      <c r="D1748" s="11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</row>
    <row r="1749" spans="1:50" x14ac:dyDescent="0.25">
      <c r="A1749" s="12"/>
      <c r="B1749" s="13" t="s">
        <v>1</v>
      </c>
      <c r="C1749" s="13"/>
      <c r="D1749" s="13"/>
      <c r="E1749" s="13"/>
      <c r="F1749" s="13"/>
      <c r="G1749" s="13"/>
      <c r="H1749" s="13"/>
      <c r="I1749" s="13" t="s">
        <v>2</v>
      </c>
      <c r="J1749" s="13"/>
      <c r="K1749" s="13" t="s">
        <v>3</v>
      </c>
      <c r="L1749" s="13"/>
      <c r="M1749" s="13"/>
      <c r="N1749" s="13"/>
      <c r="O1749" s="13"/>
      <c r="P1749" s="13" t="s">
        <v>4</v>
      </c>
      <c r="Q1749" s="13"/>
      <c r="R1749" s="13"/>
      <c r="S1749" s="13"/>
      <c r="T1749" s="13" t="s">
        <v>5</v>
      </c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 t="s">
        <v>6</v>
      </c>
      <c r="AF1749" s="13"/>
      <c r="AG1749" s="13"/>
      <c r="AH1749" s="13"/>
      <c r="AI1749" s="13"/>
      <c r="AJ1749" s="13"/>
      <c r="AK1749" s="13"/>
      <c r="AL1749" s="13" t="s">
        <v>7</v>
      </c>
      <c r="AM1749" s="13"/>
      <c r="AN1749" s="13"/>
      <c r="AO1749" s="13"/>
      <c r="AP1749" s="13" t="s">
        <v>8</v>
      </c>
      <c r="AQ1749" s="13"/>
      <c r="AR1749" s="13"/>
      <c r="AS1749" s="13"/>
      <c r="AT1749" s="13"/>
      <c r="AU1749" s="13"/>
      <c r="AV1749" s="13"/>
      <c r="AW1749" s="13"/>
      <c r="AX1749" s="13"/>
    </row>
    <row r="1750" spans="1:50" ht="60" x14ac:dyDescent="0.25">
      <c r="A1750" s="12"/>
      <c r="B1750" s="1" t="s">
        <v>9</v>
      </c>
      <c r="C1750" s="1" t="s">
        <v>10</v>
      </c>
      <c r="D1750" s="1" t="s">
        <v>11</v>
      </c>
      <c r="E1750" s="1" t="s">
        <v>12</v>
      </c>
      <c r="F1750" s="1" t="s">
        <v>13</v>
      </c>
      <c r="G1750" s="1" t="s">
        <v>14</v>
      </c>
      <c r="H1750" s="1" t="s">
        <v>15</v>
      </c>
      <c r="I1750" s="1" t="s">
        <v>16</v>
      </c>
      <c r="J1750" s="1" t="s">
        <v>17</v>
      </c>
      <c r="K1750" s="1" t="s">
        <v>18</v>
      </c>
      <c r="L1750" s="1" t="s">
        <v>19</v>
      </c>
      <c r="M1750" s="1" t="s">
        <v>20</v>
      </c>
      <c r="N1750" s="1" t="s">
        <v>21</v>
      </c>
      <c r="O1750" s="1" t="s">
        <v>22</v>
      </c>
      <c r="P1750" s="1" t="s">
        <v>23</v>
      </c>
      <c r="Q1750" s="1" t="s">
        <v>24</v>
      </c>
      <c r="R1750" s="1" t="s">
        <v>25</v>
      </c>
      <c r="S1750" s="1" t="s">
        <v>26</v>
      </c>
      <c r="T1750" s="1" t="s">
        <v>27</v>
      </c>
      <c r="U1750" s="1" t="s">
        <v>28</v>
      </c>
      <c r="V1750" s="1" t="s">
        <v>29</v>
      </c>
      <c r="W1750" s="1" t="s">
        <v>30</v>
      </c>
      <c r="X1750" s="1" t="s">
        <v>31</v>
      </c>
      <c r="Y1750" s="1" t="s">
        <v>32</v>
      </c>
      <c r="Z1750" s="1" t="s">
        <v>33</v>
      </c>
      <c r="AA1750" s="1" t="s">
        <v>34</v>
      </c>
      <c r="AB1750" s="1" t="s">
        <v>35</v>
      </c>
      <c r="AC1750" s="1" t="s">
        <v>36</v>
      </c>
      <c r="AD1750" s="1" t="s">
        <v>37</v>
      </c>
      <c r="AE1750" s="1" t="s">
        <v>38</v>
      </c>
      <c r="AF1750" s="1" t="s">
        <v>39</v>
      </c>
      <c r="AG1750" s="1" t="s">
        <v>40</v>
      </c>
      <c r="AH1750" s="1" t="s">
        <v>41</v>
      </c>
      <c r="AI1750" s="1" t="s">
        <v>42</v>
      </c>
      <c r="AJ1750" s="1" t="s">
        <v>43</v>
      </c>
      <c r="AK1750" s="1" t="s">
        <v>44</v>
      </c>
      <c r="AL1750" s="1" t="s">
        <v>45</v>
      </c>
      <c r="AM1750" s="1" t="s">
        <v>46</v>
      </c>
      <c r="AN1750" s="1" t="s">
        <v>47</v>
      </c>
      <c r="AO1750" s="1" t="s">
        <v>48</v>
      </c>
      <c r="AP1750" s="1" t="s">
        <v>49</v>
      </c>
      <c r="AQ1750" s="1" t="s">
        <v>50</v>
      </c>
      <c r="AR1750" s="1" t="s">
        <v>51</v>
      </c>
      <c r="AS1750" s="1" t="s">
        <v>52</v>
      </c>
      <c r="AT1750" s="1" t="s">
        <v>53</v>
      </c>
      <c r="AU1750" s="1" t="s">
        <v>54</v>
      </c>
      <c r="AV1750" s="1" t="s">
        <v>55</v>
      </c>
      <c r="AW1750" s="1" t="s">
        <v>56</v>
      </c>
      <c r="AX1750" s="1" t="s">
        <v>57</v>
      </c>
    </row>
    <row r="1751" spans="1:50" x14ac:dyDescent="0.25">
      <c r="A1751" s="2" t="s">
        <v>580</v>
      </c>
      <c r="B1751" s="3">
        <v>2604</v>
      </c>
      <c r="C1751" s="3">
        <v>4608</v>
      </c>
      <c r="D1751" s="3">
        <v>3254</v>
      </c>
      <c r="E1751" s="3">
        <v>8203</v>
      </c>
      <c r="F1751" s="3">
        <v>11222</v>
      </c>
      <c r="G1751" s="3">
        <v>10769</v>
      </c>
      <c r="H1751" s="3">
        <v>12472</v>
      </c>
      <c r="I1751" s="3">
        <v>1363</v>
      </c>
      <c r="J1751" s="3">
        <v>1241</v>
      </c>
      <c r="K1751" s="3">
        <v>189</v>
      </c>
      <c r="L1751" s="3">
        <v>311</v>
      </c>
      <c r="M1751" s="3">
        <v>501</v>
      </c>
      <c r="N1751" s="3">
        <v>672</v>
      </c>
      <c r="O1751" s="3">
        <v>931</v>
      </c>
      <c r="P1751" s="3">
        <v>744</v>
      </c>
      <c r="Q1751" s="3">
        <v>653</v>
      </c>
      <c r="R1751" s="3">
        <v>790</v>
      </c>
      <c r="S1751" s="3">
        <v>417</v>
      </c>
      <c r="T1751" s="3">
        <v>401</v>
      </c>
      <c r="U1751" s="3">
        <v>238</v>
      </c>
      <c r="V1751" s="3">
        <v>108</v>
      </c>
      <c r="W1751" s="3">
        <v>115</v>
      </c>
      <c r="X1751" s="3">
        <v>607</v>
      </c>
      <c r="Y1751" s="3">
        <v>175</v>
      </c>
      <c r="Z1751" s="3">
        <v>214</v>
      </c>
      <c r="AA1751" s="3">
        <v>156</v>
      </c>
      <c r="AB1751" s="3">
        <v>288</v>
      </c>
      <c r="AC1751" s="3">
        <v>180</v>
      </c>
      <c r="AD1751" s="3">
        <v>122</v>
      </c>
      <c r="AE1751" s="3">
        <v>1270</v>
      </c>
      <c r="AF1751" s="3">
        <v>42</v>
      </c>
      <c r="AG1751" s="3">
        <v>116</v>
      </c>
      <c r="AH1751" s="3">
        <v>862</v>
      </c>
      <c r="AI1751" s="3">
        <v>193</v>
      </c>
      <c r="AJ1751" s="3">
        <v>9</v>
      </c>
      <c r="AK1751" s="3">
        <v>40</v>
      </c>
      <c r="AL1751" s="3">
        <v>218</v>
      </c>
      <c r="AM1751" s="3">
        <v>594</v>
      </c>
      <c r="AN1751" s="3">
        <v>304</v>
      </c>
      <c r="AO1751" s="3">
        <v>1425</v>
      </c>
      <c r="AP1751" s="3">
        <v>44</v>
      </c>
      <c r="AQ1751" s="3">
        <v>174</v>
      </c>
      <c r="AR1751" s="3">
        <v>160</v>
      </c>
      <c r="AS1751" s="3">
        <v>233</v>
      </c>
      <c r="AT1751" s="3">
        <v>258</v>
      </c>
      <c r="AU1751" s="3">
        <v>422</v>
      </c>
      <c r="AV1751" s="3">
        <v>690</v>
      </c>
      <c r="AW1751" s="3">
        <v>304</v>
      </c>
      <c r="AX1751" s="3">
        <v>233</v>
      </c>
    </row>
    <row r="1752" spans="1:50" x14ac:dyDescent="0.25">
      <c r="A1752" s="10" t="s">
        <v>581</v>
      </c>
      <c r="B1752" s="7">
        <v>69.7</v>
      </c>
      <c r="C1752" s="7">
        <v>71</v>
      </c>
      <c r="D1752" s="7">
        <v>70.900000000000006</v>
      </c>
      <c r="E1752" s="7">
        <v>70.599999999999994</v>
      </c>
      <c r="F1752" s="7">
        <v>71.5</v>
      </c>
      <c r="G1752" s="7">
        <v>67.3</v>
      </c>
      <c r="H1752" s="7">
        <v>66</v>
      </c>
      <c r="I1752" s="7">
        <v>67.5</v>
      </c>
      <c r="J1752" s="7">
        <v>71.900000000000006</v>
      </c>
      <c r="K1752" s="7">
        <v>68.400000000000006</v>
      </c>
      <c r="L1752" s="7">
        <v>64.8</v>
      </c>
      <c r="M1752" s="7">
        <v>68.7</v>
      </c>
      <c r="N1752" s="7">
        <v>71.599999999999994</v>
      </c>
      <c r="O1752" s="7">
        <v>74.099999999999994</v>
      </c>
      <c r="P1752" s="7">
        <v>71.099999999999994</v>
      </c>
      <c r="Q1752" s="7">
        <v>66.7</v>
      </c>
      <c r="R1752" s="7">
        <v>70.599999999999994</v>
      </c>
      <c r="S1752" s="7">
        <v>70.099999999999994</v>
      </c>
      <c r="T1752" s="7">
        <v>69.599999999999994</v>
      </c>
      <c r="U1752" s="7">
        <v>70.900000000000006</v>
      </c>
      <c r="V1752" s="7">
        <v>67.099999999999994</v>
      </c>
      <c r="W1752" s="7">
        <v>68.2</v>
      </c>
      <c r="X1752" s="7">
        <v>69.900000000000006</v>
      </c>
      <c r="Y1752" s="7">
        <v>68.8</v>
      </c>
      <c r="Z1752" s="7">
        <v>65.599999999999994</v>
      </c>
      <c r="AA1752" s="7">
        <v>69.5</v>
      </c>
      <c r="AB1752" s="7">
        <v>72.400000000000006</v>
      </c>
      <c r="AC1752" s="7">
        <v>73.8</v>
      </c>
      <c r="AD1752" s="7">
        <v>66.599999999999994</v>
      </c>
      <c r="AE1752" s="7">
        <v>68.5</v>
      </c>
      <c r="AF1752" s="7">
        <v>63.4</v>
      </c>
      <c r="AG1752" s="7">
        <v>72</v>
      </c>
      <c r="AH1752" s="7">
        <v>74</v>
      </c>
      <c r="AI1752" s="7">
        <v>69.3</v>
      </c>
      <c r="AJ1752" s="7">
        <v>68.7</v>
      </c>
      <c r="AK1752" s="7">
        <v>66.400000000000006</v>
      </c>
      <c r="AL1752" s="7">
        <v>69.3</v>
      </c>
      <c r="AM1752" s="7">
        <v>66.5</v>
      </c>
      <c r="AN1752" s="7">
        <v>66.8</v>
      </c>
      <c r="AO1752" s="7">
        <v>71.7</v>
      </c>
      <c r="AP1752" s="7">
        <v>72.400000000000006</v>
      </c>
      <c r="AQ1752" s="7">
        <v>70.3</v>
      </c>
      <c r="AR1752" s="7">
        <v>65.599999999999994</v>
      </c>
      <c r="AS1752" s="7">
        <v>68.099999999999994</v>
      </c>
      <c r="AT1752" s="7">
        <v>70.099999999999994</v>
      </c>
      <c r="AU1752" s="7">
        <v>70.3</v>
      </c>
      <c r="AV1752" s="7">
        <v>69.3</v>
      </c>
      <c r="AW1752" s="7">
        <v>71.900000000000006</v>
      </c>
      <c r="AX1752" s="7">
        <v>69.099999999999994</v>
      </c>
    </row>
    <row r="1753" spans="1:50" ht="15.75" thickBot="1" x14ac:dyDescent="0.3">
      <c r="A1753" s="10" t="s">
        <v>582</v>
      </c>
      <c r="B1753" s="7">
        <v>20.3</v>
      </c>
      <c r="C1753" s="7">
        <v>19.899999999999999</v>
      </c>
      <c r="D1753" s="7">
        <v>22.2</v>
      </c>
      <c r="E1753" s="7">
        <v>21.9</v>
      </c>
      <c r="F1753" s="7">
        <v>19.7</v>
      </c>
      <c r="G1753" s="7">
        <v>22</v>
      </c>
      <c r="H1753" s="7">
        <v>22.7</v>
      </c>
      <c r="I1753" s="7">
        <v>25.3</v>
      </c>
      <c r="J1753" s="7">
        <v>11.2</v>
      </c>
      <c r="K1753" s="7">
        <v>60.1</v>
      </c>
      <c r="L1753" s="7">
        <v>49.5</v>
      </c>
      <c r="M1753" s="7">
        <v>44</v>
      </c>
      <c r="N1753" s="7">
        <v>15.4</v>
      </c>
      <c r="O1753" s="7">
        <v>39.799999999999997</v>
      </c>
      <c r="P1753" s="7">
        <v>24.5</v>
      </c>
      <c r="Q1753" s="7">
        <v>17.100000000000001</v>
      </c>
      <c r="R1753" s="7">
        <v>21</v>
      </c>
      <c r="S1753" s="7">
        <v>13.5</v>
      </c>
      <c r="T1753" s="7">
        <v>26.6</v>
      </c>
      <c r="U1753" s="7">
        <v>19.7</v>
      </c>
      <c r="V1753" s="7">
        <v>22</v>
      </c>
      <c r="W1753" s="7">
        <v>16.7</v>
      </c>
      <c r="X1753" s="7">
        <v>19.5</v>
      </c>
      <c r="Y1753" s="7">
        <v>15</v>
      </c>
      <c r="Z1753" s="7">
        <v>19.600000000000001</v>
      </c>
      <c r="AA1753" s="7">
        <v>26.4</v>
      </c>
      <c r="AB1753" s="7">
        <v>18</v>
      </c>
      <c r="AC1753" s="7">
        <v>9</v>
      </c>
      <c r="AD1753" s="7">
        <v>15.2</v>
      </c>
      <c r="AE1753" s="7">
        <v>31.9</v>
      </c>
      <c r="AF1753" s="7">
        <v>36</v>
      </c>
      <c r="AG1753" s="7">
        <v>61.1</v>
      </c>
      <c r="AH1753" s="7">
        <v>39.799999999999997</v>
      </c>
      <c r="AI1753" s="7">
        <v>3.5</v>
      </c>
      <c r="AJ1753" s="7">
        <v>32.799999999999997</v>
      </c>
      <c r="AK1753" s="7">
        <v>33.799999999999997</v>
      </c>
      <c r="AL1753" s="7">
        <v>33.6</v>
      </c>
      <c r="AM1753" s="7">
        <v>4.2</v>
      </c>
      <c r="AN1753" s="7">
        <v>31.2</v>
      </c>
      <c r="AO1753" s="7">
        <v>14.7</v>
      </c>
      <c r="AP1753" s="7">
        <v>44.4</v>
      </c>
      <c r="AQ1753" s="7">
        <v>23.8</v>
      </c>
      <c r="AR1753" s="7">
        <v>31.4</v>
      </c>
      <c r="AS1753" s="7">
        <v>28.1</v>
      </c>
      <c r="AT1753" s="7">
        <v>23.5</v>
      </c>
      <c r="AU1753" s="7">
        <v>28.9</v>
      </c>
      <c r="AV1753" s="7">
        <v>5.5</v>
      </c>
      <c r="AW1753" s="7">
        <v>23</v>
      </c>
      <c r="AX1753" s="7">
        <v>16.5</v>
      </c>
    </row>
    <row r="1754" spans="1:50" ht="15.75" thickBot="1" x14ac:dyDescent="0.3">
      <c r="A1754" s="8" t="s">
        <v>574</v>
      </c>
      <c r="B1754" s="7"/>
      <c r="C1754" s="9">
        <f>2*(1-_xlfn.NORM.S.DIST(ABS((C1752-$B1752) /SQRT(C1753*C1753/C1751+$B1753*$B1753/$B1751)),TRUE))</f>
        <v>8.5200115900361251E-3</v>
      </c>
      <c r="D1754" s="9">
        <f t="shared" ref="D1754" si="3692">2*(1-_xlfn.NORM.S.DIST(ABS((D1752-$B1752) /SQRT(D1753*D1753/D1751+$B1753*$B1753/$B1751)),TRUE))</f>
        <v>3.1062223309798576E-2</v>
      </c>
      <c r="E1754" s="9">
        <f t="shared" ref="E1754" si="3693">2*(1-_xlfn.NORM.S.DIST(ABS((E1752-$B1752) /SQRT(E1753*E1753/E1751+$B1753*$B1753/$B1751)),TRUE))</f>
        <v>5.3202847294582245E-2</v>
      </c>
      <c r="F1754" s="9">
        <f t="shared" ref="F1754" si="3694">2*(1-_xlfn.NORM.S.DIST(ABS((F1752-$B1752) /SQRT(F1753*F1753/F1751+$B1753*$B1753/$B1751)),TRUE))</f>
        <v>4.1492341141591282E-5</v>
      </c>
      <c r="G1754" s="9">
        <f t="shared" ref="G1754" si="3695">2*(1-_xlfn.NORM.S.DIST(ABS((G1752-$B1752) /SQRT(G1753*G1753/G1751+$B1753*$B1753/$B1751)),TRUE))</f>
        <v>1.0140677386694108E-7</v>
      </c>
      <c r="H1754" s="9">
        <f t="shared" ref="H1754" si="3696">2*(1-_xlfn.NORM.S.DIST(ABS((H1752-$B1752) /SQRT(H1753*H1753/H1751+$B1753*$B1753/$B1751)),TRUE))</f>
        <v>2.2204460492503131E-16</v>
      </c>
      <c r="I1754" s="9">
        <f>2*(1-_xlfn.NORM.S.DIST(ABS(I1752-($B1751*$B1752 - I1751*I1752)/($B1751-I1751))/SQRT(I1753*I1753/I1751+$B1753*$B1753/($B1751-I1751)),TRUE))</f>
        <v>2.5263150194021478E-7</v>
      </c>
      <c r="J1754" s="9">
        <f t="shared" ref="J1754" si="3697">2*(1-_xlfn.NORM.S.DIST(ABS(J1752-($B1751*$B1752 - J1751*J1752)/($B1751-J1751))/SQRT(J1753*J1753/J1751+$B1753*$B1753/($B1751-J1751)),TRUE))</f>
        <v>3.6551206505919254E-11</v>
      </c>
      <c r="K1754" s="9">
        <f t="shared" ref="K1754" si="3698">2*(1-_xlfn.NORM.S.DIST(ABS(K1752-($B1751*$B1752 - K1751*K1752)/($B1751-K1751))/SQRT(K1753*K1753/K1751+$B1753*$B1753/($B1751-K1751)),TRUE))</f>
        <v>0.74955785393903041</v>
      </c>
      <c r="L1754" s="9">
        <f t="shared" ref="L1754" si="3699">2*(1-_xlfn.NORM.S.DIST(ABS(L1752-($B1751*$B1752 - L1751*L1752)/($B1751-L1751))/SQRT(L1753*L1753/L1751+$B1753*$B1753/($B1751-L1751)),TRUE))</f>
        <v>4.9967149849822867E-2</v>
      </c>
      <c r="M1754" s="9">
        <f t="shared" ref="M1754" si="3700">2*(1-_xlfn.NORM.S.DIST(ABS(M1752-($B1751*$B1752 - M1751*M1752)/($B1751-M1751))/SQRT(M1753*M1753/M1751+$B1753*$B1753/($B1751-M1751)),TRUE))</f>
        <v>0.53888050776106611</v>
      </c>
      <c r="N1754" s="9">
        <f t="shared" ref="N1754" si="3701">2*(1-_xlfn.NORM.S.DIST(ABS(N1752-($B1751*$B1752 - N1751*N1752)/($B1751-N1751))/SQRT(N1753*N1753/N1751+$B1753*$B1753/($B1751-N1751)),TRUE))</f>
        <v>6.6582841105611301E-4</v>
      </c>
      <c r="O1754" s="9">
        <f t="shared" ref="O1754" si="3702">2*(1-_xlfn.NORM.S.DIST(ABS(O1752-($B1751*$B1752 - O1751*O1752)/($B1751-O1751))/SQRT(O1753*O1753/O1751+$B1753*$B1753/($B1751-O1751)),TRUE))</f>
        <v>9.2404244789179302E-7</v>
      </c>
      <c r="P1754" s="9">
        <f t="shared" ref="P1754" si="3703">2*(1-_xlfn.NORM.S.DIST(ABS(P1752-($B1751*$B1752 - P1751*P1752)/($B1751-P1751))/SQRT(P1753*P1753/P1751+$B1753*$B1753/($B1751-P1751)),TRUE))</f>
        <v>5.3260569056888363E-2</v>
      </c>
      <c r="Q1754" s="9">
        <f t="shared" ref="Q1754" si="3704">2*(1-_xlfn.NORM.S.DIST(ABS(Q1752-($B1751*$B1752 - Q1751*Q1752)/($B1751-Q1751))/SQRT(Q1753*Q1753/Q1751+$B1753*$B1753/($B1751-Q1751)),TRUE))</f>
        <v>8.122946903998951E-7</v>
      </c>
      <c r="R1754" s="9">
        <f t="shared" ref="R1754" si="3705">2*(1-_xlfn.NORM.S.DIST(ABS(R1752-($B1751*$B1752 - R1751*R1752)/($B1751-R1751))/SQRT(R1753*R1753/R1751+$B1753*$B1753/($B1751-R1751)),TRUE))</f>
        <v>0.14489303556998223</v>
      </c>
      <c r="S1754" s="9">
        <f t="shared" ref="S1754" si="3706">2*(1-_xlfn.NORM.S.DIST(ABS(S1752-($B1751*$B1752 - S1751*S1752)/($B1751-S1751))/SQRT(S1753*S1753/S1751+$B1753*$B1753/($B1751-S1751)),TRUE))</f>
        <v>0.5470358327980902</v>
      </c>
      <c r="T1754" s="9">
        <f t="shared" ref="T1754" si="3707">2*(1-_xlfn.NORM.S.DIST(ABS(T1752-($B1751*$B1752 - T1751*T1752)/($B1751-T1751))/SQRT(T1753*T1753/T1751+$B1753*$B1753/($B1751-T1751)),TRUE))</f>
        <v>0.93256908771158797</v>
      </c>
      <c r="U1754" s="9">
        <f t="shared" ref="U1754" si="3708">2*(1-_xlfn.NORM.S.DIST(ABS(U1752-($B1751*$B1752 - U1751*U1752)/($B1751-U1751))/SQRT(U1753*U1753/U1751+$B1753*$B1753/($B1751-U1751)),TRUE))</f>
        <v>0.32556376549917876</v>
      </c>
      <c r="V1754" s="9">
        <f t="shared" ref="V1754" si="3709">2*(1-_xlfn.NORM.S.DIST(ABS(V1752-($B1751*$B1752 - V1751*V1752)/($B1751-V1751))/SQRT(V1753*V1753/V1751+$B1753*$B1753/($B1751-V1751)),TRUE))</f>
        <v>0.20826362722741742</v>
      </c>
      <c r="W1754" s="9">
        <f t="shared" ref="W1754" si="3710">2*(1-_xlfn.NORM.S.DIST(ABS(W1752-($B1751*$B1752 - W1751*W1752)/($B1751-W1751))/SQRT(W1753*W1753/W1751+$B1753*$B1753/($B1751-W1751)),TRUE))</f>
        <v>0.32956628459993986</v>
      </c>
      <c r="X1754" s="9">
        <f t="shared" ref="X1754" si="3711">2*(1-_xlfn.NORM.S.DIST(ABS(X1752-($B1751*$B1752 - X1751*X1752)/($B1751-X1751))/SQRT(X1753*X1753/X1751+$B1753*$B1753/($B1751-X1751)),TRUE))</f>
        <v>0.77505078486727319</v>
      </c>
      <c r="Y1754" s="9">
        <f t="shared" ref="Y1754" si="3712">2*(1-_xlfn.NORM.S.DIST(ABS(Y1752-($B1751*$B1752 - Y1751*Y1752)/($B1751-Y1751))/SQRT(Y1753*Y1753/Y1751+$B1753*$B1753/($B1751-Y1751)),TRUE))</f>
        <v>0.42383938800450305</v>
      </c>
      <c r="Z1754" s="9">
        <f t="shared" ref="Z1754" si="3713">2*(1-_xlfn.NORM.S.DIST(ABS(Z1752-($B1751*$B1752 - Z1751*Z1752)/($B1751-Z1751))/SQRT(Z1753*Z1753/Z1751+$B1753*$B1753/($B1751-Z1751)),TRUE))</f>
        <v>1.4492577455185174E-3</v>
      </c>
      <c r="AA1754" s="9">
        <f t="shared" ref="AA1754" si="3714">2*(1-_xlfn.NORM.S.DIST(ABS(AA1752-($B1751*$B1752 - AA1751*AA1752)/($B1751-AA1751))/SQRT(AA1753*AA1753/AA1751+$B1753*$B1753/($B1751-AA1751)),TRUE))</f>
        <v>0.92129173761243766</v>
      </c>
      <c r="AB1754" s="9">
        <f t="shared" ref="AB1754" si="3715">2*(1-_xlfn.NORM.S.DIST(ABS(AB1752-($B1751*$B1752 - AB1751*AB1752)/($B1751-AB1751))/SQRT(AB1753*AB1753/AB1751+$B1753*$B1753/($B1751-AB1751)),TRUE))</f>
        <v>7.8249110874115679E-3</v>
      </c>
      <c r="AC1754" s="9">
        <f t="shared" ref="AC1754" si="3716">2*(1-_xlfn.NORM.S.DIST(ABS(AC1752-($B1751*$B1752 - AC1751*AC1752)/($B1751-AC1751))/SQRT(AC1753*AC1753/AC1751+$B1753*$B1753/($B1751-AC1751)),TRUE))</f>
        <v>2.2235085106458996E-8</v>
      </c>
      <c r="AD1754" s="9">
        <f t="shared" ref="AD1754" si="3717">2*(1-_xlfn.NORM.S.DIST(ABS(AD1752-($B1751*$B1752 - AD1751*AD1752)/($B1751-AD1751))/SQRT(AD1753*AD1753/AD1751+$B1753*$B1753/($B1751-AD1751)),TRUE))</f>
        <v>2.3442355883218635E-2</v>
      </c>
      <c r="AE1754" s="9">
        <f t="shared" ref="AE1754" si="3718">2*(1-_xlfn.NORM.S.DIST(ABS(AE1752-($B1751*$B1752 - AE1751*AE1752)/($B1751-AE1751))/SQRT(AE1753*AE1753/AE1751+$B1753*$B1753/($B1751-AE1751)),TRUE))</f>
        <v>2.6205417305439793E-2</v>
      </c>
      <c r="AF1754" s="9">
        <f t="shared" ref="AF1754" si="3719">2*(1-_xlfn.NORM.S.DIST(ABS(AF1752-($B1751*$B1752 - AF1751*AF1752)/($B1751-AF1751))/SQRT(AF1753*AF1753/AF1751+$B1753*$B1753/($B1751-AF1751)),TRUE))</f>
        <v>0.25025540434952243</v>
      </c>
      <c r="AG1754" s="9">
        <f t="shared" ref="AG1754" si="3720">2*(1-_xlfn.NORM.S.DIST(ABS(AG1752-($B1751*$B1752 - AG1751*AG1752)/($B1751-AG1751))/SQRT(AG1753*AG1753/AG1751+$B1753*$B1753/($B1751-AG1751)),TRUE))</f>
        <v>0.67211673671731131</v>
      </c>
      <c r="AH1754" s="9">
        <f t="shared" ref="AH1754" si="3721">2*(1-_xlfn.NORM.S.DIST(ABS(AH1752-($B1751*$B1752 - AH1751*AH1752)/($B1751-AH1751))/SQRT(AH1753*AH1753/AH1751+$B1753*$B1753/($B1751-AH1751)),TRUE))</f>
        <v>8.0782743523410971E-6</v>
      </c>
      <c r="AI1754" s="9">
        <f t="shared" ref="AI1754" si="3722">2*(1-_xlfn.NORM.S.DIST(ABS(AI1752-($B1751*$B1752 - AI1751*AI1752)/($B1751-AI1751))/SQRT(AI1753*AI1753/AI1751+$B1753*$B1753/($B1751-AI1751)),TRUE))</f>
        <v>0.37220879835044229</v>
      </c>
      <c r="AJ1754" s="9">
        <f t="shared" ref="AJ1754" si="3723">2*(1-_xlfn.NORM.S.DIST(ABS(AJ1752-($B1751*$B1752 - AJ1751*AJ1752)/($B1751-AJ1751))/SQRT(AJ1753*AJ1753/AJ1751+$B1753*$B1753/($B1751-AJ1751)),TRUE))</f>
        <v>0.92692072447664842</v>
      </c>
      <c r="AK1754" s="9">
        <f t="shared" ref="AK1754" si="3724">2*(1-_xlfn.NORM.S.DIST(ABS(AK1752-($B1751*$B1752 - AK1751*AK1752)/($B1751-AK1751))/SQRT(AK1753*AK1753/AK1751+$B1753*$B1753/($B1751-AK1751)),TRUE))</f>
        <v>0.53173332877758317</v>
      </c>
      <c r="AL1754" s="9">
        <f t="shared" ref="AL1754" si="3725">2*(1-_xlfn.NORM.S.DIST(ABS(AL1752-($B1751*$B1752 - AL1751*AL1752)/($B1751-AL1751))/SQRT(AL1753*AL1753/AL1751+$B1753*$B1753/($B1751-AL1751)),TRUE))</f>
        <v>0.85031983956332624</v>
      </c>
      <c r="AM1754" s="9">
        <f t="shared" ref="AM1754" si="3726">2*(1-_xlfn.NORM.S.DIST(ABS(AM1752-($B1751*$B1752 - AM1751*AM1752)/($B1751-AM1751))/SQRT(AM1753*AM1753/AM1751+$B1753*$B1753/($B1751-AM1751)),TRUE))</f>
        <v>0</v>
      </c>
      <c r="AN1754" s="9">
        <f t="shared" ref="AN1754" si="3727">2*(1-_xlfn.NORM.S.DIST(ABS(AN1752-($B1751*$B1752 - AN1751*AN1752)/($B1751-AN1751))/SQRT(AN1753*AN1753/AN1751+$B1753*$B1753/($B1751-AN1751)),TRUE))</f>
        <v>7.4172888282665106E-2</v>
      </c>
      <c r="AO1754" s="9">
        <f t="shared" ref="AO1754" si="3728">2*(1-_xlfn.NORM.S.DIST(ABS(AO1752-($B1751*$B1752 - AO1751*AO1752)/($B1751-AO1751))/SQRT(AO1753*AO1753/AO1751+$B1753*$B1753/($B1751-AO1751)),TRUE))</f>
        <v>4.3832337759397433E-10</v>
      </c>
      <c r="AP1754" s="9">
        <f t="shared" ref="AP1754" si="3729">2*(1-_xlfn.NORM.S.DIST(ABS(AP1752-($B1751*$B1752 - AP1751*AP1752)/($B1751-AP1751))/SQRT(AP1753*AP1753/AP1751+$B1753*$B1753/($B1751-AP1751)),TRUE))</f>
        <v>0.68212055657921988</v>
      </c>
      <c r="AQ1754" s="9">
        <f t="shared" ref="AQ1754" si="3730">2*(1-_xlfn.NORM.S.DIST(ABS(AQ1752-($B1751*$B1752 - AQ1751*AQ1752)/($B1751-AQ1751))/SQRT(AQ1753*AQ1753/AQ1751+$B1753*$B1753/($B1751-AQ1751)),TRUE))</f>
        <v>0.72827478952681801</v>
      </c>
      <c r="AR1754" s="9">
        <f t="shared" ref="AR1754" si="3731">2*(1-_xlfn.NORM.S.DIST(ABS(AR1752-($B1751*$B1752 - AR1751*AR1752)/($B1751-AR1751))/SQRT(AR1753*AR1753/AR1751+$B1753*$B1753/($B1751-AR1751)),TRUE))</f>
        <v>8.2533828054824454E-2</v>
      </c>
      <c r="AS1754" s="9">
        <f t="shared" ref="AS1754" si="3732">2*(1-_xlfn.NORM.S.DIST(ABS(AS1752-($B1751*$B1752 - AS1751*AS1752)/($B1751-AS1751))/SQRT(AS1753*AS1753/AS1751+$B1753*$B1753/($B1751-AS1751)),TRUE))</f>
        <v>0.35186375892131716</v>
      </c>
      <c r="AT1754" s="9">
        <f t="shared" ref="AT1754" si="3733">2*(1-_xlfn.NORM.S.DIST(ABS(AT1752-($B1751*$B1752 - AT1751*AT1752)/($B1751-AT1751))/SQRT(AT1753*AT1753/AT1751+$B1753*$B1753/($B1751-AT1751)),TRUE))</f>
        <v>0.77048918481989492</v>
      </c>
      <c r="AU1754" s="9">
        <f t="shared" ref="AU1754" si="3734">2*(1-_xlfn.NORM.S.DIST(ABS(AU1752-($B1751*$B1752 - AU1751*AU1752)/($B1751-AU1751))/SQRT(AU1753*AU1753/AU1751+$B1753*$B1753/($B1751-AU1751)),TRUE))</f>
        <v>0.62675398335018606</v>
      </c>
      <c r="AV1754" s="9">
        <f t="shared" ref="AV1754" si="3735">2*(1-_xlfn.NORM.S.DIST(ABS(AV1752-($B1751*$B1752 - AV1751*AV1752)/($B1751-AV1751))/SQRT(AV1753*AV1753/AV1751+$B1753*$B1753/($B1751-AV1751)),TRUE))</f>
        <v>0.28505737977115597</v>
      </c>
      <c r="AW1754" s="9">
        <f t="shared" ref="AW1754" si="3736">2*(1-_xlfn.NORM.S.DIST(ABS(AW1752-($B1751*$B1752 - AW1751*AW1752)/($B1751-AW1751))/SQRT(AW1753*AW1753/AW1751+$B1753*$B1753/($B1751-AW1751)),TRUE))</f>
        <v>7.2193688683006352E-2</v>
      </c>
      <c r="AX1754" s="9">
        <f t="shared" ref="AX1754" si="3737">2*(1-_xlfn.NORM.S.DIST(ABS(AX1752-($B1751*$B1752 - AX1751*AX1752)/($B1751-AX1751))/SQRT(AX1753*AX1753/AX1751+$B1753*$B1753/($B1751-AX1751)),TRUE))</f>
        <v>0.56950708576009501</v>
      </c>
    </row>
    <row r="1756" spans="1:50" x14ac:dyDescent="0.25">
      <c r="A1756" s="11" t="s">
        <v>303</v>
      </c>
      <c r="B1756" s="11"/>
      <c r="C1756" s="11"/>
      <c r="D1756" s="11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</row>
    <row r="1757" spans="1:50" x14ac:dyDescent="0.25">
      <c r="A1757" s="12"/>
      <c r="B1757" s="13" t="s">
        <v>1</v>
      </c>
      <c r="C1757" s="13"/>
      <c r="D1757" s="13"/>
      <c r="E1757" s="13"/>
      <c r="F1757" s="13"/>
      <c r="G1757" s="13"/>
      <c r="H1757" s="13"/>
      <c r="I1757" s="13" t="s">
        <v>2</v>
      </c>
      <c r="J1757" s="13"/>
      <c r="K1757" s="13" t="s">
        <v>3</v>
      </c>
      <c r="L1757" s="13"/>
      <c r="M1757" s="13"/>
      <c r="N1757" s="13"/>
      <c r="O1757" s="13"/>
      <c r="P1757" s="13" t="s">
        <v>4</v>
      </c>
      <c r="Q1757" s="13"/>
      <c r="R1757" s="13"/>
      <c r="S1757" s="13"/>
      <c r="T1757" s="13" t="s">
        <v>5</v>
      </c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 t="s">
        <v>6</v>
      </c>
      <c r="AF1757" s="13"/>
      <c r="AG1757" s="13"/>
      <c r="AH1757" s="13"/>
      <c r="AI1757" s="13"/>
      <c r="AJ1757" s="13"/>
      <c r="AK1757" s="13"/>
      <c r="AL1757" s="13" t="s">
        <v>7</v>
      </c>
      <c r="AM1757" s="13"/>
      <c r="AN1757" s="13"/>
      <c r="AO1757" s="13"/>
      <c r="AP1757" s="13" t="s">
        <v>8</v>
      </c>
      <c r="AQ1757" s="13"/>
      <c r="AR1757" s="13"/>
      <c r="AS1757" s="13"/>
      <c r="AT1757" s="13"/>
      <c r="AU1757" s="13"/>
      <c r="AV1757" s="13"/>
      <c r="AW1757" s="13"/>
      <c r="AX1757" s="13"/>
    </row>
    <row r="1758" spans="1:50" ht="60" x14ac:dyDescent="0.25">
      <c r="A1758" s="12"/>
      <c r="B1758" s="1" t="s">
        <v>9</v>
      </c>
      <c r="C1758" s="1" t="s">
        <v>10</v>
      </c>
      <c r="D1758" s="1" t="s">
        <v>11</v>
      </c>
      <c r="E1758" s="1" t="s">
        <v>12</v>
      </c>
      <c r="F1758" s="1" t="s">
        <v>13</v>
      </c>
      <c r="G1758" s="1" t="s">
        <v>14</v>
      </c>
      <c r="H1758" s="1" t="s">
        <v>15</v>
      </c>
      <c r="I1758" s="1" t="s">
        <v>16</v>
      </c>
      <c r="J1758" s="1" t="s">
        <v>17</v>
      </c>
      <c r="K1758" s="1" t="s">
        <v>18</v>
      </c>
      <c r="L1758" s="1" t="s">
        <v>19</v>
      </c>
      <c r="M1758" s="1" t="s">
        <v>20</v>
      </c>
      <c r="N1758" s="1" t="s">
        <v>21</v>
      </c>
      <c r="O1758" s="1" t="s">
        <v>22</v>
      </c>
      <c r="P1758" s="1" t="s">
        <v>23</v>
      </c>
      <c r="Q1758" s="1" t="s">
        <v>24</v>
      </c>
      <c r="R1758" s="1" t="s">
        <v>25</v>
      </c>
      <c r="S1758" s="1" t="s">
        <v>26</v>
      </c>
      <c r="T1758" s="1" t="s">
        <v>27</v>
      </c>
      <c r="U1758" s="1" t="s">
        <v>28</v>
      </c>
      <c r="V1758" s="1" t="s">
        <v>29</v>
      </c>
      <c r="W1758" s="1" t="s">
        <v>30</v>
      </c>
      <c r="X1758" s="1" t="s">
        <v>31</v>
      </c>
      <c r="Y1758" s="1" t="s">
        <v>32</v>
      </c>
      <c r="Z1758" s="1" t="s">
        <v>33</v>
      </c>
      <c r="AA1758" s="1" t="s">
        <v>34</v>
      </c>
      <c r="AB1758" s="1" t="s">
        <v>35</v>
      </c>
      <c r="AC1758" s="1" t="s">
        <v>36</v>
      </c>
      <c r="AD1758" s="1" t="s">
        <v>37</v>
      </c>
      <c r="AE1758" s="1" t="s">
        <v>38</v>
      </c>
      <c r="AF1758" s="1" t="s">
        <v>39</v>
      </c>
      <c r="AG1758" s="1" t="s">
        <v>40</v>
      </c>
      <c r="AH1758" s="1" t="s">
        <v>41</v>
      </c>
      <c r="AI1758" s="1" t="s">
        <v>42</v>
      </c>
      <c r="AJ1758" s="1" t="s">
        <v>43</v>
      </c>
      <c r="AK1758" s="1" t="s">
        <v>44</v>
      </c>
      <c r="AL1758" s="1" t="s">
        <v>45</v>
      </c>
      <c r="AM1758" s="1" t="s">
        <v>46</v>
      </c>
      <c r="AN1758" s="1" t="s">
        <v>47</v>
      </c>
      <c r="AO1758" s="1" t="s">
        <v>48</v>
      </c>
      <c r="AP1758" s="1" t="s">
        <v>49</v>
      </c>
      <c r="AQ1758" s="1" t="s">
        <v>50</v>
      </c>
      <c r="AR1758" s="1" t="s">
        <v>51</v>
      </c>
      <c r="AS1758" s="1" t="s">
        <v>52</v>
      </c>
      <c r="AT1758" s="1" t="s">
        <v>53</v>
      </c>
      <c r="AU1758" s="1" t="s">
        <v>54</v>
      </c>
      <c r="AV1758" s="1" t="s">
        <v>55</v>
      </c>
      <c r="AW1758" s="1" t="s">
        <v>56</v>
      </c>
      <c r="AX1758" s="1" t="s">
        <v>57</v>
      </c>
    </row>
    <row r="1759" spans="1:50" x14ac:dyDescent="0.25">
      <c r="A1759" s="2" t="s">
        <v>580</v>
      </c>
      <c r="B1759" s="3">
        <v>2601</v>
      </c>
      <c r="C1759" s="3">
        <v>4636</v>
      </c>
      <c r="D1759" s="3">
        <v>3272</v>
      </c>
      <c r="E1759" s="3">
        <v>8236</v>
      </c>
      <c r="F1759" s="3">
        <v>11235</v>
      </c>
      <c r="G1759" s="3">
        <v>10785</v>
      </c>
      <c r="H1759" s="3">
        <v>12509</v>
      </c>
      <c r="I1759" s="3">
        <v>1355</v>
      </c>
      <c r="J1759" s="3">
        <v>1246</v>
      </c>
      <c r="K1759" s="3">
        <v>189</v>
      </c>
      <c r="L1759" s="3">
        <v>311</v>
      </c>
      <c r="M1759" s="3">
        <v>503</v>
      </c>
      <c r="N1759" s="3">
        <v>670</v>
      </c>
      <c r="O1759" s="3">
        <v>928</v>
      </c>
      <c r="P1759" s="3">
        <v>740</v>
      </c>
      <c r="Q1759" s="3">
        <v>660</v>
      </c>
      <c r="R1759" s="3">
        <v>782</v>
      </c>
      <c r="S1759" s="3">
        <v>419</v>
      </c>
      <c r="T1759" s="3">
        <v>401</v>
      </c>
      <c r="U1759" s="3">
        <v>237</v>
      </c>
      <c r="V1759" s="3">
        <v>107</v>
      </c>
      <c r="W1759" s="3">
        <v>117</v>
      </c>
      <c r="X1759" s="3">
        <v>609</v>
      </c>
      <c r="Y1759" s="3">
        <v>176</v>
      </c>
      <c r="Z1759" s="3">
        <v>214</v>
      </c>
      <c r="AA1759" s="3">
        <v>157</v>
      </c>
      <c r="AB1759" s="3">
        <v>281</v>
      </c>
      <c r="AC1759" s="3">
        <v>181</v>
      </c>
      <c r="AD1759" s="3">
        <v>121</v>
      </c>
      <c r="AE1759" s="3">
        <v>1272</v>
      </c>
      <c r="AF1759" s="3">
        <v>42</v>
      </c>
      <c r="AG1759" s="3">
        <v>115</v>
      </c>
      <c r="AH1759" s="3">
        <v>865</v>
      </c>
      <c r="AI1759" s="3">
        <v>196</v>
      </c>
      <c r="AJ1759" s="3">
        <v>10</v>
      </c>
      <c r="AK1759" s="3">
        <v>40</v>
      </c>
      <c r="AL1759" s="3">
        <v>221</v>
      </c>
      <c r="AM1759" s="3">
        <v>600</v>
      </c>
      <c r="AN1759" s="3">
        <v>299</v>
      </c>
      <c r="AO1759" s="3">
        <v>1416</v>
      </c>
      <c r="AP1759" s="3">
        <v>46</v>
      </c>
      <c r="AQ1759" s="3">
        <v>182</v>
      </c>
      <c r="AR1759" s="3">
        <v>160</v>
      </c>
      <c r="AS1759" s="3">
        <v>239</v>
      </c>
      <c r="AT1759" s="3">
        <v>255</v>
      </c>
      <c r="AU1759" s="3">
        <v>421</v>
      </c>
      <c r="AV1759" s="3">
        <v>682</v>
      </c>
      <c r="AW1759" s="3">
        <v>300</v>
      </c>
      <c r="AX1759" s="3">
        <v>236</v>
      </c>
    </row>
    <row r="1760" spans="1:50" x14ac:dyDescent="0.25">
      <c r="A1760" s="10" t="s">
        <v>581</v>
      </c>
      <c r="B1760" s="7">
        <v>70.599999999999994</v>
      </c>
      <c r="C1760" s="7">
        <v>77.3</v>
      </c>
      <c r="D1760" s="7">
        <v>73.099999999999994</v>
      </c>
      <c r="E1760" s="7">
        <v>72.2</v>
      </c>
      <c r="F1760" s="7">
        <v>71.5</v>
      </c>
      <c r="G1760" s="7">
        <v>64.8</v>
      </c>
      <c r="H1760" s="7">
        <v>67.900000000000006</v>
      </c>
      <c r="I1760" s="7">
        <v>69.099999999999994</v>
      </c>
      <c r="J1760" s="7">
        <v>72.099999999999994</v>
      </c>
      <c r="K1760" s="7">
        <v>65.099999999999994</v>
      </c>
      <c r="L1760" s="7">
        <v>61.7</v>
      </c>
      <c r="M1760" s="7">
        <v>68.599999999999994</v>
      </c>
      <c r="N1760" s="7">
        <v>74.3</v>
      </c>
      <c r="O1760" s="7">
        <v>80.2</v>
      </c>
      <c r="P1760" s="7">
        <v>69.599999999999994</v>
      </c>
      <c r="Q1760" s="7">
        <v>70.5</v>
      </c>
      <c r="R1760" s="7">
        <v>71.599999999999994</v>
      </c>
      <c r="S1760" s="7">
        <v>70.599999999999994</v>
      </c>
      <c r="T1760" s="7">
        <v>68.7</v>
      </c>
      <c r="U1760" s="7">
        <v>69.2</v>
      </c>
      <c r="V1760" s="7">
        <v>68.2</v>
      </c>
      <c r="W1760" s="7">
        <v>64.8</v>
      </c>
      <c r="X1760" s="7">
        <v>70.900000000000006</v>
      </c>
      <c r="Y1760" s="7">
        <v>71.400000000000006</v>
      </c>
      <c r="Z1760" s="7">
        <v>68.8</v>
      </c>
      <c r="AA1760" s="7">
        <v>73.099999999999994</v>
      </c>
      <c r="AB1760" s="7">
        <v>74.2</v>
      </c>
      <c r="AC1760" s="7">
        <v>75.099999999999994</v>
      </c>
      <c r="AD1760" s="7">
        <v>69.3</v>
      </c>
      <c r="AE1760" s="7">
        <v>68.8</v>
      </c>
      <c r="AF1760" s="7">
        <v>58</v>
      </c>
      <c r="AG1760" s="7">
        <v>69.7</v>
      </c>
      <c r="AH1760" s="7">
        <v>80.5</v>
      </c>
      <c r="AI1760" s="7">
        <v>68.8</v>
      </c>
      <c r="AJ1760" s="7">
        <v>65.599999999999994</v>
      </c>
      <c r="AK1760" s="7">
        <v>59.3</v>
      </c>
      <c r="AL1760" s="7">
        <v>75.099999999999994</v>
      </c>
      <c r="AM1760" s="7">
        <v>68.7</v>
      </c>
      <c r="AN1760" s="7">
        <v>69.599999999999994</v>
      </c>
      <c r="AO1760" s="7">
        <v>71.099999999999994</v>
      </c>
      <c r="AP1760" s="7">
        <v>68.8</v>
      </c>
      <c r="AQ1760" s="7">
        <v>70.5</v>
      </c>
      <c r="AR1760" s="7">
        <v>71.599999999999994</v>
      </c>
      <c r="AS1760" s="7">
        <v>70</v>
      </c>
      <c r="AT1760" s="7">
        <v>73.400000000000006</v>
      </c>
      <c r="AU1760" s="7">
        <v>69.5</v>
      </c>
      <c r="AV1760" s="7">
        <v>71</v>
      </c>
      <c r="AW1760" s="7">
        <v>70.099999999999994</v>
      </c>
      <c r="AX1760" s="7">
        <v>68.099999999999994</v>
      </c>
    </row>
    <row r="1761" spans="1:50" ht="15.75" thickBot="1" x14ac:dyDescent="0.3">
      <c r="A1761" s="10" t="s">
        <v>582</v>
      </c>
      <c r="B1761" s="7">
        <v>22.3</v>
      </c>
      <c r="C1761" s="7">
        <v>17.899999999999999</v>
      </c>
      <c r="D1761" s="7">
        <v>23.8</v>
      </c>
      <c r="E1761" s="7">
        <v>22.6</v>
      </c>
      <c r="F1761" s="7">
        <v>22</v>
      </c>
      <c r="G1761" s="7">
        <v>24.7</v>
      </c>
      <c r="H1761" s="7">
        <v>23.7</v>
      </c>
      <c r="I1761" s="7">
        <v>27.3</v>
      </c>
      <c r="J1761" s="7">
        <v>13.9</v>
      </c>
      <c r="K1761" s="7">
        <v>56</v>
      </c>
      <c r="L1761" s="7">
        <v>44.5</v>
      </c>
      <c r="M1761" s="7">
        <v>43.5</v>
      </c>
      <c r="N1761" s="7">
        <v>14.9</v>
      </c>
      <c r="O1761" s="7">
        <v>42.7</v>
      </c>
      <c r="P1761" s="7">
        <v>25.6</v>
      </c>
      <c r="Q1761" s="7">
        <v>17</v>
      </c>
      <c r="R1761" s="7">
        <v>22.8</v>
      </c>
      <c r="S1761" s="7">
        <v>21</v>
      </c>
      <c r="T1761" s="7">
        <v>26</v>
      </c>
      <c r="U1761" s="7">
        <v>24.2</v>
      </c>
      <c r="V1761" s="7">
        <v>25.4</v>
      </c>
      <c r="W1761" s="7">
        <v>25.9</v>
      </c>
      <c r="X1761" s="7">
        <v>21.9</v>
      </c>
      <c r="Y1761" s="7">
        <v>13.9</v>
      </c>
      <c r="Z1761" s="7">
        <v>19.7</v>
      </c>
      <c r="AA1761" s="7">
        <v>26.5</v>
      </c>
      <c r="AB1761" s="7">
        <v>17.399999999999999</v>
      </c>
      <c r="AC1761" s="7">
        <v>16.8</v>
      </c>
      <c r="AD1761" s="7">
        <v>19.899999999999999</v>
      </c>
      <c r="AE1761" s="7">
        <v>30.7</v>
      </c>
      <c r="AF1761" s="7">
        <v>30</v>
      </c>
      <c r="AG1761" s="7">
        <v>58.6</v>
      </c>
      <c r="AH1761" s="7">
        <v>42.6</v>
      </c>
      <c r="AI1761" s="7">
        <v>12.9</v>
      </c>
      <c r="AJ1761" s="7">
        <v>11.8</v>
      </c>
      <c r="AK1761" s="7">
        <v>21.1</v>
      </c>
      <c r="AL1761" s="7">
        <v>35.6</v>
      </c>
      <c r="AM1761" s="7">
        <v>11.6</v>
      </c>
      <c r="AN1761" s="7">
        <v>32.6</v>
      </c>
      <c r="AO1761" s="7">
        <v>16.399999999999999</v>
      </c>
      <c r="AP1761" s="7">
        <v>35.4</v>
      </c>
      <c r="AQ1761" s="7">
        <v>26.4</v>
      </c>
      <c r="AR1761" s="7">
        <v>31.9</v>
      </c>
      <c r="AS1761" s="7">
        <v>28.9</v>
      </c>
      <c r="AT1761" s="7">
        <v>25.7</v>
      </c>
      <c r="AU1761" s="7">
        <v>31</v>
      </c>
      <c r="AV1761" s="7">
        <v>3.1</v>
      </c>
      <c r="AW1761" s="7">
        <v>22.2</v>
      </c>
      <c r="AX1761" s="7">
        <v>20.5</v>
      </c>
    </row>
    <row r="1762" spans="1:50" ht="15.75" thickBot="1" x14ac:dyDescent="0.3">
      <c r="A1762" s="8" t="s">
        <v>574</v>
      </c>
      <c r="B1762" s="7"/>
      <c r="C1762" s="9">
        <f>2*(1-_xlfn.NORM.S.DIST(ABS((C1760-$B1760) /SQRT(C1761*C1761/C1759+$B1761*$B1761/$B1759)),TRUE))</f>
        <v>0</v>
      </c>
      <c r="D1762" s="9">
        <f t="shared" ref="D1762" si="3738">2*(1-_xlfn.NORM.S.DIST(ABS((D1760-$B1760) /SQRT(D1761*D1761/D1759+$B1761*$B1761/$B1759)),TRUE))</f>
        <v>3.4436424954042977E-5</v>
      </c>
      <c r="E1762" s="9">
        <f t="shared" ref="E1762" si="3739">2*(1-_xlfn.NORM.S.DIST(ABS((E1760-$B1760) /SQRT(E1761*E1761/E1759+$B1761*$B1761/$B1759)),TRUE))</f>
        <v>1.4744380878009E-3</v>
      </c>
      <c r="F1762" s="9">
        <f t="shared" ref="F1762" si="3740">2*(1-_xlfn.NORM.S.DIST(ABS((F1760-$B1760) /SQRT(F1761*F1761/F1759+$B1761*$B1761/$B1759)),TRUE))</f>
        <v>6.2964432129694048E-2</v>
      </c>
      <c r="G1762" s="9">
        <f t="shared" ref="G1762" si="3741">2*(1-_xlfn.NORM.S.DIST(ABS((G1760-$B1760) /SQRT(G1761*G1761/G1759+$B1761*$B1761/$B1759)),TRUE))</f>
        <v>0</v>
      </c>
      <c r="H1762" s="9">
        <f t="shared" ref="H1762" si="3742">2*(1-_xlfn.NORM.S.DIST(ABS((H1760-$B1760) /SQRT(H1761*H1761/H1759+$B1761*$B1761/$B1759)),TRUE))</f>
        <v>2.748486127579497E-8</v>
      </c>
      <c r="I1762" s="9">
        <f>2*(1-_xlfn.NORM.S.DIST(ABS(I1760-($B1759*$B1760 - I1759*I1760)/($B1759-I1759))/SQRT(I1761*I1761/I1759+$B1761*$B1761/($B1759-I1759)),TRUE))</f>
        <v>1.3089001563959535E-3</v>
      </c>
      <c r="J1762" s="9">
        <f t="shared" ref="J1762" si="3743">2*(1-_xlfn.NORM.S.DIST(ABS(J1760-($B1759*$B1760 - J1759*J1760)/($B1759-J1759))/SQRT(J1761*J1761/J1759+$B1761*$B1761/($B1759-J1759)),TRUE))</f>
        <v>6.7478830393596922E-5</v>
      </c>
      <c r="K1762" s="9">
        <f t="shared" ref="K1762" si="3744">2*(1-_xlfn.NORM.S.DIST(ABS(K1760-($B1759*$B1760 - K1759*K1760)/($B1759-K1759))/SQRT(K1761*K1761/K1759+$B1761*$B1761/($B1759-K1759)),TRUE))</f>
        <v>0.14787964340217874</v>
      </c>
      <c r="L1762" s="9">
        <f t="shared" ref="L1762" si="3745">2*(1-_xlfn.NORM.S.DIST(ABS(L1760-($B1759*$B1760 - L1759*L1760)/($B1759-L1759))/SQRT(L1761*L1761/L1759+$B1761*$B1761/($B1759-L1759)),TRUE))</f>
        <v>8.1677249890832471E-5</v>
      </c>
      <c r="M1762" s="9">
        <f t="shared" ref="M1762" si="3746">2*(1-_xlfn.NORM.S.DIST(ABS(M1760-($B1759*$B1760 - M1759*M1760)/($B1759-M1759))/SQRT(M1761*M1761/M1759+$B1761*$B1761/($B1759-M1759)),TRUE))</f>
        <v>0.21500738658502994</v>
      </c>
      <c r="N1762" s="9">
        <f t="shared" ref="N1762" si="3747">2*(1-_xlfn.NORM.S.DIST(ABS(N1760-($B1759*$B1760 - N1759*N1760)/($B1759-N1759))/SQRT(N1761*N1761/N1759+$B1761*$B1761/($B1759-N1759)),TRUE))</f>
        <v>8.3328455247055899E-11</v>
      </c>
      <c r="O1762" s="9">
        <f t="shared" ref="O1762" si="3748">2*(1-_xlfn.NORM.S.DIST(ABS(O1760-($B1759*$B1760 - O1759*O1760)/($B1759-O1759))/SQRT(O1761*O1761/O1759+$B1761*$B1761/($B1759-O1759)),TRUE))</f>
        <v>0</v>
      </c>
      <c r="P1762" s="9">
        <f t="shared" ref="P1762" si="3749">2*(1-_xlfn.NORM.S.DIST(ABS(P1760-($B1759*$B1760 - P1759*P1760)/($B1759-P1759))/SQRT(P1761*P1761/P1759+$B1761*$B1761/($B1759-P1759)),TRUE))</f>
        <v>0.19302008691473627</v>
      </c>
      <c r="Q1762" s="9">
        <f t="shared" ref="Q1762" si="3750">2*(1-_xlfn.NORM.S.DIST(ABS(Q1760-($B1759*$B1760 - Q1759*Q1760)/($B1759-Q1759))/SQRT(Q1761*Q1761/Q1759+$B1761*$B1761/($B1759-Q1759)),TRUE))</f>
        <v>0.87221491848780941</v>
      </c>
      <c r="R1762" s="9">
        <f t="shared" ref="R1762" si="3751">2*(1-_xlfn.NORM.S.DIST(ABS(R1760-($B1759*$B1760 - R1759*R1760)/($B1759-R1759))/SQRT(R1761*R1761/R1759+$B1761*$B1761/($B1759-R1759)),TRUE))</f>
        <v>0.13986483881304013</v>
      </c>
      <c r="S1762" s="9">
        <f t="shared" ref="S1762" si="3752">2*(1-_xlfn.NORM.S.DIST(ABS(S1760-($B1759*$B1760 - S1759*S1760)/($B1759-S1759))/SQRT(S1761*S1761/S1759+$B1761*$B1761/($B1759-S1759)),TRUE))</f>
        <v>1</v>
      </c>
      <c r="T1762" s="9">
        <f t="shared" ref="T1762" si="3753">2*(1-_xlfn.NORM.S.DIST(ABS(T1760-($B1759*$B1760 - T1759*T1760)/($B1759-T1759))/SQRT(T1761*T1761/T1759+$B1761*$B1761/($B1759-T1759)),TRUE))</f>
        <v>0.10424734569906668</v>
      </c>
      <c r="U1762" s="9">
        <f t="shared" ref="U1762" si="3754">2*(1-_xlfn.NORM.S.DIST(ABS(U1760-($B1759*$B1760 - U1759*U1760)/($B1759-U1759))/SQRT(U1761*U1761/U1759+$B1761*$B1761/($B1759-U1759)),TRUE))</f>
        <v>0.34687216274720933</v>
      </c>
      <c r="V1762" s="9">
        <f t="shared" ref="V1762" si="3755">2*(1-_xlfn.NORM.S.DIST(ABS(V1760-($B1759*$B1760 - V1759*V1760)/($B1759-V1759))/SQRT(V1761*V1761/V1759+$B1761*$B1761/($B1759-V1759)),TRUE))</f>
        <v>0.31591927077198334</v>
      </c>
      <c r="W1762" s="9">
        <f t="shared" ref="W1762" si="3756">2*(1-_xlfn.NORM.S.DIST(ABS(W1760-($B1759*$B1760 - W1759*W1760)/($B1759-W1759))/SQRT(W1761*W1761/W1759+$B1761*$B1761/($B1759-W1759)),TRUE))</f>
        <v>1.2659768862817833E-2</v>
      </c>
      <c r="X1762" s="9">
        <f t="shared" ref="X1762" si="3757">2*(1-_xlfn.NORM.S.DIST(ABS(X1760-($B1759*$B1760 - X1759*X1760)/($B1759-X1759))/SQRT(X1761*X1761/X1759+$B1761*$B1761/($B1759-X1759)),TRUE))</f>
        <v>0.70051028955976546</v>
      </c>
      <c r="Y1762" s="9">
        <f t="shared" ref="Y1762" si="3758">2*(1-_xlfn.NORM.S.DIST(ABS(Y1760-($B1759*$B1760 - Y1759*Y1760)/($B1759-Y1759))/SQRT(Y1761*Y1761/Y1759+$B1761*$B1761/($B1759-Y1759)),TRUE))</f>
        <v>0.45220391913757174</v>
      </c>
      <c r="Z1762" s="9">
        <f t="shared" ref="Z1762" si="3759">2*(1-_xlfn.NORM.S.DIST(ABS(Z1760-($B1759*$B1760 - Z1759*Z1760)/($B1759-Z1759))/SQRT(Z1761*Z1761/Z1759+$B1761*$B1761/($B1759-Z1759)),TRUE))</f>
        <v>0.16777428434467745</v>
      </c>
      <c r="AA1762" s="9">
        <f t="shared" ref="AA1762" si="3760">2*(1-_xlfn.NORM.S.DIST(ABS(AA1760-($B1759*$B1760 - AA1759*AA1760)/($B1759-AA1759))/SQRT(AA1761*AA1761/AA1759+$B1761*$B1761/($B1759-AA1759)),TRUE))</f>
        <v>0.2185719157607644</v>
      </c>
      <c r="AB1762" s="9">
        <f t="shared" ref="AB1762" si="3761">2*(1-_xlfn.NORM.S.DIST(ABS(AB1760-($B1759*$B1760 - AB1759*AB1760)/($B1759-AB1759))/SQRT(AB1761*AB1761/AB1759+$B1761*$B1761/($B1759-AB1759)),TRUE))</f>
        <v>3.8366593573324614E-4</v>
      </c>
      <c r="AC1762" s="9">
        <f t="shared" ref="AC1762" si="3762">2*(1-_xlfn.NORM.S.DIST(ABS(AC1760-($B1759*$B1760 - AC1759*AC1760)/($B1759-AC1759))/SQRT(AC1761*AC1761/AC1759+$B1761*$B1761/($B1759-AC1759)),TRUE))</f>
        <v>2.7188610917239231E-4</v>
      </c>
      <c r="AD1762" s="9">
        <f t="shared" ref="AD1762" si="3763">2*(1-_xlfn.NORM.S.DIST(ABS(AD1760-($B1759*$B1760 - AD1759*AD1760)/($B1759-AD1759))/SQRT(AD1761*AD1761/AD1759+$B1761*$B1761/($B1759-AD1759)),TRUE))</f>
        <v>0.4644278688793948</v>
      </c>
      <c r="AE1762" s="9">
        <f t="shared" ref="AE1762" si="3764">2*(1-_xlfn.NORM.S.DIST(ABS(AE1760-($B1759*$B1760 - AE1759*AE1760)/($B1759-AE1759))/SQRT(AE1761*AE1761/AE1759+$B1761*$B1761/($B1759-AE1759)),TRUE))</f>
        <v>8.499753367725571E-4</v>
      </c>
      <c r="AF1762" s="9">
        <f t="shared" ref="AF1762" si="3765">2*(1-_xlfn.NORM.S.DIST(ABS(AF1760-($B1759*$B1760 - AF1759*AF1760)/($B1759-AF1759))/SQRT(AF1761*AF1761/AF1759+$B1761*$B1761/($B1759-AF1759)),TRUE))</f>
        <v>5.8849308046053928E-3</v>
      </c>
      <c r="AG1762" s="9">
        <f t="shared" ref="AG1762" si="3766">2*(1-_xlfn.NORM.S.DIST(ABS(AG1760-($B1759*$B1760 - AG1759*AG1760)/($B1759-AG1759))/SQRT(AG1761*AG1761/AG1759+$B1761*$B1761/($B1759-AG1759)),TRUE))</f>
        <v>0.86363828121982622</v>
      </c>
      <c r="AH1762" s="9">
        <f t="shared" ref="AH1762" si="3767">2*(1-_xlfn.NORM.S.DIST(ABS(AH1760-($B1759*$B1760 - AH1759*AH1760)/($B1759-AH1759))/SQRT(AH1761*AH1761/AH1759+$B1761*$B1761/($B1759-AH1759)),TRUE))</f>
        <v>0</v>
      </c>
      <c r="AI1762" s="9">
        <f t="shared" ref="AI1762" si="3768">2*(1-_xlfn.NORM.S.DIST(ABS(AI1760-($B1759*$B1760 - AI1759*AI1760)/($B1759-AI1759))/SQRT(AI1761*AI1761/AI1759+$B1761*$B1761/($B1759-AI1759)),TRUE))</f>
        <v>5.8152013369389133E-2</v>
      </c>
      <c r="AJ1762" s="9">
        <f t="shared" ref="AJ1762" si="3769">2*(1-_xlfn.NORM.S.DIST(ABS(AJ1760-($B1759*$B1760 - AJ1759*AJ1760)/($B1759-AJ1759))/SQRT(AJ1761*AJ1761/AJ1759+$B1761*$B1761/($B1759-AJ1759)),TRUE))</f>
        <v>0.1815676326956166</v>
      </c>
      <c r="AK1762" s="9">
        <f t="shared" ref="AK1762" si="3770">2*(1-_xlfn.NORM.S.DIST(ABS(AK1760-($B1759*$B1760 - AK1759*AK1760)/($B1759-AK1759))/SQRT(AK1761*AK1761/AK1759+$B1761*$B1761/($B1759-AK1759)),TRUE))</f>
        <v>6.4875589129531619E-4</v>
      </c>
      <c r="AL1762" s="9">
        <f t="shared" ref="AL1762" si="3771">2*(1-_xlfn.NORM.S.DIST(ABS(AL1760-($B1759*$B1760 - AL1759*AL1760)/($B1759-AL1759))/SQRT(AL1761*AL1761/AL1759+$B1761*$B1761/($B1759-AL1759)),TRUE))</f>
        <v>4.3673704778063538E-2</v>
      </c>
      <c r="AM1762" s="9">
        <f t="shared" ref="AM1762" si="3772">2*(1-_xlfn.NORM.S.DIST(ABS(AM1760-($B1759*$B1760 - AM1759*AM1760)/($B1759-AM1759))/SQRT(AM1761*AM1761/AM1759+$B1761*$B1761/($B1759-AM1759)),TRUE))</f>
        <v>3.2838340919139064E-4</v>
      </c>
      <c r="AN1762" s="9">
        <f t="shared" ref="AN1762" si="3773">2*(1-_xlfn.NORM.S.DIST(ABS(AN1760-($B1759*$B1760 - AN1759*AN1760)/($B1759-AN1759))/SQRT(AN1761*AN1761/AN1759+$B1761*$B1761/($B1759-AN1759)),TRUE))</f>
        <v>0.56064072852053481</v>
      </c>
      <c r="AO1762" s="9">
        <f t="shared" ref="AO1762" si="3774">2*(1-_xlfn.NORM.S.DIST(ABS(AO1760-($B1759*$B1760 - AO1759*AO1760)/($B1759-AO1759))/SQRT(AO1761*AO1761/AO1759+$B1761*$B1761/($B1759-AO1759)),TRUE))</f>
        <v>0.15983460376702174</v>
      </c>
      <c r="AP1762" s="9">
        <f t="shared" ref="AP1762" si="3775">2*(1-_xlfn.NORM.S.DIST(ABS(AP1760-($B1759*$B1760 - AP1759*AP1760)/($B1759-AP1759))/SQRT(AP1761*AP1761/AP1759+$B1761*$B1761/($B1759-AP1759)),TRUE))</f>
        <v>0.72646950547413525</v>
      </c>
      <c r="AQ1762" s="9">
        <f t="shared" ref="AQ1762" si="3776">2*(1-_xlfn.NORM.S.DIST(ABS(AQ1760-($B1759*$B1760 - AQ1759*AQ1760)/($B1759-AQ1759))/SQRT(AQ1761*AQ1761/AQ1759+$B1761*$B1761/($B1759-AQ1759)),TRUE))</f>
        <v>0.95731119908518902</v>
      </c>
      <c r="AR1762" s="9">
        <f t="shared" ref="AR1762" si="3777">2*(1-_xlfn.NORM.S.DIST(ABS(AR1760-($B1759*$B1760 - AR1759*AR1760)/($B1759-AR1759))/SQRT(AR1761*AR1761/AR1759+$B1761*$B1761/($B1759-AR1759)),TRUE))</f>
        <v>0.67747867128036887</v>
      </c>
      <c r="AS1762" s="9">
        <f t="shared" ref="AS1762" si="3778">2*(1-_xlfn.NORM.S.DIST(ABS(AS1760-($B1759*$B1760 - AS1759*AS1760)/($B1759-AS1759))/SQRT(AS1761*AS1761/AS1759+$B1761*$B1761/($B1759-AS1759)),TRUE))</f>
        <v>0.73141108153117185</v>
      </c>
      <c r="AT1762" s="9">
        <f t="shared" ref="AT1762" si="3779">2*(1-_xlfn.NORM.S.DIST(ABS(AT1760-($B1759*$B1760 - AT1759*AT1760)/($B1759-AT1759))/SQRT(AT1761*AT1761/AT1759+$B1761*$B1761/($B1759-AT1759)),TRUE))</f>
        <v>6.3668048015291134E-2</v>
      </c>
      <c r="AU1762" s="9">
        <f t="shared" ref="AU1762" si="3780">2*(1-_xlfn.NORM.S.DIST(ABS(AU1760-($B1759*$B1760 - AU1759*AU1760)/($B1759-AU1759))/SQRT(AU1761*AU1761/AU1759+$B1761*$B1761/($B1759-AU1759)),TRUE))</f>
        <v>0.40751683824844553</v>
      </c>
      <c r="AV1762" s="9">
        <f t="shared" ref="AV1762" si="3781">2*(1-_xlfn.NORM.S.DIST(ABS(AV1760-($B1759*$B1760 - AV1759*AV1760)/($B1759-AV1759))/SQRT(AV1761*AV1761/AV1759+$B1761*$B1761/($B1759-AV1759)),TRUE))</f>
        <v>0.29964509918432025</v>
      </c>
      <c r="AW1762" s="9">
        <f t="shared" ref="AW1762" si="3782">2*(1-_xlfn.NORM.S.DIST(ABS(AW1760-($B1759*$B1760 - AW1759*AW1760)/($B1759-AW1759))/SQRT(AW1761*AW1761/AW1759+$B1761*$B1761/($B1759-AW1759)),TRUE))</f>
        <v>0.67848073914936169</v>
      </c>
      <c r="AX1762" s="9">
        <f t="shared" ref="AX1762" si="3783">2*(1-_xlfn.NORM.S.DIST(ABS(AX1760-($B1759*$B1760 - AX1759*AX1760)/($B1759-AX1759))/SQRT(AX1761*AX1761/AX1759+$B1761*$B1761/($B1759-AX1759)),TRUE))</f>
        <v>5.1347569564528239E-2</v>
      </c>
    </row>
    <row r="1764" spans="1:50" x14ac:dyDescent="0.25">
      <c r="A1764" s="11" t="s">
        <v>304</v>
      </c>
      <c r="B1764" s="11"/>
      <c r="C1764" s="11"/>
      <c r="D1764" s="11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</row>
    <row r="1765" spans="1:50" x14ac:dyDescent="0.25">
      <c r="A1765" s="12"/>
      <c r="B1765" s="13" t="s">
        <v>1</v>
      </c>
      <c r="C1765" s="13"/>
      <c r="D1765" s="13"/>
      <c r="E1765" s="13"/>
      <c r="F1765" s="13"/>
      <c r="G1765" s="13"/>
      <c r="H1765" s="13"/>
      <c r="I1765" s="13" t="s">
        <v>2</v>
      </c>
      <c r="J1765" s="13"/>
      <c r="K1765" s="13" t="s">
        <v>3</v>
      </c>
      <c r="L1765" s="13"/>
      <c r="M1765" s="13"/>
      <c r="N1765" s="13"/>
      <c r="O1765" s="13"/>
      <c r="P1765" s="13" t="s">
        <v>4</v>
      </c>
      <c r="Q1765" s="13"/>
      <c r="R1765" s="13"/>
      <c r="S1765" s="13"/>
      <c r="T1765" s="13" t="s">
        <v>5</v>
      </c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 t="s">
        <v>6</v>
      </c>
      <c r="AF1765" s="13"/>
      <c r="AG1765" s="13"/>
      <c r="AH1765" s="13"/>
      <c r="AI1765" s="13"/>
      <c r="AJ1765" s="13"/>
      <c r="AK1765" s="13"/>
      <c r="AL1765" s="13" t="s">
        <v>7</v>
      </c>
      <c r="AM1765" s="13"/>
      <c r="AN1765" s="13"/>
      <c r="AO1765" s="13"/>
      <c r="AP1765" s="13" t="s">
        <v>8</v>
      </c>
      <c r="AQ1765" s="13"/>
      <c r="AR1765" s="13"/>
      <c r="AS1765" s="13"/>
      <c r="AT1765" s="13"/>
      <c r="AU1765" s="13"/>
      <c r="AV1765" s="13"/>
      <c r="AW1765" s="13"/>
      <c r="AX1765" s="13"/>
    </row>
    <row r="1766" spans="1:50" ht="60" x14ac:dyDescent="0.25">
      <c r="A1766" s="12"/>
      <c r="B1766" s="1" t="s">
        <v>9</v>
      </c>
      <c r="C1766" s="1" t="s">
        <v>10</v>
      </c>
      <c r="D1766" s="1" t="s">
        <v>11</v>
      </c>
      <c r="E1766" s="1" t="s">
        <v>12</v>
      </c>
      <c r="F1766" s="1" t="s">
        <v>13</v>
      </c>
      <c r="G1766" s="1" t="s">
        <v>14</v>
      </c>
      <c r="H1766" s="1" t="s">
        <v>15</v>
      </c>
      <c r="I1766" s="1" t="s">
        <v>16</v>
      </c>
      <c r="J1766" s="1" t="s">
        <v>17</v>
      </c>
      <c r="K1766" s="1" t="s">
        <v>18</v>
      </c>
      <c r="L1766" s="1" t="s">
        <v>19</v>
      </c>
      <c r="M1766" s="1" t="s">
        <v>20</v>
      </c>
      <c r="N1766" s="1" t="s">
        <v>21</v>
      </c>
      <c r="O1766" s="1" t="s">
        <v>22</v>
      </c>
      <c r="P1766" s="1" t="s">
        <v>23</v>
      </c>
      <c r="Q1766" s="1" t="s">
        <v>24</v>
      </c>
      <c r="R1766" s="1" t="s">
        <v>25</v>
      </c>
      <c r="S1766" s="1" t="s">
        <v>26</v>
      </c>
      <c r="T1766" s="1" t="s">
        <v>27</v>
      </c>
      <c r="U1766" s="1" t="s">
        <v>28</v>
      </c>
      <c r="V1766" s="1" t="s">
        <v>29</v>
      </c>
      <c r="W1766" s="1" t="s">
        <v>30</v>
      </c>
      <c r="X1766" s="1" t="s">
        <v>31</v>
      </c>
      <c r="Y1766" s="1" t="s">
        <v>32</v>
      </c>
      <c r="Z1766" s="1" t="s">
        <v>33</v>
      </c>
      <c r="AA1766" s="1" t="s">
        <v>34</v>
      </c>
      <c r="AB1766" s="1" t="s">
        <v>35</v>
      </c>
      <c r="AC1766" s="1" t="s">
        <v>36</v>
      </c>
      <c r="AD1766" s="1" t="s">
        <v>37</v>
      </c>
      <c r="AE1766" s="1" t="s">
        <v>38</v>
      </c>
      <c r="AF1766" s="1" t="s">
        <v>39</v>
      </c>
      <c r="AG1766" s="1" t="s">
        <v>40</v>
      </c>
      <c r="AH1766" s="1" t="s">
        <v>41</v>
      </c>
      <c r="AI1766" s="1" t="s">
        <v>42</v>
      </c>
      <c r="AJ1766" s="1" t="s">
        <v>43</v>
      </c>
      <c r="AK1766" s="1" t="s">
        <v>44</v>
      </c>
      <c r="AL1766" s="1" t="s">
        <v>45</v>
      </c>
      <c r="AM1766" s="1" t="s">
        <v>46</v>
      </c>
      <c r="AN1766" s="1" t="s">
        <v>47</v>
      </c>
      <c r="AO1766" s="1" t="s">
        <v>48</v>
      </c>
      <c r="AP1766" s="1" t="s">
        <v>49</v>
      </c>
      <c r="AQ1766" s="1" t="s">
        <v>50</v>
      </c>
      <c r="AR1766" s="1" t="s">
        <v>51</v>
      </c>
      <c r="AS1766" s="1" t="s">
        <v>52</v>
      </c>
      <c r="AT1766" s="1" t="s">
        <v>53</v>
      </c>
      <c r="AU1766" s="1" t="s">
        <v>54</v>
      </c>
      <c r="AV1766" s="1" t="s">
        <v>55</v>
      </c>
      <c r="AW1766" s="1" t="s">
        <v>56</v>
      </c>
      <c r="AX1766" s="1" t="s">
        <v>57</v>
      </c>
    </row>
    <row r="1767" spans="1:50" x14ac:dyDescent="0.25">
      <c r="A1767" s="2" t="s">
        <v>580</v>
      </c>
      <c r="B1767" s="3">
        <v>2585</v>
      </c>
      <c r="C1767" s="3">
        <v>4581</v>
      </c>
      <c r="D1767" s="3">
        <v>3262</v>
      </c>
      <c r="E1767" s="3">
        <v>8227</v>
      </c>
      <c r="F1767" s="3">
        <v>11208</v>
      </c>
      <c r="G1767" s="3">
        <v>10722</v>
      </c>
      <c r="H1767" s="3">
        <v>12487</v>
      </c>
      <c r="I1767" s="3">
        <v>1347</v>
      </c>
      <c r="J1767" s="3">
        <v>1238</v>
      </c>
      <c r="K1767" s="3">
        <v>188</v>
      </c>
      <c r="L1767" s="3">
        <v>308</v>
      </c>
      <c r="M1767" s="3">
        <v>502</v>
      </c>
      <c r="N1767" s="3">
        <v>671</v>
      </c>
      <c r="O1767" s="3">
        <v>916</v>
      </c>
      <c r="P1767" s="3">
        <v>742</v>
      </c>
      <c r="Q1767" s="3">
        <v>646</v>
      </c>
      <c r="R1767" s="3">
        <v>787</v>
      </c>
      <c r="S1767" s="3">
        <v>410</v>
      </c>
      <c r="T1767" s="3">
        <v>399</v>
      </c>
      <c r="U1767" s="3">
        <v>239</v>
      </c>
      <c r="V1767" s="3">
        <v>108</v>
      </c>
      <c r="W1767" s="3">
        <v>112</v>
      </c>
      <c r="X1767" s="3">
        <v>607</v>
      </c>
      <c r="Y1767" s="3">
        <v>174</v>
      </c>
      <c r="Z1767" s="3">
        <v>208</v>
      </c>
      <c r="AA1767" s="3">
        <v>155</v>
      </c>
      <c r="AB1767" s="3">
        <v>285</v>
      </c>
      <c r="AC1767" s="3">
        <v>176</v>
      </c>
      <c r="AD1767" s="3">
        <v>122</v>
      </c>
      <c r="AE1767" s="3">
        <v>1267</v>
      </c>
      <c r="AF1767" s="3">
        <v>43</v>
      </c>
      <c r="AG1767" s="3">
        <v>116</v>
      </c>
      <c r="AH1767" s="3">
        <v>851</v>
      </c>
      <c r="AI1767" s="3">
        <v>195</v>
      </c>
      <c r="AJ1767" s="3">
        <v>10</v>
      </c>
      <c r="AK1767" s="3">
        <v>40</v>
      </c>
      <c r="AL1767" s="3">
        <v>217</v>
      </c>
      <c r="AM1767" s="3">
        <v>595</v>
      </c>
      <c r="AN1767" s="3">
        <v>296</v>
      </c>
      <c r="AO1767" s="3">
        <v>1412</v>
      </c>
      <c r="AP1767" s="3">
        <v>45</v>
      </c>
      <c r="AQ1767" s="3">
        <v>171</v>
      </c>
      <c r="AR1767" s="3">
        <v>157</v>
      </c>
      <c r="AS1767" s="3">
        <v>240</v>
      </c>
      <c r="AT1767" s="3">
        <v>257</v>
      </c>
      <c r="AU1767" s="3">
        <v>420</v>
      </c>
      <c r="AV1767" s="3">
        <v>683</v>
      </c>
      <c r="AW1767" s="3">
        <v>302</v>
      </c>
      <c r="AX1767" s="3">
        <v>228</v>
      </c>
    </row>
    <row r="1768" spans="1:50" x14ac:dyDescent="0.25">
      <c r="A1768" s="10" t="s">
        <v>581</v>
      </c>
      <c r="B1768" s="7">
        <v>57.4</v>
      </c>
      <c r="C1768" s="7">
        <v>57.8</v>
      </c>
      <c r="D1768" s="7">
        <v>56.2</v>
      </c>
      <c r="E1768" s="7">
        <v>56.2</v>
      </c>
      <c r="F1768" s="7">
        <v>55.5</v>
      </c>
      <c r="G1768" s="7">
        <v>50.8</v>
      </c>
      <c r="H1768" s="7">
        <v>47.8</v>
      </c>
      <c r="I1768" s="7">
        <v>54.6</v>
      </c>
      <c r="J1768" s="7">
        <v>60.2</v>
      </c>
      <c r="K1768" s="7">
        <v>52.3</v>
      </c>
      <c r="L1768" s="7">
        <v>50.8</v>
      </c>
      <c r="M1768" s="7">
        <v>55.1</v>
      </c>
      <c r="N1768" s="7">
        <v>59.7</v>
      </c>
      <c r="O1768" s="7">
        <v>68</v>
      </c>
      <c r="P1768" s="7">
        <v>56.1</v>
      </c>
      <c r="Q1768" s="7">
        <v>57.2</v>
      </c>
      <c r="R1768" s="7">
        <v>58</v>
      </c>
      <c r="S1768" s="7">
        <v>58.8</v>
      </c>
      <c r="T1768" s="7">
        <v>55.9</v>
      </c>
      <c r="U1768" s="7">
        <v>60.3</v>
      </c>
      <c r="V1768" s="7">
        <v>58.2</v>
      </c>
      <c r="W1768" s="7">
        <v>52.7</v>
      </c>
      <c r="X1768" s="7">
        <v>57.1</v>
      </c>
      <c r="Y1768" s="7">
        <v>59.1</v>
      </c>
      <c r="Z1768" s="7">
        <v>54.6</v>
      </c>
      <c r="AA1768" s="7">
        <v>55.8</v>
      </c>
      <c r="AB1768" s="7">
        <v>57.3</v>
      </c>
      <c r="AC1768" s="7">
        <v>61.2</v>
      </c>
      <c r="AD1768" s="7">
        <v>60.6</v>
      </c>
      <c r="AE1768" s="7">
        <v>54.7</v>
      </c>
      <c r="AF1768" s="7">
        <v>43.1</v>
      </c>
      <c r="AG1768" s="7">
        <v>55.3</v>
      </c>
      <c r="AH1768" s="7">
        <v>67.8</v>
      </c>
      <c r="AI1768" s="7">
        <v>59.4</v>
      </c>
      <c r="AJ1768" s="7">
        <v>57</v>
      </c>
      <c r="AK1768" s="7">
        <v>61.3</v>
      </c>
      <c r="AL1768" s="7">
        <v>60.5</v>
      </c>
      <c r="AM1768" s="7">
        <v>52.1</v>
      </c>
      <c r="AN1768" s="7">
        <v>54.8</v>
      </c>
      <c r="AO1768" s="7">
        <v>59.5</v>
      </c>
      <c r="AP1768" s="7">
        <v>57.5</v>
      </c>
      <c r="AQ1768" s="7">
        <v>55.7</v>
      </c>
      <c r="AR1768" s="7">
        <v>51</v>
      </c>
      <c r="AS1768" s="7">
        <v>58</v>
      </c>
      <c r="AT1768" s="7">
        <v>60.2</v>
      </c>
      <c r="AU1768" s="7">
        <v>55.6</v>
      </c>
      <c r="AV1768" s="7">
        <v>57.3</v>
      </c>
      <c r="AW1768" s="7">
        <v>59.4</v>
      </c>
      <c r="AX1768" s="7">
        <v>56.6</v>
      </c>
    </row>
    <row r="1769" spans="1:50" ht="15.75" thickBot="1" x14ac:dyDescent="0.3">
      <c r="A1769" s="10" t="s">
        <v>582</v>
      </c>
      <c r="B1769" s="7">
        <v>25.7</v>
      </c>
      <c r="C1769" s="7">
        <v>25.6</v>
      </c>
      <c r="D1769" s="7">
        <v>28.2</v>
      </c>
      <c r="E1769" s="7">
        <v>28.4</v>
      </c>
      <c r="F1769" s="7">
        <v>28</v>
      </c>
      <c r="G1769" s="7">
        <v>28.7</v>
      </c>
      <c r="H1769" s="7">
        <v>29.6</v>
      </c>
      <c r="I1769" s="7">
        <v>28.9</v>
      </c>
      <c r="J1769" s="7">
        <v>20.5</v>
      </c>
      <c r="K1769" s="7">
        <v>36.700000000000003</v>
      </c>
      <c r="L1769" s="7">
        <v>29</v>
      </c>
      <c r="M1769" s="7">
        <v>26.5</v>
      </c>
      <c r="N1769" s="7">
        <v>22.7</v>
      </c>
      <c r="O1769" s="7">
        <v>38.200000000000003</v>
      </c>
      <c r="P1769" s="7">
        <v>27.4</v>
      </c>
      <c r="Q1769" s="7">
        <v>24.4</v>
      </c>
      <c r="R1769" s="7">
        <v>25.7</v>
      </c>
      <c r="S1769" s="7">
        <v>23.7</v>
      </c>
      <c r="T1769" s="7">
        <v>28.5</v>
      </c>
      <c r="U1769" s="7">
        <v>25.6</v>
      </c>
      <c r="V1769" s="7">
        <v>25.3</v>
      </c>
      <c r="W1769" s="7">
        <v>27.8</v>
      </c>
      <c r="X1769" s="7">
        <v>25</v>
      </c>
      <c r="Y1769" s="7">
        <v>25.2</v>
      </c>
      <c r="Z1769" s="7">
        <v>25</v>
      </c>
      <c r="AA1769" s="7">
        <v>28.1</v>
      </c>
      <c r="AB1769" s="7">
        <v>24.5</v>
      </c>
      <c r="AC1769" s="7">
        <v>23</v>
      </c>
      <c r="AD1769" s="7">
        <v>19.5</v>
      </c>
      <c r="AE1769" s="7">
        <v>13.6</v>
      </c>
      <c r="AF1769" s="7">
        <v>24</v>
      </c>
      <c r="AG1769" s="7">
        <v>38.5</v>
      </c>
      <c r="AH1769" s="7">
        <v>38.200000000000003</v>
      </c>
      <c r="AI1769" s="7">
        <v>23.4</v>
      </c>
      <c r="AJ1769" s="7">
        <v>15.5</v>
      </c>
      <c r="AK1769" s="7">
        <v>22.7</v>
      </c>
      <c r="AL1769" s="7">
        <v>34.700000000000003</v>
      </c>
      <c r="AM1769" s="7">
        <v>23.6</v>
      </c>
      <c r="AN1769" s="7">
        <v>31.2</v>
      </c>
      <c r="AO1769" s="7">
        <v>21.9</v>
      </c>
      <c r="AP1769" s="7">
        <v>17.8</v>
      </c>
      <c r="AQ1769" s="7">
        <v>31.1</v>
      </c>
      <c r="AR1769" s="7">
        <v>33.9</v>
      </c>
      <c r="AS1769" s="7">
        <v>29.9</v>
      </c>
      <c r="AT1769" s="7">
        <v>25.1</v>
      </c>
      <c r="AU1769" s="7">
        <v>29.5</v>
      </c>
      <c r="AV1769" s="7">
        <v>19.899999999999999</v>
      </c>
      <c r="AW1769" s="7">
        <v>12</v>
      </c>
      <c r="AX1769" s="7">
        <v>26.4</v>
      </c>
    </row>
    <row r="1770" spans="1:50" ht="15.75" thickBot="1" x14ac:dyDescent="0.3">
      <c r="A1770" s="8" t="s">
        <v>574</v>
      </c>
      <c r="B1770" s="7"/>
      <c r="C1770" s="9">
        <f>2*(1-_xlfn.NORM.S.DIST(ABS((C1768-$B1768) /SQRT(C1769*C1769/C1767+$B1769*$B1769/$B1767)),TRUE))</f>
        <v>0.52634859491643771</v>
      </c>
      <c r="D1770" s="9">
        <f t="shared" ref="D1770" si="3784">2*(1-_xlfn.NORM.S.DIST(ABS((D1768-$B1768) /SQRT(D1769*D1769/D1767+$B1769*$B1769/$B1767)),TRUE))</f>
        <v>8.9460734296446853E-2</v>
      </c>
      <c r="E1770" s="9">
        <f t="shared" ref="E1770" si="3785">2*(1-_xlfn.NORM.S.DIST(ABS((E1768-$B1768) /SQRT(E1769*E1769/E1767+$B1769*$B1769/$B1767)),TRUE))</f>
        <v>4.3573558959683512E-2</v>
      </c>
      <c r="F1770" s="9">
        <f t="shared" ref="F1770" si="3786">2*(1-_xlfn.NORM.S.DIST(ABS((F1768-$B1768) /SQRT(F1769*F1769/F1767+$B1769*$B1769/$B1767)),TRUE))</f>
        <v>8.6699252993316378E-4</v>
      </c>
      <c r="G1770" s="9">
        <f t="shared" ref="G1770" si="3787">2*(1-_xlfn.NORM.S.DIST(ABS((G1768-$B1768) /SQRT(G1769*G1769/G1767+$B1769*$B1769/$B1767)),TRUE))</f>
        <v>0</v>
      </c>
      <c r="H1770" s="9">
        <f t="shared" ref="H1770" si="3788">2*(1-_xlfn.NORM.S.DIST(ABS((H1768-$B1768) /SQRT(H1769*H1769/H1767+$B1769*$B1769/$B1767)),TRUE))</f>
        <v>0</v>
      </c>
      <c r="I1770" s="9">
        <f>2*(1-_xlfn.NORM.S.DIST(ABS(I1768-($B1767*$B1768 - I1767*I1768)/($B1767-I1767))/SQRT(I1769*I1769/I1767+$B1769*$B1769/($B1767-I1767)),TRUE))</f>
        <v>5.2249104154356019E-8</v>
      </c>
      <c r="J1770" s="9">
        <f t="shared" ref="J1770" si="3789">2*(1-_xlfn.NORM.S.DIST(ABS(J1768-($B1767*$B1768 - J1767*J1768)/($B1767-J1767))/SQRT(J1769*J1769/J1767+$B1769*$B1769/($B1767-J1767)),TRUE))</f>
        <v>3.6613916343242181E-9</v>
      </c>
      <c r="K1770" s="9">
        <f t="shared" ref="K1770" si="3790">2*(1-_xlfn.NORM.S.DIST(ABS(K1768-($B1767*$B1768 - K1767*K1768)/($B1767-K1767))/SQRT(K1769*K1769/K1767+$B1769*$B1769/($B1767-K1767)),TRUE))</f>
        <v>4.3756369007671436E-2</v>
      </c>
      <c r="L1770" s="9">
        <f t="shared" ref="L1770" si="3791">2*(1-_xlfn.NORM.S.DIST(ABS(L1768-($B1767*$B1768 - L1767*L1768)/($B1767-L1767))/SQRT(L1769*L1769/L1767+$B1769*$B1769/($B1767-L1767)),TRUE))</f>
        <v>1.6238984372085596E-5</v>
      </c>
      <c r="M1770" s="9">
        <f t="shared" ref="M1770" si="3792">2*(1-_xlfn.NORM.S.DIST(ABS(M1768-($B1767*$B1768 - M1767*M1768)/($B1767-M1767))/SQRT(M1769*M1769/M1767+$B1769*$B1769/($B1767-M1767)),TRUE))</f>
        <v>2.9337458180247022E-2</v>
      </c>
      <c r="N1770" s="9">
        <f t="shared" ref="N1770" si="3793">2*(1-_xlfn.NORM.S.DIST(ABS(N1768-($B1767*$B1768 - N1767*N1768)/($B1767-N1767))/SQRT(N1769*N1769/N1767+$B1769*$B1769/($B1767-N1767)),TRUE))</f>
        <v>3.2360419285624165E-3</v>
      </c>
      <c r="O1770" s="9">
        <f t="shared" ref="O1770" si="3794">2*(1-_xlfn.NORM.S.DIST(ABS(O1768-($B1767*$B1768 - O1767*O1768)/($B1767-O1767))/SQRT(O1769*O1769/O1767+$B1769*$B1769/($B1767-O1767)),TRUE))</f>
        <v>0</v>
      </c>
      <c r="P1770" s="9">
        <f t="shared" ref="P1770" si="3795">2*(1-_xlfn.NORM.S.DIST(ABS(P1768-($B1767*$B1768 - P1767*P1768)/($B1767-P1767))/SQRT(P1769*P1769/P1767+$B1769*$B1769/($B1767-P1767)),TRUE))</f>
        <v>0.11929981597409234</v>
      </c>
      <c r="Q1770" s="9">
        <f t="shared" ref="Q1770" si="3796">2*(1-_xlfn.NORM.S.DIST(ABS(Q1768-($B1767*$B1768 - Q1767*Q1768)/($B1767-Q1767))/SQRT(Q1769*Q1769/Q1767+$B1769*$B1769/($B1767-Q1767)),TRUE))</f>
        <v>0.81240571030188025</v>
      </c>
      <c r="R1770" s="9">
        <f t="shared" ref="R1770" si="3797">2*(1-_xlfn.NORM.S.DIST(ABS(R1768-($B1767*$B1768 - R1767*R1768)/($B1767-R1767))/SQRT(R1769*R1769/R1767+$B1769*$B1769/($B1767-R1767)),TRUE))</f>
        <v>0.43227205083286679</v>
      </c>
      <c r="S1770" s="9">
        <f t="shared" ref="S1770" si="3798">2*(1-_xlfn.NORM.S.DIST(ABS(S1768-($B1767*$B1768 - S1767*S1768)/($B1767-S1767))/SQRT(S1769*S1769/S1767+$B1769*$B1769/($B1767-S1767)),TRUE))</f>
        <v>0.19838504799046053</v>
      </c>
      <c r="T1770" s="9">
        <f t="shared" ref="T1770" si="3799">2*(1-_xlfn.NORM.S.DIST(ABS(T1768-($B1767*$B1768 - T1767*T1768)/($B1767-T1767))/SQRT(T1769*T1769/T1767+$B1769*$B1769/($B1767-T1767)),TRUE))</f>
        <v>0.24601136254585176</v>
      </c>
      <c r="U1770" s="9">
        <f t="shared" ref="U1770" si="3800">2*(1-_xlfn.NORM.S.DIST(ABS(U1768-($B1767*$B1768 - U1767*U1768)/($B1767-U1767))/SQRT(U1769*U1769/U1767+$B1769*$B1769/($B1767-U1767)),TRUE))</f>
        <v>6.6111902513669607E-2</v>
      </c>
      <c r="V1770" s="9">
        <f t="shared" ref="V1770" si="3801">2*(1-_xlfn.NORM.S.DIST(ABS(V1768-($B1767*$B1768 - V1767*V1768)/($B1767-V1767))/SQRT(V1769*V1769/V1767+$B1769*$B1769/($B1767-V1767)),TRUE))</f>
        <v>0.73726708823532672</v>
      </c>
      <c r="W1770" s="9">
        <f t="shared" ref="W1770" si="3802">2*(1-_xlfn.NORM.S.DIST(ABS(W1768-($B1767*$B1768 - W1767*W1768)/($B1767-W1767))/SQRT(W1769*W1769/W1767+$B1769*$B1769/($B1767-W1767)),TRUE))</f>
        <v>6.6495510523075563E-2</v>
      </c>
      <c r="X1770" s="9">
        <f t="shared" ref="X1770" si="3803">2*(1-_xlfn.NORM.S.DIST(ABS(X1768-($B1767*$B1768 - X1767*X1768)/($B1767-X1767))/SQRT(X1769*X1769/X1767+$B1769*$B1769/($B1767-X1767)),TRUE))</f>
        <v>0.7370591442721719</v>
      </c>
      <c r="Y1770" s="9">
        <f t="shared" ref="Y1770" si="3804">2*(1-_xlfn.NORM.S.DIST(ABS(Y1768-($B1767*$B1768 - Y1767*Y1768)/($B1767-Y1767))/SQRT(Y1769*Y1769/Y1767+$B1769*$B1769/($B1767-Y1767)),TRUE))</f>
        <v>0.35748213716644628</v>
      </c>
      <c r="Z1770" s="9">
        <f t="shared" ref="Z1770" si="3805">2*(1-_xlfn.NORM.S.DIST(ABS(Z1768-($B1767*$B1768 - Z1767*Z1768)/($B1767-Z1767))/SQRT(Z1769*Z1769/Z1767+$B1769*$B1769/($B1767-Z1767)),TRUE))</f>
        <v>9.2832279294080111E-2</v>
      </c>
      <c r="AA1770" s="9">
        <f t="shared" ref="AA1770" si="3806">2*(1-_xlfn.NORM.S.DIST(ABS(AA1768-($B1767*$B1768 - AA1767*AA1768)/($B1767-AA1767))/SQRT(AA1769*AA1769/AA1767+$B1769*$B1769/($B1767-AA1767)),TRUE))</f>
        <v>0.46248484670678014</v>
      </c>
      <c r="AB1770" s="9">
        <f t="shared" ref="AB1770" si="3807">2*(1-_xlfn.NORM.S.DIST(ABS(AB1768-($B1767*$B1768 - AB1767*AB1768)/($B1767-AB1767))/SQRT(AB1769*AB1769/AB1767+$B1769*$B1769/($B1767-AB1767)),TRUE))</f>
        <v>0.94208495403421466</v>
      </c>
      <c r="AC1770" s="9">
        <f t="shared" ref="AC1770" si="3808">2*(1-_xlfn.NORM.S.DIST(ABS(AC1768-($B1767*$B1768 - AC1767*AC1768)/($B1767-AC1767))/SQRT(AC1769*AC1769/AC1767+$B1769*$B1769/($B1767-AC1767)),TRUE))</f>
        <v>2.4351301293072503E-2</v>
      </c>
      <c r="AD1770" s="9">
        <f t="shared" ref="AD1770" si="3809">2*(1-_xlfn.NORM.S.DIST(ABS(AD1768-($B1767*$B1768 - AD1767*AD1768)/($B1767-AD1767))/SQRT(AD1769*AD1769/AD1767+$B1769*$B1769/($B1767-AD1767)),TRUE))</f>
        <v>6.7933859281026576E-2</v>
      </c>
      <c r="AE1770" s="9">
        <f t="shared" ref="AE1770" si="3810">2*(1-_xlfn.NORM.S.DIST(ABS(AE1768-($B1767*$B1768 - AE1767*AE1768)/($B1767-AE1767))/SQRT(AE1769*AE1769/AE1767+$B1769*$B1769/($B1767-AE1767)),TRUE))</f>
        <v>4.6128656450150629E-11</v>
      </c>
      <c r="AF1770" s="9">
        <f t="shared" ref="AF1770" si="3811">2*(1-_xlfn.NORM.S.DIST(ABS(AF1768-($B1767*$B1768 - AF1767*AF1768)/($B1767-AF1767))/SQRT(AF1769*AF1769/AF1767+$B1769*$B1769/($B1767-AF1767)),TRUE))</f>
        <v>8.3110132810704229E-5</v>
      </c>
      <c r="AG1770" s="9">
        <f t="shared" ref="AG1770" si="3812">2*(1-_xlfn.NORM.S.DIST(ABS(AG1768-($B1767*$B1768 - AG1767*AG1768)/($B1767-AG1767))/SQRT(AG1769*AG1769/AG1767+$B1769*$B1769/($B1767-AG1767)),TRUE))</f>
        <v>0.54270046740481948</v>
      </c>
      <c r="AH1770" s="9">
        <f t="shared" ref="AH1770" si="3813">2*(1-_xlfn.NORM.S.DIST(ABS(AH1768-($B1767*$B1768 - AH1767*AH1768)/($B1767-AH1767))/SQRT(AH1769*AH1769/AH1767+$B1769*$B1769/($B1767-AH1767)),TRUE))</f>
        <v>0</v>
      </c>
      <c r="AI1770" s="9">
        <f t="shared" ref="AI1770" si="3814">2*(1-_xlfn.NORM.S.DIST(ABS(AI1768-($B1767*$B1768 - AI1767*AI1768)/($B1767-AI1767))/SQRT(AI1769*AI1769/AI1767+$B1769*$B1769/($B1767-AI1767)),TRUE))</f>
        <v>0.21805536637597767</v>
      </c>
      <c r="AJ1770" s="9">
        <f t="shared" ref="AJ1770" si="3815">2*(1-_xlfn.NORM.S.DIST(ABS(AJ1768-($B1767*$B1768 - AJ1767*AJ1768)/($B1767-AJ1767))/SQRT(AJ1769*AJ1769/AJ1767+$B1769*$B1769/($B1767-AJ1767)),TRUE))</f>
        <v>0.93505209479433926</v>
      </c>
      <c r="AK1770" s="9">
        <f t="shared" ref="AK1770" si="3816">2*(1-_xlfn.NORM.S.DIST(ABS(AK1768-($B1767*$B1768 - AK1767*AK1768)/($B1767-AK1767))/SQRT(AK1769*AK1769/AK1767+$B1769*$B1769/($B1767-AK1767)),TRUE))</f>
        <v>0.27451513202940592</v>
      </c>
      <c r="AL1770" s="9">
        <f t="shared" ref="AL1770" si="3817">2*(1-_xlfn.NORM.S.DIST(ABS(AL1768-($B1767*$B1768 - AL1767*AL1768)/($B1767-AL1767))/SQRT(AL1769*AL1769/AL1767+$B1769*$B1769/($B1767-AL1767)),TRUE))</f>
        <v>0.16097019338233065</v>
      </c>
      <c r="AM1770" s="9">
        <f t="shared" ref="AM1770" si="3818">2*(1-_xlfn.NORM.S.DIST(ABS(AM1768-($B1767*$B1768 - AM1767*AM1768)/($B1767-AM1767))/SQRT(AM1769*AM1769/AM1767+$B1769*$B1769/($B1767-AM1767)),TRUE))</f>
        <v>9.7137564658567044E-10</v>
      </c>
      <c r="AN1770" s="9">
        <f t="shared" ref="AN1770" si="3819">2*(1-_xlfn.NORM.S.DIST(ABS(AN1768-($B1767*$B1768 - AN1767*AN1768)/($B1767-AN1767))/SQRT(AN1769*AN1769/AN1767+$B1769*$B1769/($B1767-AN1767)),TRUE))</f>
        <v>0.12055546181518739</v>
      </c>
      <c r="AO1770" s="9">
        <f t="shared" ref="AO1770" si="3820">2*(1-_xlfn.NORM.S.DIST(ABS(AO1768-($B1767*$B1768 - AO1767*AO1768)/($B1767-AO1767))/SQRT(AO1769*AO1769/AO1767+$B1769*$B1769/($B1767-AO1767)),TRUE))</f>
        <v>1.1115326663535541E-6</v>
      </c>
      <c r="AP1770" s="9">
        <f t="shared" ref="AP1770" si="3821">2*(1-_xlfn.NORM.S.DIST(ABS(AP1768-($B1767*$B1768 - AP1767*AP1768)/($B1767-AP1767))/SQRT(AP1769*AP1769/AP1767+$B1769*$B1769/($B1767-AP1767)),TRUE))</f>
        <v>0.96995478658695555</v>
      </c>
      <c r="AQ1770" s="9">
        <f t="shared" ref="AQ1770" si="3822">2*(1-_xlfn.NORM.S.DIST(ABS(AQ1768-($B1767*$B1768 - AQ1767*AQ1768)/($B1767-AQ1767))/SQRT(AQ1769*AQ1769/AQ1767+$B1769*$B1769/($B1767-AQ1767)),TRUE))</f>
        <v>0.45471950246503767</v>
      </c>
      <c r="AR1770" s="9">
        <f t="shared" ref="AR1770" si="3823">2*(1-_xlfn.NORM.S.DIST(ABS(AR1768-($B1767*$B1768 - AR1767*AR1768)/($B1767-AR1767))/SQRT(AR1769*AR1769/AR1767+$B1769*$B1769/($B1767-AR1767)),TRUE))</f>
        <v>1.3399648999526281E-2</v>
      </c>
      <c r="AS1770" s="9">
        <f t="shared" ref="AS1770" si="3824">2*(1-_xlfn.NORM.S.DIST(ABS(AS1768-($B1767*$B1768 - AS1767*AS1768)/($B1767-AS1767))/SQRT(AS1769*AS1769/AS1767+$B1769*$B1769/($B1767-AS1767)),TRUE))</f>
        <v>0.74107735316577794</v>
      </c>
      <c r="AT1770" s="9">
        <f t="shared" ref="AT1770" si="3825">2*(1-_xlfn.NORM.S.DIST(ABS(AT1768-($B1767*$B1768 - AT1767*AT1768)/($B1767-AT1767))/SQRT(AT1769*AT1769/AT1767+$B1769*$B1769/($B1767-AT1767)),TRUE))</f>
        <v>6.0114068854958624E-2</v>
      </c>
      <c r="AU1770" s="9">
        <f t="shared" ref="AU1770" si="3826">2*(1-_xlfn.NORM.S.DIST(ABS(AU1768-($B1767*$B1768 - AU1767*AU1768)/($B1767-AU1767))/SQRT(AU1769*AU1769/AU1767+$B1769*$B1769/($B1767-AU1767)),TRUE))</f>
        <v>0.16332860608193966</v>
      </c>
      <c r="AV1770" s="9">
        <f t="shared" ref="AV1770" si="3827">2*(1-_xlfn.NORM.S.DIST(ABS(AV1768-($B1767*$B1768 - AV1767*AV1768)/($B1767-AV1767))/SQRT(AV1769*AV1769/AV1767+$B1769*$B1769/($B1767-AV1767)),TRUE))</f>
        <v>0.88774816207834228</v>
      </c>
      <c r="AW1770" s="9">
        <f t="shared" ref="AW1770" si="3828">2*(1-_xlfn.NORM.S.DIST(ABS(AW1768-($B1767*$B1768 - AW1767*AW1768)/($B1767-AW1767))/SQRT(AW1769*AW1769/AW1767+$B1769*$B1769/($B1767-AW1767)),TRUE))</f>
        <v>9.675331553702593E-3</v>
      </c>
      <c r="AX1770" s="9">
        <f t="shared" ref="AX1770" si="3829">2*(1-_xlfn.NORM.S.DIST(ABS(AX1768-($B1767*$B1768 - AX1767*AX1768)/($B1767-AX1767))/SQRT(AX1769*AX1769/AX1767+$B1769*$B1769/($B1767-AX1767)),TRUE))</f>
        <v>0.63101730926774824</v>
      </c>
    </row>
    <row r="1772" spans="1:50" x14ac:dyDescent="0.25">
      <c r="A1772" s="11" t="s">
        <v>305</v>
      </c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</row>
    <row r="1773" spans="1:50" x14ac:dyDescent="0.25">
      <c r="A1773" s="12"/>
      <c r="B1773" s="13" t="s">
        <v>1</v>
      </c>
      <c r="C1773" s="13"/>
      <c r="D1773" s="13"/>
      <c r="E1773" s="13"/>
      <c r="F1773" s="13"/>
      <c r="G1773" s="13"/>
      <c r="H1773" s="13"/>
      <c r="I1773" s="13" t="s">
        <v>2</v>
      </c>
      <c r="J1773" s="13"/>
      <c r="K1773" s="13" t="s">
        <v>3</v>
      </c>
      <c r="L1773" s="13"/>
      <c r="M1773" s="13"/>
      <c r="N1773" s="13"/>
      <c r="O1773" s="13"/>
      <c r="P1773" s="13" t="s">
        <v>4</v>
      </c>
      <c r="Q1773" s="13"/>
      <c r="R1773" s="13"/>
      <c r="S1773" s="13"/>
      <c r="T1773" s="13" t="s">
        <v>5</v>
      </c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 t="s">
        <v>6</v>
      </c>
      <c r="AF1773" s="13"/>
      <c r="AG1773" s="13"/>
      <c r="AH1773" s="13"/>
      <c r="AI1773" s="13"/>
      <c r="AJ1773" s="13"/>
      <c r="AK1773" s="13"/>
      <c r="AL1773" s="13" t="s">
        <v>7</v>
      </c>
      <c r="AM1773" s="13"/>
      <c r="AN1773" s="13"/>
      <c r="AO1773" s="13"/>
      <c r="AP1773" s="13" t="s">
        <v>8</v>
      </c>
      <c r="AQ1773" s="13"/>
      <c r="AR1773" s="13"/>
      <c r="AS1773" s="13"/>
      <c r="AT1773" s="13"/>
      <c r="AU1773" s="13"/>
      <c r="AV1773" s="13"/>
      <c r="AW1773" s="13"/>
      <c r="AX1773" s="13"/>
    </row>
    <row r="1774" spans="1:50" ht="60" x14ac:dyDescent="0.25">
      <c r="A1774" s="12"/>
      <c r="B1774" s="1" t="s">
        <v>9</v>
      </c>
      <c r="C1774" s="1" t="s">
        <v>10</v>
      </c>
      <c r="D1774" s="1" t="s">
        <v>11</v>
      </c>
      <c r="E1774" s="1" t="s">
        <v>12</v>
      </c>
      <c r="F1774" s="1" t="s">
        <v>13</v>
      </c>
      <c r="G1774" s="1" t="s">
        <v>14</v>
      </c>
      <c r="H1774" s="1" t="s">
        <v>15</v>
      </c>
      <c r="I1774" s="1" t="s">
        <v>16</v>
      </c>
      <c r="J1774" s="1" t="s">
        <v>17</v>
      </c>
      <c r="K1774" s="1" t="s">
        <v>18</v>
      </c>
      <c r="L1774" s="1" t="s">
        <v>19</v>
      </c>
      <c r="M1774" s="1" t="s">
        <v>20</v>
      </c>
      <c r="N1774" s="1" t="s">
        <v>21</v>
      </c>
      <c r="O1774" s="1" t="s">
        <v>22</v>
      </c>
      <c r="P1774" s="1" t="s">
        <v>23</v>
      </c>
      <c r="Q1774" s="1" t="s">
        <v>24</v>
      </c>
      <c r="R1774" s="1" t="s">
        <v>25</v>
      </c>
      <c r="S1774" s="1" t="s">
        <v>26</v>
      </c>
      <c r="T1774" s="1" t="s">
        <v>27</v>
      </c>
      <c r="U1774" s="1" t="s">
        <v>28</v>
      </c>
      <c r="V1774" s="1" t="s">
        <v>29</v>
      </c>
      <c r="W1774" s="1" t="s">
        <v>30</v>
      </c>
      <c r="X1774" s="1" t="s">
        <v>31</v>
      </c>
      <c r="Y1774" s="1" t="s">
        <v>32</v>
      </c>
      <c r="Z1774" s="1" t="s">
        <v>33</v>
      </c>
      <c r="AA1774" s="1" t="s">
        <v>34</v>
      </c>
      <c r="AB1774" s="1" t="s">
        <v>35</v>
      </c>
      <c r="AC1774" s="1" t="s">
        <v>36</v>
      </c>
      <c r="AD1774" s="1" t="s">
        <v>37</v>
      </c>
      <c r="AE1774" s="1" t="s">
        <v>38</v>
      </c>
      <c r="AF1774" s="1" t="s">
        <v>39</v>
      </c>
      <c r="AG1774" s="1" t="s">
        <v>40</v>
      </c>
      <c r="AH1774" s="1" t="s">
        <v>41</v>
      </c>
      <c r="AI1774" s="1" t="s">
        <v>42</v>
      </c>
      <c r="AJ1774" s="1" t="s">
        <v>43</v>
      </c>
      <c r="AK1774" s="1" t="s">
        <v>44</v>
      </c>
      <c r="AL1774" s="1" t="s">
        <v>45</v>
      </c>
      <c r="AM1774" s="1" t="s">
        <v>46</v>
      </c>
      <c r="AN1774" s="1" t="s">
        <v>47</v>
      </c>
      <c r="AO1774" s="1" t="s">
        <v>48</v>
      </c>
      <c r="AP1774" s="1" t="s">
        <v>49</v>
      </c>
      <c r="AQ1774" s="1" t="s">
        <v>50</v>
      </c>
      <c r="AR1774" s="1" t="s">
        <v>51</v>
      </c>
      <c r="AS1774" s="1" t="s">
        <v>52</v>
      </c>
      <c r="AT1774" s="1" t="s">
        <v>53</v>
      </c>
      <c r="AU1774" s="1" t="s">
        <v>54</v>
      </c>
      <c r="AV1774" s="1" t="s">
        <v>55</v>
      </c>
      <c r="AW1774" s="1" t="s">
        <v>56</v>
      </c>
      <c r="AX1774" s="1" t="s">
        <v>57</v>
      </c>
    </row>
    <row r="1775" spans="1:50" x14ac:dyDescent="0.25">
      <c r="A1775" s="2" t="s">
        <v>580</v>
      </c>
      <c r="B1775" s="3">
        <v>2525</v>
      </c>
      <c r="C1775" s="3">
        <v>4465</v>
      </c>
      <c r="D1775" s="3">
        <v>3263</v>
      </c>
      <c r="E1775" s="3">
        <v>8222</v>
      </c>
      <c r="F1775" s="3">
        <v>11208</v>
      </c>
      <c r="G1775" s="3">
        <v>10737</v>
      </c>
      <c r="H1775" s="3">
        <v>12441</v>
      </c>
      <c r="I1775" s="3">
        <v>1315</v>
      </c>
      <c r="J1775" s="3">
        <v>1210</v>
      </c>
      <c r="K1775" s="3">
        <v>186</v>
      </c>
      <c r="L1775" s="3">
        <v>308</v>
      </c>
      <c r="M1775" s="3">
        <v>494</v>
      </c>
      <c r="N1775" s="3">
        <v>665</v>
      </c>
      <c r="O1775" s="3">
        <v>872</v>
      </c>
      <c r="P1775" s="3">
        <v>723</v>
      </c>
      <c r="Q1775" s="3">
        <v>634</v>
      </c>
      <c r="R1775" s="3">
        <v>763</v>
      </c>
      <c r="S1775" s="3">
        <v>405</v>
      </c>
      <c r="T1775" s="3">
        <v>389</v>
      </c>
      <c r="U1775" s="3">
        <v>234</v>
      </c>
      <c r="V1775" s="3">
        <v>105</v>
      </c>
      <c r="W1775" s="3">
        <v>111</v>
      </c>
      <c r="X1775" s="3">
        <v>587</v>
      </c>
      <c r="Y1775" s="3">
        <v>173</v>
      </c>
      <c r="Z1775" s="3">
        <v>208</v>
      </c>
      <c r="AA1775" s="3">
        <v>150</v>
      </c>
      <c r="AB1775" s="3">
        <v>274</v>
      </c>
      <c r="AC1775" s="3">
        <v>174</v>
      </c>
      <c r="AD1775" s="3">
        <v>120</v>
      </c>
      <c r="AE1775" s="3">
        <v>1255</v>
      </c>
      <c r="AF1775" s="3">
        <v>43</v>
      </c>
      <c r="AG1775" s="3">
        <v>115</v>
      </c>
      <c r="AH1775" s="3">
        <v>810</v>
      </c>
      <c r="AI1775" s="3">
        <v>194</v>
      </c>
      <c r="AJ1775" s="3">
        <v>10</v>
      </c>
      <c r="AK1775" s="3">
        <v>39</v>
      </c>
      <c r="AL1775" s="3">
        <v>206</v>
      </c>
      <c r="AM1775" s="3">
        <v>579</v>
      </c>
      <c r="AN1775" s="3">
        <v>289</v>
      </c>
      <c r="AO1775" s="3">
        <v>1395</v>
      </c>
      <c r="AP1775" s="3">
        <v>46</v>
      </c>
      <c r="AQ1775" s="3">
        <v>167</v>
      </c>
      <c r="AR1775" s="3">
        <v>152</v>
      </c>
      <c r="AS1775" s="3">
        <v>227</v>
      </c>
      <c r="AT1775" s="3">
        <v>253</v>
      </c>
      <c r="AU1775" s="3">
        <v>407</v>
      </c>
      <c r="AV1775" s="3">
        <v>676</v>
      </c>
      <c r="AW1775" s="3">
        <v>299</v>
      </c>
      <c r="AX1775" s="3">
        <v>223</v>
      </c>
    </row>
    <row r="1776" spans="1:50" ht="15" customHeight="1" x14ac:dyDescent="0.25">
      <c r="A1776" s="10" t="s">
        <v>581</v>
      </c>
      <c r="B1776" s="7">
        <v>55.3</v>
      </c>
      <c r="C1776" s="7">
        <v>56.7</v>
      </c>
      <c r="D1776" s="7">
        <v>56.1</v>
      </c>
      <c r="E1776" s="7">
        <v>59.4</v>
      </c>
      <c r="F1776" s="7">
        <v>60.6</v>
      </c>
      <c r="G1776" s="7">
        <v>57.6</v>
      </c>
      <c r="H1776" s="7">
        <v>55.2</v>
      </c>
      <c r="I1776" s="7">
        <v>54.3</v>
      </c>
      <c r="J1776" s="7">
        <v>56.3</v>
      </c>
      <c r="K1776" s="7">
        <v>49.9</v>
      </c>
      <c r="L1776" s="7">
        <v>56.9</v>
      </c>
      <c r="M1776" s="7">
        <v>55.1</v>
      </c>
      <c r="N1776" s="7">
        <v>55.3</v>
      </c>
      <c r="O1776" s="7">
        <v>58</v>
      </c>
      <c r="P1776" s="7">
        <v>53.6</v>
      </c>
      <c r="Q1776" s="7">
        <v>56.2</v>
      </c>
      <c r="R1776" s="7">
        <v>55.3</v>
      </c>
      <c r="S1776" s="7">
        <v>56.6</v>
      </c>
      <c r="T1776" s="7">
        <v>51.1</v>
      </c>
      <c r="U1776" s="7">
        <v>54.2</v>
      </c>
      <c r="V1776" s="7">
        <v>56.1</v>
      </c>
      <c r="W1776" s="7">
        <v>50.5</v>
      </c>
      <c r="X1776" s="7">
        <v>55.7</v>
      </c>
      <c r="Y1776" s="7">
        <v>57.9</v>
      </c>
      <c r="Z1776" s="7">
        <v>56.5</v>
      </c>
      <c r="AA1776" s="7">
        <v>56.8</v>
      </c>
      <c r="AB1776" s="7">
        <v>55.2</v>
      </c>
      <c r="AC1776" s="7">
        <v>57.6</v>
      </c>
      <c r="AD1776" s="7">
        <v>60.4</v>
      </c>
      <c r="AE1776" s="7">
        <v>55</v>
      </c>
      <c r="AF1776" s="7">
        <v>43.4</v>
      </c>
      <c r="AG1776" s="7">
        <v>52</v>
      </c>
      <c r="AH1776" s="7">
        <v>59.1</v>
      </c>
      <c r="AI1776" s="7">
        <v>53.7</v>
      </c>
      <c r="AJ1776" s="7">
        <v>70.2</v>
      </c>
      <c r="AK1776" s="7">
        <v>59.2</v>
      </c>
      <c r="AL1776" s="7">
        <v>53.2</v>
      </c>
      <c r="AM1776" s="7">
        <v>50.5</v>
      </c>
      <c r="AN1776" s="7">
        <v>52.9</v>
      </c>
      <c r="AO1776" s="7">
        <v>57.9</v>
      </c>
      <c r="AP1776" s="7">
        <v>64.400000000000006</v>
      </c>
      <c r="AQ1776" s="7">
        <v>47.7</v>
      </c>
      <c r="AR1776" s="7">
        <v>54.8</v>
      </c>
      <c r="AS1776" s="7">
        <v>50.2</v>
      </c>
      <c r="AT1776" s="7">
        <v>56.7</v>
      </c>
      <c r="AU1776" s="7">
        <v>56.5</v>
      </c>
      <c r="AV1776" s="7">
        <v>57.1</v>
      </c>
      <c r="AW1776" s="7">
        <v>55.7</v>
      </c>
      <c r="AX1776" s="7">
        <v>52.4</v>
      </c>
    </row>
    <row r="1777" spans="1:50" ht="15.75" thickBot="1" x14ac:dyDescent="0.3">
      <c r="A1777" s="10" t="s">
        <v>582</v>
      </c>
      <c r="B1777" s="7">
        <v>22.6</v>
      </c>
      <c r="C1777" s="7">
        <v>22</v>
      </c>
      <c r="D1777" s="7">
        <v>26.5</v>
      </c>
      <c r="E1777" s="7">
        <v>24.5</v>
      </c>
      <c r="F1777" s="7">
        <v>22.6</v>
      </c>
      <c r="G1777" s="7">
        <v>22.9</v>
      </c>
      <c r="H1777" s="7">
        <v>24.8</v>
      </c>
      <c r="I1777" s="7">
        <v>25.3</v>
      </c>
      <c r="J1777" s="7">
        <v>18.899999999999999</v>
      </c>
      <c r="K1777" s="7">
        <v>33.700000000000003</v>
      </c>
      <c r="L1777" s="7">
        <v>40.6</v>
      </c>
      <c r="M1777" s="7">
        <v>26.8</v>
      </c>
      <c r="N1777" s="7">
        <v>19.899999999999999</v>
      </c>
      <c r="O1777" s="7">
        <v>32.299999999999997</v>
      </c>
      <c r="P1777" s="7">
        <v>26.6</v>
      </c>
      <c r="Q1777" s="7">
        <v>19.399999999999999</v>
      </c>
      <c r="R1777" s="7">
        <v>20.8</v>
      </c>
      <c r="S1777" s="7">
        <v>21.6</v>
      </c>
      <c r="T1777" s="7">
        <v>27.8</v>
      </c>
      <c r="U1777" s="7">
        <v>22.2</v>
      </c>
      <c r="V1777" s="7">
        <v>22.7</v>
      </c>
      <c r="W1777" s="7">
        <v>23.7</v>
      </c>
      <c r="X1777" s="7">
        <v>23</v>
      </c>
      <c r="Y1777" s="7">
        <v>19.3</v>
      </c>
      <c r="Z1777" s="7">
        <v>19.2</v>
      </c>
      <c r="AA1777" s="7">
        <v>21.1</v>
      </c>
      <c r="AB1777" s="7">
        <v>18.7</v>
      </c>
      <c r="AC1777" s="7">
        <v>22.8</v>
      </c>
      <c r="AD1777" s="7">
        <v>17.600000000000001</v>
      </c>
      <c r="AE1777" s="7">
        <v>16.899999999999999</v>
      </c>
      <c r="AF1777" s="7">
        <v>3.2</v>
      </c>
      <c r="AG1777" s="7">
        <v>31.1</v>
      </c>
      <c r="AH1777" s="7">
        <v>32.9</v>
      </c>
      <c r="AI1777" s="7">
        <v>17.3</v>
      </c>
      <c r="AJ1777" s="7">
        <v>22.3</v>
      </c>
      <c r="AK1777" s="7">
        <v>21</v>
      </c>
      <c r="AL1777" s="7">
        <v>26.2</v>
      </c>
      <c r="AM1777" s="7">
        <v>21.4</v>
      </c>
      <c r="AN1777" s="7">
        <v>27</v>
      </c>
      <c r="AO1777" s="7">
        <v>20.2</v>
      </c>
      <c r="AP1777" s="7">
        <v>24.9</v>
      </c>
      <c r="AQ1777" s="7">
        <v>27.9</v>
      </c>
      <c r="AR1777" s="7">
        <v>29.8</v>
      </c>
      <c r="AS1777" s="7">
        <v>27.2</v>
      </c>
      <c r="AT1777" s="7">
        <v>22.8</v>
      </c>
      <c r="AU1777" s="7">
        <v>25.9</v>
      </c>
      <c r="AV1777" s="7">
        <v>16.100000000000001</v>
      </c>
      <c r="AW1777" s="7">
        <v>10.1</v>
      </c>
      <c r="AX1777" s="7">
        <v>24.2</v>
      </c>
    </row>
    <row r="1778" spans="1:50" ht="15.75" thickBot="1" x14ac:dyDescent="0.3">
      <c r="A1778" s="8" t="s">
        <v>574</v>
      </c>
      <c r="B1778" s="7"/>
      <c r="C1778" s="9">
        <f>2*(1-_xlfn.NORM.S.DIST(ABS((C1776-$B1776) /SQRT(C1777*C1777/C1775+$B1777*$B1777/$B1775)),TRUE))</f>
        <v>1.2014383630559067E-2</v>
      </c>
      <c r="D1778" s="9">
        <f t="shared" ref="D1778" si="3830">2*(1-_xlfn.NORM.S.DIST(ABS((D1776-$B1776) /SQRT(D1777*D1777/D1775+$B1777*$B1777/$B1775)),TRUE))</f>
        <v>0.21567110407881573</v>
      </c>
      <c r="E1778" s="9">
        <f t="shared" ref="E1778" si="3831">2*(1-_xlfn.NORM.S.DIST(ABS((E1776-$B1776) /SQRT(E1777*E1777/E1775+$B1777*$B1777/$B1775)),TRUE))</f>
        <v>5.5511151231257827E-15</v>
      </c>
      <c r="F1778" s="9">
        <f t="shared" ref="F1778" si="3832">2*(1-_xlfn.NORM.S.DIST(ABS((F1776-$B1776) /SQRT(F1777*F1777/F1775+$B1777*$B1777/$B1775)),TRUE))</f>
        <v>0</v>
      </c>
      <c r="G1778" s="9">
        <f t="shared" ref="G1778" si="3833">2*(1-_xlfn.NORM.S.DIST(ABS((G1776-$B1776) /SQRT(G1777*G1777/G1775+$B1777*$B1777/$B1775)),TRUE))</f>
        <v>4.4386876030255706E-6</v>
      </c>
      <c r="H1778" s="9">
        <f t="shared" ref="H1778" si="3834">2*(1-_xlfn.NORM.S.DIST(ABS((H1776-$B1776) /SQRT(H1777*H1777/H1775+$B1777*$B1777/$B1775)),TRUE))</f>
        <v>0.84201522842177523</v>
      </c>
      <c r="I1778" s="9">
        <f>2*(1-_xlfn.NORM.S.DIST(ABS(I1776-($B1775*$B1776 - I1775*I1776)/($B1775-I1775))/SQRT(I1777*I1777/I1775+$B1777*$B1777/($B1775-I1775)),TRUE))</f>
        <v>2.8604938935992141E-2</v>
      </c>
      <c r="J1778" s="9">
        <f t="shared" ref="J1778" si="3835">2*(1-_xlfn.NORM.S.DIST(ABS(J1776-($B1775*$B1776 - J1775*J1776)/($B1775-J1775))/SQRT(J1777*J1777/J1775+$B1777*$B1777/($B1775-J1775)),TRUE))</f>
        <v>2.0214435959021948E-2</v>
      </c>
      <c r="K1778" s="9">
        <f t="shared" ref="K1778" si="3836">2*(1-_xlfn.NORM.S.DIST(ABS(K1776-($B1775*$B1776 - K1775*K1776)/($B1775-K1775))/SQRT(K1777*K1777/K1775+$B1777*$B1777/($B1775-K1775)),TRUE))</f>
        <v>2.0447069431720699E-2</v>
      </c>
      <c r="L1778" s="9">
        <f t="shared" ref="L1778" si="3837">2*(1-_xlfn.NORM.S.DIST(ABS(L1776-($B1775*$B1776 - L1775*L1776)/($B1775-L1775))/SQRT(L1777*L1777/L1775+$B1777*$B1777/($B1775-L1775)),TRUE))</f>
        <v>0.44054009573317288</v>
      </c>
      <c r="M1778" s="9">
        <f t="shared" ref="M1778" si="3838">2*(1-_xlfn.NORM.S.DIST(ABS(M1776-($B1775*$B1776 - M1775*M1776)/($B1775-M1775))/SQRT(M1777*M1777/M1775+$B1777*$B1777/($B1775-M1775)),TRUE))</f>
        <v>0.84899562355298452</v>
      </c>
      <c r="N1778" s="9">
        <f t="shared" ref="N1778" si="3839">2*(1-_xlfn.NORM.S.DIST(ABS(N1776-($B1775*$B1776 - N1775*N1776)/($B1775-N1775))/SQRT(N1777*N1777/N1775+$B1777*$B1777/($B1775-N1775)),TRUE))</f>
        <v>1</v>
      </c>
      <c r="O1778" s="9">
        <f t="shared" ref="O1778" si="3840">2*(1-_xlfn.NORM.S.DIST(ABS(O1776-($B1775*$B1776 - O1775*O1776)/($B1775-O1775))/SQRT(O1777*O1777/O1775+$B1777*$B1777/($B1775-O1775)),TRUE))</f>
        <v>7.7542357874293977E-4</v>
      </c>
      <c r="P1778" s="9">
        <f t="shared" ref="P1778" si="3841">2*(1-_xlfn.NORM.S.DIST(ABS(P1776-($B1775*$B1776 - P1775*P1776)/($B1775-P1775))/SQRT(P1777*P1777/P1775+$B1777*$B1777/($B1775-P1775)),TRUE))</f>
        <v>3.3975045338899168E-2</v>
      </c>
      <c r="Q1778" s="9">
        <f t="shared" ref="Q1778" si="3842">2*(1-_xlfn.NORM.S.DIST(ABS(Q1776-($B1775*$B1776 - Q1775*Q1776)/($B1775-Q1775))/SQRT(Q1777*Q1777/Q1775+$B1777*$B1777/($B1775-Q1775)),TRUE))</f>
        <v>0.19598502895852143</v>
      </c>
      <c r="R1778" s="9">
        <f t="shared" ref="R1778" si="3843">2*(1-_xlfn.NORM.S.DIST(ABS(R1776-($B1775*$B1776 - R1775*R1776)/($B1775-R1775))/SQRT(R1777*R1777/R1775+$B1777*$B1777/($B1775-R1775)),TRUE))</f>
        <v>0.99999999999999378</v>
      </c>
      <c r="S1778" s="9">
        <f t="shared" ref="S1778" si="3844">2*(1-_xlfn.NORM.S.DIST(ABS(S1776-($B1775*$B1776 - S1775*S1776)/($B1775-S1775))/SQRT(S1777*S1777/S1775+$B1777*$B1777/($B1775-S1775)),TRUE))</f>
        <v>0.18954944460000056</v>
      </c>
      <c r="T1778" s="9">
        <f t="shared" ref="T1778" si="3845">2*(1-_xlfn.NORM.S.DIST(ABS(T1776-($B1775*$B1776 - T1775*T1776)/($B1775-T1775))/SQRT(T1777*T1777/T1775+$B1777*$B1777/($B1775-T1775)),TRUE))</f>
        <v>8.7525618672534833E-4</v>
      </c>
      <c r="U1778" s="9">
        <f t="shared" ref="U1778" si="3846">2*(1-_xlfn.NORM.S.DIST(ABS(U1776-($B1775*$B1776 - U1775*U1776)/($B1775-U1775))/SQRT(U1777*U1777/U1775+$B1777*$B1777/($B1775-U1775)),TRUE))</f>
        <v>0.42696679048329367</v>
      </c>
      <c r="V1778" s="9">
        <f t="shared" ref="V1778" si="3847">2*(1-_xlfn.NORM.S.DIST(ABS(V1776-($B1775*$B1776 - V1775*V1776)/($B1775-V1775))/SQRT(V1777*V1777/V1775+$B1777*$B1777/($B1775-V1775)),TRUE))</f>
        <v>0.71216900166784924</v>
      </c>
      <c r="W1778" s="9">
        <f t="shared" ref="W1778" si="3848">2*(1-_xlfn.NORM.S.DIST(ABS(W1776-($B1775*$B1776 - W1775*W1776)/($B1775-W1775))/SQRT(W1777*W1777/W1775+$B1777*$B1777/($B1775-W1775)),TRUE))</f>
        <v>2.8766448996046412E-2</v>
      </c>
      <c r="X1778" s="9">
        <f t="shared" ref="X1778" si="3849">2*(1-_xlfn.NORM.S.DIST(ABS(X1776-($B1775*$B1776 - X1775*X1776)/($B1775-X1775))/SQRT(X1777*X1777/X1775+$B1777*$B1777/($B1775-X1775)),TRUE))</f>
        <v>0.62917035478334316</v>
      </c>
      <c r="Y1778" s="9">
        <f t="shared" ref="Y1778" si="3850">2*(1-_xlfn.NORM.S.DIST(ABS(Y1776-($B1775*$B1776 - Y1775*Y1776)/($B1775-Y1775))/SQRT(Y1777*Y1777/Y1775+$B1777*$B1777/($B1775-Y1775)),TRUE))</f>
        <v>6.9832034903539508E-2</v>
      </c>
      <c r="Z1778" s="9">
        <f t="shared" ref="Z1778" si="3851">2*(1-_xlfn.NORM.S.DIST(ABS(Z1776-($B1775*$B1776 - Z1775*Z1776)/($B1775-Z1775))/SQRT(Z1777*Z1777/Z1775+$B1777*$B1777/($B1775-Z1775)),TRUE))</f>
        <v>0.3542471572286956</v>
      </c>
      <c r="AA1778" s="9">
        <f t="shared" ref="AA1778" si="3852">2*(1-_xlfn.NORM.S.DIST(ABS(AA1776-($B1775*$B1776 - AA1775*AA1776)/($B1775-AA1775))/SQRT(AA1777*AA1777/AA1775+$B1777*$B1777/($B1775-AA1775)),TRUE))</f>
        <v>0.37140475424702224</v>
      </c>
      <c r="AB1778" s="9">
        <f t="shared" ref="AB1778" si="3853">2*(1-_xlfn.NORM.S.DIST(ABS(AB1776-($B1775*$B1776 - AB1775*AB1776)/($B1775-AB1775))/SQRT(AB1777*AB1777/AB1775+$B1777*$B1777/($B1775-AB1775)),TRUE))</f>
        <v>0.92710126028524442</v>
      </c>
      <c r="AC1778" s="9">
        <f t="shared" ref="AC1778" si="3854">2*(1-_xlfn.NORM.S.DIST(ABS(AC1776-($B1775*$B1776 - AC1775*AC1776)/($B1775-AC1775))/SQRT(AC1777*AC1777/AC1775+$B1777*$B1777/($B1775-AC1775)),TRUE))</f>
        <v>0.16763122854584367</v>
      </c>
      <c r="AD1778" s="9">
        <f t="shared" ref="AD1778" si="3855">2*(1-_xlfn.NORM.S.DIST(ABS(AD1776-($B1775*$B1776 - AD1775*AD1776)/($B1775-AD1775))/SQRT(AD1777*AD1777/AD1775+$B1777*$B1777/($B1775-AD1775)),TRUE))</f>
        <v>1.3576359357720946E-3</v>
      </c>
      <c r="AE1778" s="9">
        <f t="shared" ref="AE1778" si="3856">2*(1-_xlfn.NORM.S.DIST(ABS(AE1776-($B1775*$B1776 - AE1775*AE1776)/($B1775-AE1775))/SQRT(AE1777*AE1777/AE1775+$B1777*$B1777/($B1775-AE1775)),TRUE))</f>
        <v>0.4522835851846474</v>
      </c>
      <c r="AF1778" s="9">
        <f t="shared" ref="AF1778" si="3857">2*(1-_xlfn.NORM.S.DIST(ABS(AF1776-($B1775*$B1776 - AF1775*AF1776)/($B1775-AF1775))/SQRT(AF1777*AF1777/AF1775+$B1777*$B1777/($B1775-AF1775)),TRUE))</f>
        <v>0</v>
      </c>
      <c r="AG1778" s="9">
        <f t="shared" ref="AG1778" si="3858">2*(1-_xlfn.NORM.S.DIST(ABS(AG1776-($B1775*$B1776 - AG1775*AG1776)/($B1775-AG1775))/SQRT(AG1777*AG1777/AG1775+$B1777*$B1777/($B1775-AG1775)),TRUE))</f>
        <v>0.23901558762042052</v>
      </c>
      <c r="AH1778" s="9">
        <f t="shared" ref="AH1778" si="3859">2*(1-_xlfn.NORM.S.DIST(ABS(AH1776-($B1775*$B1776 - AH1775*AH1776)/($B1775-AH1775))/SQRT(AH1777*AH1777/AH1775+$B1777*$B1777/($B1775-AH1775)),TRUE))</f>
        <v>1.2053944956402773E-5</v>
      </c>
      <c r="AI1778" s="9">
        <f t="shared" ref="AI1778" si="3860">2*(1-_xlfn.NORM.S.DIST(ABS(AI1776-($B1775*$B1776 - AI1775*AI1776)/($B1775-AI1775))/SQRT(AI1777*AI1777/AI1775+$B1777*$B1777/($B1775-AI1775)),TRUE))</f>
        <v>0.19164289537791834</v>
      </c>
      <c r="AJ1778" s="9">
        <f t="shared" ref="AJ1778" si="3861">2*(1-_xlfn.NORM.S.DIST(ABS(AJ1776-($B1775*$B1776 - AJ1775*AJ1776)/($B1775-AJ1775))/SQRT(AJ1777*AJ1777/AJ1775+$B1777*$B1777/($B1775-AJ1775)),TRUE))</f>
        <v>3.4260281868659481E-2</v>
      </c>
      <c r="AK1778" s="9">
        <f t="shared" ref="AK1778" si="3862">2*(1-_xlfn.NORM.S.DIST(ABS(AK1776-($B1775*$B1776 - AK1775*AK1776)/($B1775-AK1775))/SQRT(AK1777*AK1777/AK1775+$B1777*$B1777/($B1775-AK1775)),TRUE))</f>
        <v>0.24304002373036271</v>
      </c>
      <c r="AL1778" s="9">
        <f t="shared" ref="AL1778" si="3863">2*(1-_xlfn.NORM.S.DIST(ABS(AL1776-($B1775*$B1776 - AL1775*AL1776)/($B1775-AL1775))/SQRT(AL1777*AL1777/AL1775+$B1777*$B1777/($B1775-AL1775)),TRUE))</f>
        <v>0.22507310153630566</v>
      </c>
      <c r="AM1778" s="9">
        <f t="shared" ref="AM1778" si="3864">2*(1-_xlfn.NORM.S.DIST(ABS(AM1776-($B1775*$B1776 - AM1775*AM1776)/($B1775-AM1775))/SQRT(AM1777*AM1777/AM1775+$B1777*$B1777/($B1775-AM1775)),TRUE))</f>
        <v>1.2935359450239048E-9</v>
      </c>
      <c r="AN1778" s="9">
        <f t="shared" ref="AN1778" si="3865">2*(1-_xlfn.NORM.S.DIST(ABS(AN1776-($B1775*$B1776 - AN1775*AN1776)/($B1775-AN1775))/SQRT(AN1777*AN1777/AN1775+$B1777*$B1777/($B1775-AN1775)),TRUE))</f>
        <v>0.10225093441519295</v>
      </c>
      <c r="AO1778" s="9">
        <f t="shared" ref="AO1778" si="3866">2*(1-_xlfn.NORM.S.DIST(ABS(AO1776-($B1775*$B1776 - AO1775*AO1776)/($B1775-AO1775))/SQRT(AO1777*AO1777/AO1775+$B1777*$B1777/($B1775-AO1775)),TRUE))</f>
        <v>1.659383741525744E-11</v>
      </c>
      <c r="AP1778" s="9">
        <f t="shared" ref="AP1778" si="3867">2*(1-_xlfn.NORM.S.DIST(ABS(AP1776-($B1775*$B1776 - AP1775*AP1776)/($B1775-AP1775))/SQRT(AP1777*AP1777/AP1775+$B1777*$B1777/($B1775-AP1775)),TRUE))</f>
        <v>1.2224415408630618E-2</v>
      </c>
      <c r="AQ1778" s="9">
        <f t="shared" ref="AQ1778" si="3868">2*(1-_xlfn.NORM.S.DIST(ABS(AQ1776-($B1775*$B1776 - AQ1775*AQ1776)/($B1775-AQ1775))/SQRT(AQ1777*AQ1777/AQ1775+$B1777*$B1777/($B1775-AQ1775)),TRUE))</f>
        <v>2.2882354673559036E-4</v>
      </c>
      <c r="AR1778" s="9">
        <f t="shared" ref="AR1778" si="3869">2*(1-_xlfn.NORM.S.DIST(ABS(AR1776-($B1775*$B1776 - AR1775*AR1776)/($B1775-AR1775))/SQRT(AR1777*AR1777/AR1775+$B1777*$B1777/($B1775-AR1775)),TRUE))</f>
        <v>0.82886001069186932</v>
      </c>
      <c r="AS1778" s="9">
        <f t="shared" ref="AS1778" si="3870">2*(1-_xlfn.NORM.S.DIST(ABS(AS1776-($B1775*$B1776 - AS1775*AS1776)/($B1775-AS1775))/SQRT(AS1777*AS1777/AS1775+$B1777*$B1777/($B1775-AS1775)),TRUE))</f>
        <v>2.670599396351836E-3</v>
      </c>
      <c r="AT1778" s="9">
        <f t="shared" ref="AT1778" si="3871">2*(1-_xlfn.NORM.S.DIST(ABS(AT1776-($B1775*$B1776 - AT1775*AT1776)/($B1775-AT1775))/SQRT(AT1777*AT1777/AT1775+$B1777*$B1777/($B1775-AT1775)),TRUE))</f>
        <v>0.30276159859078322</v>
      </c>
      <c r="AU1778" s="9">
        <f t="shared" ref="AU1778" si="3872">2*(1-_xlfn.NORM.S.DIST(ABS(AU1776-($B1775*$B1776 - AU1775*AU1776)/($B1775-AU1775))/SQRT(AU1777*AU1777/AU1775+$B1777*$B1777/($B1775-AU1775)),TRUE))</f>
        <v>0.29797390184488348</v>
      </c>
      <c r="AV1778" s="9">
        <f t="shared" ref="AV1778" si="3873">2*(1-_xlfn.NORM.S.DIST(ABS(AV1776-($B1775*$B1776 - AV1775*AV1776)/($B1775-AV1775))/SQRT(AV1777*AV1777/AV1775+$B1777*$B1777/($B1775-AV1775)),TRUE))</f>
        <v>2.4746669705346669E-3</v>
      </c>
      <c r="AW1778" s="9">
        <f t="shared" ref="AW1778" si="3874">2*(1-_xlfn.NORM.S.DIST(ABS(AW1776-($B1775*$B1776 - AW1775*AW1776)/($B1775-AW1775))/SQRT(AW1777*AW1777/AW1775+$B1777*$B1777/($B1775-AW1775)),TRUE))</f>
        <v>0.5480728643226076</v>
      </c>
      <c r="AX1778" s="9">
        <f t="shared" ref="AX1778" si="3875">2*(1-_xlfn.NORM.S.DIST(ABS(AX1776-($B1775*$B1776 - AX1775*AX1776)/($B1775-AX1775))/SQRT(AX1777*AX1777/AX1775+$B1777*$B1777/($B1775-AX1775)),TRUE))</f>
        <v>5.944873183969035E-2</v>
      </c>
    </row>
    <row r="1780" spans="1:50" x14ac:dyDescent="0.25">
      <c r="A1780" s="11" t="s">
        <v>306</v>
      </c>
      <c r="B1780" s="11"/>
      <c r="C1780" s="11"/>
      <c r="D1780" s="11"/>
      <c r="E1780" s="11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</row>
    <row r="1781" spans="1:50" x14ac:dyDescent="0.25">
      <c r="A1781" s="12"/>
      <c r="B1781" s="13" t="s">
        <v>1</v>
      </c>
      <c r="C1781" s="13"/>
      <c r="D1781" s="13"/>
      <c r="E1781" s="13"/>
      <c r="F1781" s="13"/>
      <c r="G1781" s="13"/>
      <c r="H1781" s="13"/>
      <c r="I1781" s="13" t="s">
        <v>2</v>
      </c>
      <c r="J1781" s="13"/>
      <c r="K1781" s="13" t="s">
        <v>3</v>
      </c>
      <c r="L1781" s="13"/>
      <c r="M1781" s="13"/>
      <c r="N1781" s="13"/>
      <c r="O1781" s="13"/>
      <c r="P1781" s="13" t="s">
        <v>4</v>
      </c>
      <c r="Q1781" s="13"/>
      <c r="R1781" s="13"/>
      <c r="S1781" s="13"/>
      <c r="T1781" s="13" t="s">
        <v>5</v>
      </c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 t="s">
        <v>6</v>
      </c>
      <c r="AF1781" s="13"/>
      <c r="AG1781" s="13"/>
      <c r="AH1781" s="13"/>
      <c r="AI1781" s="13"/>
      <c r="AJ1781" s="13"/>
      <c r="AK1781" s="13"/>
      <c r="AL1781" s="13" t="s">
        <v>7</v>
      </c>
      <c r="AM1781" s="13"/>
      <c r="AN1781" s="13"/>
      <c r="AO1781" s="13"/>
      <c r="AP1781" s="13" t="s">
        <v>8</v>
      </c>
      <c r="AQ1781" s="13"/>
      <c r="AR1781" s="13"/>
      <c r="AS1781" s="13"/>
      <c r="AT1781" s="13"/>
      <c r="AU1781" s="13"/>
      <c r="AV1781" s="13"/>
      <c r="AW1781" s="13"/>
      <c r="AX1781" s="13"/>
    </row>
    <row r="1782" spans="1:50" ht="60" x14ac:dyDescent="0.25">
      <c r="A1782" s="12"/>
      <c r="B1782" s="1" t="s">
        <v>9</v>
      </c>
      <c r="C1782" s="1" t="s">
        <v>10</v>
      </c>
      <c r="D1782" s="1" t="s">
        <v>11</v>
      </c>
      <c r="E1782" s="1" t="s">
        <v>12</v>
      </c>
      <c r="F1782" s="1" t="s">
        <v>13</v>
      </c>
      <c r="G1782" s="1" t="s">
        <v>14</v>
      </c>
      <c r="H1782" s="1" t="s">
        <v>15</v>
      </c>
      <c r="I1782" s="1" t="s">
        <v>16</v>
      </c>
      <c r="J1782" s="1" t="s">
        <v>17</v>
      </c>
      <c r="K1782" s="1" t="s">
        <v>18</v>
      </c>
      <c r="L1782" s="1" t="s">
        <v>19</v>
      </c>
      <c r="M1782" s="1" t="s">
        <v>20</v>
      </c>
      <c r="N1782" s="1" t="s">
        <v>21</v>
      </c>
      <c r="O1782" s="1" t="s">
        <v>22</v>
      </c>
      <c r="P1782" s="1" t="s">
        <v>23</v>
      </c>
      <c r="Q1782" s="1" t="s">
        <v>24</v>
      </c>
      <c r="R1782" s="1" t="s">
        <v>25</v>
      </c>
      <c r="S1782" s="1" t="s">
        <v>26</v>
      </c>
      <c r="T1782" s="1" t="s">
        <v>27</v>
      </c>
      <c r="U1782" s="1" t="s">
        <v>28</v>
      </c>
      <c r="V1782" s="1" t="s">
        <v>29</v>
      </c>
      <c r="W1782" s="1" t="s">
        <v>30</v>
      </c>
      <c r="X1782" s="1" t="s">
        <v>31</v>
      </c>
      <c r="Y1782" s="1" t="s">
        <v>32</v>
      </c>
      <c r="Z1782" s="1" t="s">
        <v>33</v>
      </c>
      <c r="AA1782" s="1" t="s">
        <v>34</v>
      </c>
      <c r="AB1782" s="1" t="s">
        <v>35</v>
      </c>
      <c r="AC1782" s="1" t="s">
        <v>36</v>
      </c>
      <c r="AD1782" s="1" t="s">
        <v>37</v>
      </c>
      <c r="AE1782" s="1" t="s">
        <v>38</v>
      </c>
      <c r="AF1782" s="1" t="s">
        <v>39</v>
      </c>
      <c r="AG1782" s="1" t="s">
        <v>40</v>
      </c>
      <c r="AH1782" s="1" t="s">
        <v>41</v>
      </c>
      <c r="AI1782" s="1" t="s">
        <v>42</v>
      </c>
      <c r="AJ1782" s="1" t="s">
        <v>43</v>
      </c>
      <c r="AK1782" s="1" t="s">
        <v>44</v>
      </c>
      <c r="AL1782" s="1" t="s">
        <v>45</v>
      </c>
      <c r="AM1782" s="1" t="s">
        <v>46</v>
      </c>
      <c r="AN1782" s="1" t="s">
        <v>47</v>
      </c>
      <c r="AO1782" s="1" t="s">
        <v>48</v>
      </c>
      <c r="AP1782" s="1" t="s">
        <v>49</v>
      </c>
      <c r="AQ1782" s="1" t="s">
        <v>50</v>
      </c>
      <c r="AR1782" s="1" t="s">
        <v>51</v>
      </c>
      <c r="AS1782" s="1" t="s">
        <v>52</v>
      </c>
      <c r="AT1782" s="1" t="s">
        <v>53</v>
      </c>
      <c r="AU1782" s="1" t="s">
        <v>54</v>
      </c>
      <c r="AV1782" s="1" t="s">
        <v>55</v>
      </c>
      <c r="AW1782" s="1" t="s">
        <v>56</v>
      </c>
      <c r="AX1782" s="1" t="s">
        <v>57</v>
      </c>
    </row>
    <row r="1783" spans="1:50" x14ac:dyDescent="0.25">
      <c r="A1783" s="2" t="s">
        <v>580</v>
      </c>
      <c r="B1783" s="3">
        <v>2534</v>
      </c>
      <c r="C1783" s="3">
        <v>4467</v>
      </c>
      <c r="D1783" s="3">
        <v>3269</v>
      </c>
      <c r="E1783" s="3">
        <v>8233</v>
      </c>
      <c r="F1783" s="3">
        <v>11191</v>
      </c>
      <c r="G1783" s="3">
        <v>10760</v>
      </c>
      <c r="H1783" s="3">
        <v>12497</v>
      </c>
      <c r="I1783" s="3">
        <v>1316</v>
      </c>
      <c r="J1783" s="3">
        <v>1218</v>
      </c>
      <c r="K1783" s="3">
        <v>183</v>
      </c>
      <c r="L1783" s="3">
        <v>304</v>
      </c>
      <c r="M1783" s="3">
        <v>497</v>
      </c>
      <c r="N1783" s="3">
        <v>664</v>
      </c>
      <c r="O1783" s="3">
        <v>886</v>
      </c>
      <c r="P1783" s="3">
        <v>723</v>
      </c>
      <c r="Q1783" s="3">
        <v>632</v>
      </c>
      <c r="R1783" s="3">
        <v>773</v>
      </c>
      <c r="S1783" s="3">
        <v>406</v>
      </c>
      <c r="T1783" s="3">
        <v>387</v>
      </c>
      <c r="U1783" s="3">
        <v>239</v>
      </c>
      <c r="V1783" s="3">
        <v>105</v>
      </c>
      <c r="W1783" s="3">
        <v>110</v>
      </c>
      <c r="X1783" s="3">
        <v>593</v>
      </c>
      <c r="Y1783" s="3">
        <v>171</v>
      </c>
      <c r="Z1783" s="3">
        <v>204</v>
      </c>
      <c r="AA1783" s="3">
        <v>153</v>
      </c>
      <c r="AB1783" s="3">
        <v>276</v>
      </c>
      <c r="AC1783" s="3">
        <v>177</v>
      </c>
      <c r="AD1783" s="3">
        <v>119</v>
      </c>
      <c r="AE1783" s="3">
        <v>1252</v>
      </c>
      <c r="AF1783" s="3">
        <v>42</v>
      </c>
      <c r="AG1783" s="3">
        <v>114</v>
      </c>
      <c r="AH1783" s="3">
        <v>826</v>
      </c>
      <c r="AI1783" s="3">
        <v>194</v>
      </c>
      <c r="AJ1783" s="3">
        <v>10</v>
      </c>
      <c r="AK1783" s="3">
        <v>39</v>
      </c>
      <c r="AL1783" s="3">
        <v>208</v>
      </c>
      <c r="AM1783" s="3">
        <v>578</v>
      </c>
      <c r="AN1783" s="3">
        <v>287</v>
      </c>
      <c r="AO1783" s="3">
        <v>1400</v>
      </c>
      <c r="AP1783" s="3">
        <v>43</v>
      </c>
      <c r="AQ1783" s="3">
        <v>168</v>
      </c>
      <c r="AR1783" s="3">
        <v>158</v>
      </c>
      <c r="AS1783" s="3">
        <v>231</v>
      </c>
      <c r="AT1783" s="3">
        <v>252</v>
      </c>
      <c r="AU1783" s="3">
        <v>406</v>
      </c>
      <c r="AV1783" s="3">
        <v>678</v>
      </c>
      <c r="AW1783" s="3">
        <v>303</v>
      </c>
      <c r="AX1783" s="3">
        <v>225</v>
      </c>
    </row>
    <row r="1784" spans="1:50" x14ac:dyDescent="0.25">
      <c r="A1784" s="10" t="s">
        <v>581</v>
      </c>
      <c r="B1784" s="7">
        <v>66.7</v>
      </c>
      <c r="C1784" s="7">
        <v>66.900000000000006</v>
      </c>
      <c r="D1784" s="7">
        <v>66.5</v>
      </c>
      <c r="E1784" s="7">
        <v>70.7</v>
      </c>
      <c r="F1784" s="7">
        <v>69.400000000000006</v>
      </c>
      <c r="G1784" s="7">
        <v>68.900000000000006</v>
      </c>
      <c r="H1784" s="7">
        <v>69</v>
      </c>
      <c r="I1784" s="7">
        <v>66.8</v>
      </c>
      <c r="J1784" s="7">
        <v>66.7</v>
      </c>
      <c r="K1784" s="7">
        <v>69.099999999999994</v>
      </c>
      <c r="L1784" s="7">
        <v>65.599999999999994</v>
      </c>
      <c r="M1784" s="7">
        <v>65.099999999999994</v>
      </c>
      <c r="N1784" s="7">
        <v>67.400000000000006</v>
      </c>
      <c r="O1784" s="7">
        <v>67.599999999999994</v>
      </c>
      <c r="P1784" s="7">
        <v>68.099999999999994</v>
      </c>
      <c r="Q1784" s="7">
        <v>64.7</v>
      </c>
      <c r="R1784" s="7">
        <v>66.3</v>
      </c>
      <c r="S1784" s="7">
        <v>68.8</v>
      </c>
      <c r="T1784" s="7">
        <v>66.5</v>
      </c>
      <c r="U1784" s="7">
        <v>64.5</v>
      </c>
      <c r="V1784" s="7">
        <v>66.2</v>
      </c>
      <c r="W1784" s="7">
        <v>67.8</v>
      </c>
      <c r="X1784" s="7">
        <v>69.3</v>
      </c>
      <c r="Y1784" s="7">
        <v>59.1</v>
      </c>
      <c r="Z1784" s="7">
        <v>65.2</v>
      </c>
      <c r="AA1784" s="7">
        <v>64.8</v>
      </c>
      <c r="AB1784" s="7">
        <v>68.599999999999994</v>
      </c>
      <c r="AC1784" s="7">
        <v>72.2</v>
      </c>
      <c r="AD1784" s="7">
        <v>65</v>
      </c>
      <c r="AE1784" s="7">
        <v>66.2</v>
      </c>
      <c r="AF1784" s="7">
        <v>59.5</v>
      </c>
      <c r="AG1784" s="7">
        <v>72</v>
      </c>
      <c r="AH1784" s="7">
        <v>69</v>
      </c>
      <c r="AI1784" s="7">
        <v>66.3</v>
      </c>
      <c r="AJ1784" s="7">
        <v>62</v>
      </c>
      <c r="AK1784" s="7">
        <v>58</v>
      </c>
      <c r="AL1784" s="7">
        <v>65.5</v>
      </c>
      <c r="AM1784" s="7">
        <v>66.5</v>
      </c>
      <c r="AN1784" s="7">
        <v>64</v>
      </c>
      <c r="AO1784" s="7">
        <v>67.599999999999994</v>
      </c>
      <c r="AP1784" s="7">
        <v>70</v>
      </c>
      <c r="AQ1784" s="7">
        <v>63.8</v>
      </c>
      <c r="AR1784" s="7">
        <v>67.8</v>
      </c>
      <c r="AS1784" s="7">
        <v>64.7</v>
      </c>
      <c r="AT1784" s="7">
        <v>68.400000000000006</v>
      </c>
      <c r="AU1784" s="7">
        <v>67.400000000000006</v>
      </c>
      <c r="AV1784" s="7">
        <v>66.3</v>
      </c>
      <c r="AW1784" s="7">
        <v>68.5</v>
      </c>
      <c r="AX1784" s="7">
        <v>65.2</v>
      </c>
    </row>
    <row r="1785" spans="1:50" ht="15.75" thickBot="1" x14ac:dyDescent="0.3">
      <c r="A1785" s="10" t="s">
        <v>582</v>
      </c>
      <c r="B1785" s="7">
        <v>20.2</v>
      </c>
      <c r="C1785" s="7">
        <v>20.100000000000001</v>
      </c>
      <c r="D1785" s="7">
        <v>24.6</v>
      </c>
      <c r="E1785" s="7">
        <v>21.4</v>
      </c>
      <c r="F1785" s="7">
        <v>21.7</v>
      </c>
      <c r="G1785" s="7">
        <v>21.5</v>
      </c>
      <c r="H1785" s="7">
        <v>21.4</v>
      </c>
      <c r="I1785" s="7">
        <v>24.2</v>
      </c>
      <c r="J1785" s="7">
        <v>14.1</v>
      </c>
      <c r="K1785" s="7">
        <v>64.099999999999994</v>
      </c>
      <c r="L1785" s="7">
        <v>52.9</v>
      </c>
      <c r="M1785" s="7">
        <v>40.700000000000003</v>
      </c>
      <c r="N1785" s="7">
        <v>12.9</v>
      </c>
      <c r="O1785" s="7">
        <v>36.9</v>
      </c>
      <c r="P1785" s="7">
        <v>23.5</v>
      </c>
      <c r="Q1785" s="7">
        <v>15.6</v>
      </c>
      <c r="R1785" s="7">
        <v>22.1</v>
      </c>
      <c r="S1785" s="7">
        <v>15.8</v>
      </c>
      <c r="T1785" s="7">
        <v>22.9</v>
      </c>
      <c r="U1785" s="7">
        <v>24.3</v>
      </c>
      <c r="V1785" s="7">
        <v>23</v>
      </c>
      <c r="W1785" s="7">
        <v>10.199999999999999</v>
      </c>
      <c r="X1785" s="7">
        <v>21.1</v>
      </c>
      <c r="Y1785" s="7">
        <v>19.3</v>
      </c>
      <c r="Z1785" s="7">
        <v>11</v>
      </c>
      <c r="AA1785" s="7">
        <v>22.4</v>
      </c>
      <c r="AB1785" s="7">
        <v>19.3</v>
      </c>
      <c r="AC1785" s="7">
        <v>17.8</v>
      </c>
      <c r="AD1785" s="7">
        <v>16.600000000000001</v>
      </c>
      <c r="AE1785" s="7">
        <v>30.8</v>
      </c>
      <c r="AF1785" s="7">
        <v>37.799999999999997</v>
      </c>
      <c r="AG1785" s="7">
        <v>61.8</v>
      </c>
      <c r="AH1785" s="7">
        <v>37.5</v>
      </c>
      <c r="AI1785" s="7">
        <v>0.9</v>
      </c>
      <c r="AJ1785" s="7">
        <v>21.4</v>
      </c>
      <c r="AK1785" s="7">
        <v>27.5</v>
      </c>
      <c r="AL1785" s="7">
        <v>31.7</v>
      </c>
      <c r="AM1785" s="7">
        <v>10.7</v>
      </c>
      <c r="AN1785" s="7">
        <v>29.1</v>
      </c>
      <c r="AO1785" s="7">
        <v>17.600000000000001</v>
      </c>
      <c r="AP1785" s="7">
        <v>37.299999999999997</v>
      </c>
      <c r="AQ1785" s="7">
        <v>23.9</v>
      </c>
      <c r="AR1785" s="7">
        <v>28.9</v>
      </c>
      <c r="AS1785" s="7">
        <v>28.9</v>
      </c>
      <c r="AT1785" s="7">
        <v>20.399999999999999</v>
      </c>
      <c r="AU1785" s="7">
        <v>26.8</v>
      </c>
      <c r="AV1785" s="7">
        <v>5.4</v>
      </c>
      <c r="AW1785" s="7">
        <v>22.6</v>
      </c>
      <c r="AX1785" s="7">
        <v>22.7</v>
      </c>
    </row>
    <row r="1786" spans="1:50" ht="15.75" thickBot="1" x14ac:dyDescent="0.3">
      <c r="A1786" s="8" t="s">
        <v>574</v>
      </c>
      <c r="B1786" s="7"/>
      <c r="C1786" s="9">
        <f>2*(1-_xlfn.NORM.S.DIST(ABS((C1784-$B1784) /SQRT(C1785*C1785/C1783+$B1785*$B1785/$B1783)),TRUE))</f>
        <v>0.6900186775123105</v>
      </c>
      <c r="D1786" s="9">
        <f t="shared" ref="D1786" si="3876">2*(1-_xlfn.NORM.S.DIST(ABS((D1784-$B1784) /SQRT(D1785*D1785/D1783+$B1785*$B1785/$B1783)),TRUE))</f>
        <v>0.73390317696689022</v>
      </c>
      <c r="E1786" s="9">
        <f t="shared" ref="E1786" si="3877">2*(1-_xlfn.NORM.S.DIST(ABS((E1784-$B1784) /SQRT(E1785*E1785/E1783+$B1785*$B1785/$B1783)),TRUE))</f>
        <v>0</v>
      </c>
      <c r="F1786" s="9">
        <f t="shared" ref="F1786" si="3878">2*(1-_xlfn.NORM.S.DIST(ABS((F1784-$B1784) /SQRT(F1785*F1785/F1783+$B1785*$B1785/$B1783)),TRUE))</f>
        <v>2.08455142036712E-9</v>
      </c>
      <c r="G1786" s="9">
        <f t="shared" ref="G1786" si="3879">2*(1-_xlfn.NORM.S.DIST(ABS((G1784-$B1784) /SQRT(G1785*G1785/G1783+$B1785*$B1785/$B1783)),TRUE))</f>
        <v>1.1100785028972382E-6</v>
      </c>
      <c r="H1786" s="9">
        <f t="shared" ref="H1786" si="3880">2*(1-_xlfn.NORM.S.DIST(ABS((H1784-$B1784) /SQRT(H1785*H1785/H1783+$B1785*$B1785/$B1783)),TRUE))</f>
        <v>2.301715475994115E-7</v>
      </c>
      <c r="I1786" s="9">
        <f>2*(1-_xlfn.NORM.S.DIST(ABS(I1784-($B1783*$B1784 - I1783*I1784)/($B1783-I1783))/SQRT(I1785*I1785/I1783+$B1785*$B1785/($B1783-I1783)),TRUE))</f>
        <v>0.81377244902659962</v>
      </c>
      <c r="J1786" s="9">
        <f t="shared" ref="J1786" si="3881">2*(1-_xlfn.NORM.S.DIST(ABS(J1784-($B1783*$B1784 - J1783*J1784)/($B1783-J1783))/SQRT(J1785*J1785/J1783+$B1785*$B1785/($B1783-J1783)),TRUE))</f>
        <v>1</v>
      </c>
      <c r="K1786" s="9">
        <f t="shared" ref="K1786" si="3882">2*(1-_xlfn.NORM.S.DIST(ABS(K1784-($B1783*$B1784 - K1783*K1784)/($B1783-K1783))/SQRT(K1785*K1785/K1783+$B1785*$B1785/($B1783-K1783)),TRUE))</f>
        <v>0.58656065007681613</v>
      </c>
      <c r="L1786" s="9">
        <f t="shared" ref="L1786" si="3883">2*(1-_xlfn.NORM.S.DIST(ABS(L1784-($B1783*$B1784 - L1783*L1784)/($B1783-L1783))/SQRT(L1785*L1785/L1783+$B1785*$B1785/($B1783-L1783)),TRUE))</f>
        <v>0.68331408982035602</v>
      </c>
      <c r="M1786" s="9">
        <f t="shared" ref="M1786" si="3884">2*(1-_xlfn.NORM.S.DIST(ABS(M1784-($B1783*$B1784 - M1783*M1784)/($B1783-M1783))/SQRT(M1785*M1785/M1783+$B1785*$B1785/($B1783-M1783)),TRUE))</f>
        <v>0.28965548843185385</v>
      </c>
      <c r="N1786" s="9">
        <f t="shared" ref="N1786" si="3885">2*(1-_xlfn.NORM.S.DIST(ABS(N1784-($B1783*$B1784 - N1783*N1784)/($B1783-N1783))/SQRT(N1785*N1785/N1783+$B1785*$B1785/($B1783-N1783)),TRUE))</f>
        <v>0.16594532027306697</v>
      </c>
      <c r="O1786" s="9">
        <f t="shared" ref="O1786" si="3886">2*(1-_xlfn.NORM.S.DIST(ABS(O1784-($B1783*$B1784 - O1783*O1784)/($B1783-O1783))/SQRT(O1785*O1785/O1783+$B1785*$B1785/($B1783-O1783)),TRUE))</f>
        <v>0.30021806781898963</v>
      </c>
      <c r="P1786" s="9">
        <f t="shared" ref="P1786" si="3887">2*(1-_xlfn.NORM.S.DIST(ABS(P1784-($B1783*$B1784 - P1783*P1784)/($B1783-P1783))/SQRT(P1785*P1785/P1783+$B1785*$B1785/($B1783-P1783)),TRUE))</f>
        <v>4.8879775724201213E-2</v>
      </c>
      <c r="Q1786" s="9">
        <f t="shared" ref="Q1786" si="3888">2*(1-_xlfn.NORM.S.DIST(ABS(Q1784-($B1783*$B1784 - Q1783*Q1784)/($B1783-Q1783))/SQRT(Q1785*Q1785/Q1783+$B1785*$B1785/($B1783-Q1783)),TRUE))</f>
        <v>5.7936001691794026E-4</v>
      </c>
      <c r="R1786" s="9">
        <f t="shared" ref="R1786" si="3889">2*(1-_xlfn.NORM.S.DIST(ABS(R1784-($B1783*$B1784 - R1783*R1784)/($B1783-R1783))/SQRT(R1785*R1785/R1783+$B1785*$B1785/($B1783-R1783)),TRUE))</f>
        <v>0.53565922872408755</v>
      </c>
      <c r="S1786" s="9">
        <f t="shared" ref="S1786" si="3890">2*(1-_xlfn.NORM.S.DIST(ABS(S1784-($B1783*$B1784 - S1783*S1784)/($B1783-S1783))/SQRT(S1785*S1785/S1783+$B1785*$B1785/($B1783-S1783)),TRUE))</f>
        <v>5.3640822172775771E-3</v>
      </c>
      <c r="T1786" s="9">
        <f t="shared" ref="T1786" si="3891">2*(1-_xlfn.NORM.S.DIST(ABS(T1784-($B1783*$B1784 - T1783*T1784)/($B1783-T1783))/SQRT(T1785*T1785/T1783+$B1785*$B1785/($B1783-T1783)),TRUE))</f>
        <v>0.84938780924091084</v>
      </c>
      <c r="U1786" s="9">
        <f t="shared" ref="U1786" si="3892">2*(1-_xlfn.NORM.S.DIST(ABS(U1784-($B1783*$B1784 - U1783*U1784)/($B1783-U1783))/SQRT(U1785*U1785/U1783+$B1785*$B1785/($B1783-U1783)),TRUE))</f>
        <v>0.13553645680168103</v>
      </c>
      <c r="V1786" s="9">
        <f t="shared" ref="V1786" si="3893">2*(1-_xlfn.NORM.S.DIST(ABS(V1784-($B1783*$B1784 - V1783*V1784)/($B1783-V1783))/SQRT(V1785*V1785/V1783+$B1785*$B1785/($B1783-V1783)),TRUE))</f>
        <v>0.81917271779804368</v>
      </c>
      <c r="W1786" s="9">
        <f t="shared" ref="W1786" si="3894">2*(1-_xlfn.NORM.S.DIST(ABS(W1784-($B1783*$B1784 - W1783*W1784)/($B1783-W1783))/SQRT(W1785*W1785/W1783+$B1785*$B1785/($B1783-W1783)),TRUE))</f>
        <v>0.27596959071105553</v>
      </c>
      <c r="X1786" s="9">
        <f t="shared" ref="X1786" si="3895">2*(1-_xlfn.NORM.S.DIST(ABS(X1784-($B1783*$B1784 - X1783*X1784)/($B1783-X1783))/SQRT(X1785*X1785/X1783+$B1785*$B1785/($B1783-X1783)),TRUE))</f>
        <v>5.3512534106792131E-4</v>
      </c>
      <c r="Y1786" s="9">
        <f t="shared" ref="Y1786" si="3896">2*(1-_xlfn.NORM.S.DIST(ABS(Y1784-($B1783*$B1784 - Y1783*Y1784)/($B1783-Y1783))/SQRT(Y1785*Y1785/Y1783+$B1785*$B1785/($B1783-Y1783)),TRUE))</f>
        <v>1.0645336989689724E-7</v>
      </c>
      <c r="Z1786" s="9">
        <f t="shared" ref="Z1786" si="3897">2*(1-_xlfn.NORM.S.DIST(ABS(Z1784-($B1783*$B1784 - Z1783*Z1784)/($B1783-Z1783))/SQRT(Z1785*Z1785/Z1783+$B1785*$B1785/($B1783-Z1783)),TRUE))</f>
        <v>6.2719381927652362E-2</v>
      </c>
      <c r="AA1786" s="9">
        <f t="shared" ref="AA1786" si="3898">2*(1-_xlfn.NORM.S.DIST(ABS(AA1784-($B1783*$B1784 - AA1783*AA1784)/($B1783-AA1783))/SQRT(AA1785*AA1785/AA1783+$B1785*$B1785/($B1783-AA1783)),TRUE))</f>
        <v>0.27636414049628444</v>
      </c>
      <c r="AB1786" s="9">
        <f t="shared" ref="AB1786" si="3899">2*(1-_xlfn.NORM.S.DIST(ABS(AB1784-($B1783*$B1784 - AB1783*AB1784)/($B1783-AB1783))/SQRT(AB1785*AB1785/AB1783+$B1785*$B1785/($B1783-AB1783)),TRUE))</f>
        <v>8.4772855691239268E-2</v>
      </c>
      <c r="AC1786" s="9">
        <f t="shared" ref="AC1786" si="3900">2*(1-_xlfn.NORM.S.DIST(ABS(AC1784-($B1783*$B1784 - AC1783*AC1784)/($B1783-AC1783))/SQRT(AC1785*AC1785/AC1783+$B1785*$B1785/($B1783-AC1783)),TRUE))</f>
        <v>2.4411522794975937E-5</v>
      </c>
      <c r="AD1786" s="9">
        <f t="shared" ref="AD1786" si="3901">2*(1-_xlfn.NORM.S.DIST(ABS(AD1784-($B1783*$B1784 - AD1783*AD1784)/($B1783-AD1783))/SQRT(AD1785*AD1785/AD1783+$B1785*$B1785/($B1783-AD1783)),TRUE))</f>
        <v>0.25778290049653307</v>
      </c>
      <c r="AE1786" s="9">
        <f t="shared" ref="AE1786" si="3902">2*(1-_xlfn.NORM.S.DIST(ABS(AE1784-($B1783*$B1784 - AE1783*AE1784)/($B1783-AE1783))/SQRT(AE1785*AE1785/AE1783+$B1785*$B1785/($B1783-AE1783)),TRUE))</f>
        <v>0.3407091887116962</v>
      </c>
      <c r="AF1786" s="9">
        <f t="shared" ref="AF1786" si="3903">2*(1-_xlfn.NORM.S.DIST(ABS(AF1784-($B1783*$B1784 - AF1783*AF1784)/($B1783-AF1783))/SQRT(AF1785*AF1785/AF1783+$B1785*$B1785/($B1783-AF1783)),TRUE))</f>
        <v>0.21048903274825026</v>
      </c>
      <c r="AG1786" s="9">
        <f t="shared" ref="AG1786" si="3904">2*(1-_xlfn.NORM.S.DIST(ABS(AG1784-($B1783*$B1784 - AG1783*AG1784)/($B1783-AG1783))/SQRT(AG1785*AG1785/AG1783+$B1785*$B1785/($B1783-AG1783)),TRUE))</f>
        <v>0.33886866604540411</v>
      </c>
      <c r="AH1786" s="9">
        <f t="shared" ref="AH1786" si="3905">2*(1-_xlfn.NORM.S.DIST(ABS(AH1784-($B1783*$B1784 - AH1783*AH1784)/($B1783-AH1783))/SQRT(AH1785*AH1785/AH1783+$B1785*$B1785/($B1783-AH1783)),TRUE))</f>
        <v>1.4324808303170844E-2</v>
      </c>
      <c r="AI1786" s="9">
        <f t="shared" ref="AI1786" si="3906">2*(1-_xlfn.NORM.S.DIST(ABS(AI1784-($B1783*$B1784 - AI1783*AI1784)/($B1783-AI1783))/SQRT(AI1785*AI1785/AI1783+$B1785*$B1785/($B1783-AI1783)),TRUE))</f>
        <v>0.30531269707198994</v>
      </c>
      <c r="AJ1786" s="9">
        <f t="shared" ref="AJ1786" si="3907">2*(1-_xlfn.NORM.S.DIST(ABS(AJ1784-($B1783*$B1784 - AJ1783*AJ1784)/($B1783-AJ1783))/SQRT(AJ1785*AJ1785/AJ1783+$B1785*$B1785/($B1783-AJ1783)),TRUE))</f>
        <v>0.48640182618744365</v>
      </c>
      <c r="AK1786" s="9">
        <f t="shared" ref="AK1786" si="3908">2*(1-_xlfn.NORM.S.DIST(ABS(AK1784-($B1783*$B1784 - AK1783*AK1784)/($B1783-AK1783))/SQRT(AK1785*AK1785/AK1783+$B1785*$B1785/($B1783-AK1783)),TRUE))</f>
        <v>4.5698852172330273E-2</v>
      </c>
      <c r="AL1786" s="9">
        <f t="shared" ref="AL1786" si="3909">2*(1-_xlfn.NORM.S.DIST(ABS(AL1784-($B1783*$B1784 - AL1783*AL1784)/($B1783-AL1783))/SQRT(AL1785*AL1785/AL1783+$B1785*$B1785/($B1783-AL1783)),TRUE))</f>
        <v>0.55904598807071348</v>
      </c>
      <c r="AM1786" s="9">
        <f t="shared" ref="AM1786" si="3910">2*(1-_xlfn.NORM.S.DIST(ABS(AM1784-($B1783*$B1784 - AM1783*AM1784)/($B1783-AM1783))/SQRT(AM1785*AM1785/AM1783+$B1785*$B1785/($B1783-AM1783)),TRUE))</f>
        <v>0.68452924755953215</v>
      </c>
      <c r="AN1786" s="9">
        <f t="shared" ref="AN1786" si="3911">2*(1-_xlfn.NORM.S.DIST(ABS(AN1784-($B1783*$B1784 - AN1783*AN1784)/($B1783-AN1783))/SQRT(AN1785*AN1785/AN1783+$B1785*$B1785/($B1783-AN1783)),TRUE))</f>
        <v>8.5347854329249628E-2</v>
      </c>
      <c r="AO1786" s="9">
        <f t="shared" ref="AO1786" si="3912">2*(1-_xlfn.NORM.S.DIST(ABS(AO1784-($B1783*$B1784 - AO1783*AO1784)/($B1783-AO1783))/SQRT(AO1785*AO1785/AO1783+$B1785*$B1785/($B1783-AO1783)),TRUE))</f>
        <v>8.3332336987052003E-3</v>
      </c>
      <c r="AP1786" s="9">
        <f t="shared" ref="AP1786" si="3913">2*(1-_xlfn.NORM.S.DIST(ABS(AP1784-($B1783*$B1784 - AP1783*AP1784)/($B1783-AP1783))/SQRT(AP1785*AP1785/AP1783+$B1785*$B1785/($B1783-AP1783)),TRUE))</f>
        <v>0.55607926191318002</v>
      </c>
      <c r="AQ1786" s="9">
        <f t="shared" ref="AQ1786" si="3914">2*(1-_xlfn.NORM.S.DIST(ABS(AQ1784-($B1783*$B1784 - AQ1783*AQ1784)/($B1783-AQ1783))/SQRT(AQ1785*AQ1785/AQ1783+$B1785*$B1785/($B1783-AQ1783)),TRUE))</f>
        <v>0.10033205520936006</v>
      </c>
      <c r="AR1786" s="9">
        <f t="shared" ref="AR1786" si="3915">2*(1-_xlfn.NORM.S.DIST(ABS(AR1784-($B1783*$B1784 - AR1783*AR1784)/($B1783-AR1783))/SQRT(AR1785*AR1785/AR1783+$B1785*$B1785/($B1783-AR1783)),TRUE))</f>
        <v>0.6155557736099162</v>
      </c>
      <c r="AS1786" s="9">
        <f t="shared" ref="AS1786" si="3916">2*(1-_xlfn.NORM.S.DIST(ABS(AS1784-($B1783*$B1784 - AS1783*AS1784)/($B1783-AS1783))/SQRT(AS1785*AS1785/AS1783+$B1785*$B1785/($B1783-AS1783)),TRUE))</f>
        <v>0.25849382119663389</v>
      </c>
      <c r="AT1786" s="9">
        <f t="shared" ref="AT1786" si="3917">2*(1-_xlfn.NORM.S.DIST(ABS(AT1784-($B1783*$B1784 - AT1783*AT1784)/($B1783-AT1783))/SQRT(AT1785*AT1785/AT1783+$B1785*$B1785/($B1783-AT1783)),TRUE))</f>
        <v>0.16290730648267204</v>
      </c>
      <c r="AU1786" s="9">
        <f t="shared" ref="AU1786" si="3918">2*(1-_xlfn.NORM.S.DIST(ABS(AU1784-($B1783*$B1784 - AU1783*AU1784)/($B1783-AU1783))/SQRT(AU1785*AU1785/AU1783+$B1785*$B1785/($B1783-AU1783)),TRUE))</f>
        <v>0.55166205735730656</v>
      </c>
      <c r="AV1786" s="9">
        <f t="shared" ref="AV1786" si="3919">2*(1-_xlfn.NORM.S.DIST(ABS(AV1784-($B1783*$B1784 - AV1783*AV1784)/($B1783-AV1783))/SQRT(AV1785*AV1785/AV1783+$B1785*$B1785/($B1783-AV1783)),TRUE))</f>
        <v>0.28678889255374473</v>
      </c>
      <c r="AW1786" s="9">
        <f t="shared" ref="AW1786" si="3920">2*(1-_xlfn.NORM.S.DIST(ABS(AW1784-($B1783*$B1784 - AW1783*AW1784)/($B1783-AW1783))/SQRT(AW1785*AW1785/AW1783+$B1785*$B1785/($B1783-AW1783)),TRUE))</f>
        <v>0.13474970221384375</v>
      </c>
      <c r="AX1786" s="9">
        <f t="shared" ref="AX1786" si="3921">2*(1-_xlfn.NORM.S.DIST(ABS(AX1784-($B1783*$B1784 - AX1783*AX1784)/($B1783-AX1783))/SQRT(AX1785*AX1785/AX1783+$B1785*$B1785/($B1783-AX1783)),TRUE))</f>
        <v>0.29459711033854719</v>
      </c>
    </row>
    <row r="1788" spans="1:50" x14ac:dyDescent="0.25">
      <c r="A1788" s="11" t="s">
        <v>307</v>
      </c>
      <c r="B1788" s="11"/>
      <c r="C1788" s="11"/>
      <c r="D1788" s="11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</row>
    <row r="1789" spans="1:50" x14ac:dyDescent="0.25">
      <c r="A1789" s="12"/>
      <c r="B1789" s="13" t="s">
        <v>1</v>
      </c>
      <c r="C1789" s="13"/>
      <c r="D1789" s="13"/>
      <c r="E1789" s="13"/>
      <c r="F1789" s="13"/>
      <c r="G1789" s="13"/>
      <c r="H1789" s="13"/>
      <c r="I1789" s="13" t="s">
        <v>2</v>
      </c>
      <c r="J1789" s="13"/>
      <c r="K1789" s="13" t="s">
        <v>3</v>
      </c>
      <c r="L1789" s="13"/>
      <c r="M1789" s="13"/>
      <c r="N1789" s="13"/>
      <c r="O1789" s="13"/>
      <c r="P1789" s="13" t="s">
        <v>4</v>
      </c>
      <c r="Q1789" s="13"/>
      <c r="R1789" s="13"/>
      <c r="S1789" s="13"/>
      <c r="T1789" s="13" t="s">
        <v>5</v>
      </c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 t="s">
        <v>6</v>
      </c>
      <c r="AF1789" s="13"/>
      <c r="AG1789" s="13"/>
      <c r="AH1789" s="13"/>
      <c r="AI1789" s="13"/>
      <c r="AJ1789" s="13"/>
      <c r="AK1789" s="13"/>
      <c r="AL1789" s="13" t="s">
        <v>7</v>
      </c>
      <c r="AM1789" s="13"/>
      <c r="AN1789" s="13"/>
      <c r="AO1789" s="13"/>
      <c r="AP1789" s="13" t="s">
        <v>8</v>
      </c>
      <c r="AQ1789" s="13"/>
      <c r="AR1789" s="13"/>
      <c r="AS1789" s="13"/>
      <c r="AT1789" s="13"/>
      <c r="AU1789" s="13"/>
      <c r="AV1789" s="13"/>
      <c r="AW1789" s="13"/>
      <c r="AX1789" s="13"/>
    </row>
    <row r="1790" spans="1:50" ht="60" x14ac:dyDescent="0.25">
      <c r="A1790" s="12"/>
      <c r="B1790" s="1" t="s">
        <v>9</v>
      </c>
      <c r="C1790" s="1" t="s">
        <v>10</v>
      </c>
      <c r="D1790" s="1" t="s">
        <v>11</v>
      </c>
      <c r="E1790" s="1" t="s">
        <v>12</v>
      </c>
      <c r="F1790" s="1" t="s">
        <v>13</v>
      </c>
      <c r="G1790" s="1" t="s">
        <v>14</v>
      </c>
      <c r="H1790" s="1" t="s">
        <v>15</v>
      </c>
      <c r="I1790" s="1" t="s">
        <v>16</v>
      </c>
      <c r="J1790" s="1" t="s">
        <v>17</v>
      </c>
      <c r="K1790" s="1" t="s">
        <v>18</v>
      </c>
      <c r="L1790" s="1" t="s">
        <v>19</v>
      </c>
      <c r="M1790" s="1" t="s">
        <v>20</v>
      </c>
      <c r="N1790" s="1" t="s">
        <v>21</v>
      </c>
      <c r="O1790" s="1" t="s">
        <v>22</v>
      </c>
      <c r="P1790" s="1" t="s">
        <v>23</v>
      </c>
      <c r="Q1790" s="1" t="s">
        <v>24</v>
      </c>
      <c r="R1790" s="1" t="s">
        <v>25</v>
      </c>
      <c r="S1790" s="1" t="s">
        <v>26</v>
      </c>
      <c r="T1790" s="1" t="s">
        <v>27</v>
      </c>
      <c r="U1790" s="1" t="s">
        <v>28</v>
      </c>
      <c r="V1790" s="1" t="s">
        <v>29</v>
      </c>
      <c r="W1790" s="1" t="s">
        <v>30</v>
      </c>
      <c r="X1790" s="1" t="s">
        <v>31</v>
      </c>
      <c r="Y1790" s="1" t="s">
        <v>32</v>
      </c>
      <c r="Z1790" s="1" t="s">
        <v>33</v>
      </c>
      <c r="AA1790" s="1" t="s">
        <v>34</v>
      </c>
      <c r="AB1790" s="1" t="s">
        <v>35</v>
      </c>
      <c r="AC1790" s="1" t="s">
        <v>36</v>
      </c>
      <c r="AD1790" s="1" t="s">
        <v>37</v>
      </c>
      <c r="AE1790" s="1" t="s">
        <v>38</v>
      </c>
      <c r="AF1790" s="1" t="s">
        <v>39</v>
      </c>
      <c r="AG1790" s="1" t="s">
        <v>40</v>
      </c>
      <c r="AH1790" s="1" t="s">
        <v>41</v>
      </c>
      <c r="AI1790" s="1" t="s">
        <v>42</v>
      </c>
      <c r="AJ1790" s="1" t="s">
        <v>43</v>
      </c>
      <c r="AK1790" s="1" t="s">
        <v>44</v>
      </c>
      <c r="AL1790" s="1" t="s">
        <v>45</v>
      </c>
      <c r="AM1790" s="1" t="s">
        <v>46</v>
      </c>
      <c r="AN1790" s="1" t="s">
        <v>47</v>
      </c>
      <c r="AO1790" s="1" t="s">
        <v>48</v>
      </c>
      <c r="AP1790" s="1" t="s">
        <v>49</v>
      </c>
      <c r="AQ1790" s="1" t="s">
        <v>50</v>
      </c>
      <c r="AR1790" s="1" t="s">
        <v>51</v>
      </c>
      <c r="AS1790" s="1" t="s">
        <v>52</v>
      </c>
      <c r="AT1790" s="1" t="s">
        <v>53</v>
      </c>
      <c r="AU1790" s="1" t="s">
        <v>54</v>
      </c>
      <c r="AV1790" s="1" t="s">
        <v>55</v>
      </c>
      <c r="AW1790" s="1" t="s">
        <v>56</v>
      </c>
      <c r="AX1790" s="1" t="s">
        <v>57</v>
      </c>
    </row>
    <row r="1791" spans="1:50" x14ac:dyDescent="0.25">
      <c r="A1791" s="2" t="s">
        <v>580</v>
      </c>
      <c r="B1791" s="3">
        <v>2514</v>
      </c>
      <c r="C1791" s="3">
        <v>4437</v>
      </c>
      <c r="D1791" s="3">
        <v>3263</v>
      </c>
      <c r="E1791" s="3">
        <v>0</v>
      </c>
      <c r="F1791" s="3">
        <v>0</v>
      </c>
      <c r="G1791" s="3">
        <v>0</v>
      </c>
      <c r="H1791" s="3">
        <v>0</v>
      </c>
      <c r="I1791" s="3">
        <v>1310</v>
      </c>
      <c r="J1791" s="3">
        <v>1204</v>
      </c>
      <c r="K1791" s="3">
        <v>187</v>
      </c>
      <c r="L1791" s="3">
        <v>306</v>
      </c>
      <c r="M1791" s="3">
        <v>494</v>
      </c>
      <c r="N1791" s="3">
        <v>661</v>
      </c>
      <c r="O1791" s="3">
        <v>866</v>
      </c>
      <c r="P1791" s="3">
        <v>728</v>
      </c>
      <c r="Q1791" s="3">
        <v>626</v>
      </c>
      <c r="R1791" s="3">
        <v>761</v>
      </c>
      <c r="S1791" s="3">
        <v>399</v>
      </c>
      <c r="T1791" s="3">
        <v>392</v>
      </c>
      <c r="U1791" s="3">
        <v>236</v>
      </c>
      <c r="V1791" s="3">
        <v>104</v>
      </c>
      <c r="W1791" s="3">
        <v>110</v>
      </c>
      <c r="X1791" s="3">
        <v>589</v>
      </c>
      <c r="Y1791" s="3">
        <v>168</v>
      </c>
      <c r="Z1791" s="3">
        <v>205</v>
      </c>
      <c r="AA1791" s="3">
        <v>148</v>
      </c>
      <c r="AB1791" s="3">
        <v>273</v>
      </c>
      <c r="AC1791" s="3">
        <v>177</v>
      </c>
      <c r="AD1791" s="3">
        <v>112</v>
      </c>
      <c r="AE1791" s="3">
        <v>1251</v>
      </c>
      <c r="AF1791" s="3">
        <v>42</v>
      </c>
      <c r="AG1791" s="3">
        <v>116</v>
      </c>
      <c r="AH1791" s="3">
        <v>809</v>
      </c>
      <c r="AI1791" s="3">
        <v>193</v>
      </c>
      <c r="AJ1791" s="3">
        <v>10</v>
      </c>
      <c r="AK1791" s="3">
        <v>39</v>
      </c>
      <c r="AL1791" s="3">
        <v>202</v>
      </c>
      <c r="AM1791" s="3">
        <v>575</v>
      </c>
      <c r="AN1791" s="3">
        <v>280</v>
      </c>
      <c r="AO1791" s="3">
        <v>1399</v>
      </c>
      <c r="AP1791" s="3">
        <v>45</v>
      </c>
      <c r="AQ1791" s="3">
        <v>162</v>
      </c>
      <c r="AR1791" s="3">
        <v>154</v>
      </c>
      <c r="AS1791" s="3">
        <v>227</v>
      </c>
      <c r="AT1791" s="3">
        <v>249</v>
      </c>
      <c r="AU1791" s="3">
        <v>406</v>
      </c>
      <c r="AV1791" s="3">
        <v>678</v>
      </c>
      <c r="AW1791" s="3">
        <v>296</v>
      </c>
      <c r="AX1791" s="3">
        <v>223</v>
      </c>
    </row>
    <row r="1792" spans="1:50" ht="15" customHeight="1" x14ac:dyDescent="0.25">
      <c r="A1792" s="10" t="s">
        <v>581</v>
      </c>
      <c r="B1792" s="7">
        <v>73.5</v>
      </c>
      <c r="C1792" s="7">
        <v>74.900000000000006</v>
      </c>
      <c r="D1792" s="7">
        <v>78.3</v>
      </c>
      <c r="E1792" s="6"/>
      <c r="F1792" s="6"/>
      <c r="G1792" s="6"/>
      <c r="H1792" s="6"/>
      <c r="I1792" s="7">
        <v>70.599999999999994</v>
      </c>
      <c r="J1792" s="7">
        <v>76.3</v>
      </c>
      <c r="K1792" s="7">
        <v>69.5</v>
      </c>
      <c r="L1792" s="7">
        <v>70</v>
      </c>
      <c r="M1792" s="7">
        <v>73</v>
      </c>
      <c r="N1792" s="7">
        <v>76.8</v>
      </c>
      <c r="O1792" s="7">
        <v>76.5</v>
      </c>
      <c r="P1792" s="7">
        <v>72.599999999999994</v>
      </c>
      <c r="Q1792" s="7">
        <v>73.8</v>
      </c>
      <c r="R1792" s="7">
        <v>73.7</v>
      </c>
      <c r="S1792" s="7">
        <v>73.900000000000006</v>
      </c>
      <c r="T1792" s="7">
        <v>71</v>
      </c>
      <c r="U1792" s="7">
        <v>74.900000000000006</v>
      </c>
      <c r="V1792" s="7">
        <v>71.5</v>
      </c>
      <c r="W1792" s="7">
        <v>71.900000000000006</v>
      </c>
      <c r="X1792" s="7">
        <v>74.3</v>
      </c>
      <c r="Y1792" s="7">
        <v>74.3</v>
      </c>
      <c r="Z1792" s="7">
        <v>73.5</v>
      </c>
      <c r="AA1792" s="7">
        <v>75.3</v>
      </c>
      <c r="AB1792" s="7">
        <v>72.8</v>
      </c>
      <c r="AC1792" s="7">
        <v>75.400000000000006</v>
      </c>
      <c r="AD1792" s="7">
        <v>73.5</v>
      </c>
      <c r="AE1792" s="7">
        <v>73.3</v>
      </c>
      <c r="AF1792" s="7">
        <v>60.9</v>
      </c>
      <c r="AG1792" s="7">
        <v>72.8</v>
      </c>
      <c r="AH1792" s="7">
        <v>77.400000000000006</v>
      </c>
      <c r="AI1792" s="7">
        <v>72.900000000000006</v>
      </c>
      <c r="AJ1792" s="7">
        <v>72.599999999999994</v>
      </c>
      <c r="AK1792" s="7">
        <v>65.400000000000006</v>
      </c>
      <c r="AL1792" s="7">
        <v>73.400000000000006</v>
      </c>
      <c r="AM1792" s="7">
        <v>70.099999999999994</v>
      </c>
      <c r="AN1792" s="7">
        <v>70.599999999999994</v>
      </c>
      <c r="AO1792" s="7">
        <v>75</v>
      </c>
      <c r="AP1792" s="7">
        <v>73.8</v>
      </c>
      <c r="AQ1792" s="7">
        <v>67.8</v>
      </c>
      <c r="AR1792" s="7">
        <v>70.900000000000006</v>
      </c>
      <c r="AS1792" s="7">
        <v>69.599999999999994</v>
      </c>
      <c r="AT1792" s="7">
        <v>73.7</v>
      </c>
      <c r="AU1792" s="7">
        <v>75.5</v>
      </c>
      <c r="AV1792" s="7">
        <v>74</v>
      </c>
      <c r="AW1792" s="7">
        <v>75.2</v>
      </c>
      <c r="AX1792" s="7">
        <v>73.3</v>
      </c>
    </row>
    <row r="1793" spans="1:50" ht="15.75" thickBot="1" x14ac:dyDescent="0.3">
      <c r="A1793" s="10" t="s">
        <v>582</v>
      </c>
      <c r="B1793" s="7">
        <v>9.1999999999999993</v>
      </c>
      <c r="C1793" s="7">
        <v>7</v>
      </c>
      <c r="D1793" s="7">
        <v>16.899999999999999</v>
      </c>
      <c r="E1793" s="6"/>
      <c r="F1793" s="6"/>
      <c r="G1793" s="6"/>
      <c r="H1793" s="6"/>
      <c r="I1793" s="7">
        <v>18.5</v>
      </c>
      <c r="J1793" s="7">
        <v>15.8</v>
      </c>
      <c r="K1793" s="7">
        <v>61.4</v>
      </c>
      <c r="L1793" s="7">
        <v>56.8</v>
      </c>
      <c r="M1793" s="7">
        <v>49.7</v>
      </c>
      <c r="N1793" s="7">
        <v>2.2999999999999998</v>
      </c>
      <c r="O1793" s="7">
        <v>40</v>
      </c>
      <c r="P1793" s="7">
        <v>20.8</v>
      </c>
      <c r="Q1793" s="7">
        <v>18</v>
      </c>
      <c r="R1793" s="7">
        <v>10.5</v>
      </c>
      <c r="S1793" s="7">
        <v>10.7</v>
      </c>
      <c r="T1793" s="7">
        <v>21.4</v>
      </c>
      <c r="U1793" s="7">
        <v>10.7</v>
      </c>
      <c r="V1793" s="7">
        <v>11.2</v>
      </c>
      <c r="W1793" s="7">
        <v>11.8</v>
      </c>
      <c r="X1793" s="7">
        <v>13</v>
      </c>
      <c r="Y1793" s="7">
        <v>24.7</v>
      </c>
      <c r="Z1793" s="7">
        <v>17.399999999999999</v>
      </c>
      <c r="AA1793" s="7">
        <v>17.100000000000001</v>
      </c>
      <c r="AB1793" s="7">
        <v>2.6</v>
      </c>
      <c r="AC1793" s="7">
        <v>10.4</v>
      </c>
      <c r="AD1793" s="7">
        <v>19.600000000000001</v>
      </c>
      <c r="AE1793" s="7">
        <v>38</v>
      </c>
      <c r="AF1793" s="7">
        <v>34</v>
      </c>
      <c r="AG1793" s="7">
        <v>60.1</v>
      </c>
      <c r="AH1793" s="7">
        <v>40.200000000000003</v>
      </c>
      <c r="AI1793" s="7">
        <v>16.399999999999999</v>
      </c>
      <c r="AJ1793" s="7">
        <v>39.299999999999997</v>
      </c>
      <c r="AK1793" s="7">
        <v>38.9</v>
      </c>
      <c r="AL1793" s="7">
        <v>30.9</v>
      </c>
      <c r="AM1793" s="7">
        <v>21.5</v>
      </c>
      <c r="AN1793" s="7">
        <v>23.4</v>
      </c>
      <c r="AO1793" s="7">
        <v>2.1</v>
      </c>
      <c r="AP1793" s="7">
        <v>52.6</v>
      </c>
      <c r="AQ1793" s="7">
        <v>14.5</v>
      </c>
      <c r="AR1793" s="7">
        <v>24.9</v>
      </c>
      <c r="AS1793" s="7">
        <v>24</v>
      </c>
      <c r="AT1793" s="7">
        <v>20.399999999999999</v>
      </c>
      <c r="AU1793" s="7">
        <v>23.8</v>
      </c>
      <c r="AV1793" s="7">
        <v>16.5</v>
      </c>
      <c r="AW1793" s="7">
        <v>27.5</v>
      </c>
      <c r="AX1793" s="7">
        <v>17.600000000000001</v>
      </c>
    </row>
    <row r="1794" spans="1:50" ht="15.75" thickBot="1" x14ac:dyDescent="0.3">
      <c r="A1794" s="8" t="s">
        <v>574</v>
      </c>
      <c r="B1794" s="7"/>
      <c r="C1794" s="9">
        <f>2*(1-_xlfn.NORM.S.DIST(ABS((C1792-$B1792) /SQRT(C1793*C1793/C1791+$B1793*$B1793/$B1791)),TRUE))</f>
        <v>3.5687008903551032E-11</v>
      </c>
      <c r="D1794" s="9">
        <f t="shared" ref="D1794" si="3922">2*(1-_xlfn.NORM.S.DIST(ABS((D1792-$B1792) /SQRT(D1793*D1793/D1791+$B1793*$B1793/$B1791)),TRUE))</f>
        <v>0</v>
      </c>
      <c r="E1794" s="9" t="e">
        <f t="shared" ref="E1794" si="3923">2*(1-_xlfn.NORM.S.DIST(ABS((E1792-$B1792) /SQRT(E1793*E1793/E1791+$B1793*$B1793/$B1791)),TRUE))</f>
        <v>#DIV/0!</v>
      </c>
      <c r="F1794" s="9" t="e">
        <f t="shared" ref="F1794" si="3924">2*(1-_xlfn.NORM.S.DIST(ABS((F1792-$B1792) /SQRT(F1793*F1793/F1791+$B1793*$B1793/$B1791)),TRUE))</f>
        <v>#DIV/0!</v>
      </c>
      <c r="G1794" s="9" t="e">
        <f t="shared" ref="G1794" si="3925">2*(1-_xlfn.NORM.S.DIST(ABS((G1792-$B1792) /SQRT(G1793*G1793/G1791+$B1793*$B1793/$B1791)),TRUE))</f>
        <v>#DIV/0!</v>
      </c>
      <c r="H1794" s="9" t="e">
        <f t="shared" ref="H1794" si="3926">2*(1-_xlfn.NORM.S.DIST(ABS((H1792-$B1792) /SQRT(H1793*H1793/H1791+$B1793*$B1793/$B1791)),TRUE))</f>
        <v>#DIV/0!</v>
      </c>
      <c r="I1794" s="9">
        <f>2*(1-_xlfn.NORM.S.DIST(ABS(I1792-($B1791*$B1792 - I1791*I1792)/($B1791-I1791))/SQRT(I1793*I1793/I1791+$B1793*$B1793/($B1791-I1791)),TRUE))</f>
        <v>0</v>
      </c>
      <c r="J1794" s="9">
        <f t="shared" ref="J1794" si="3927">2*(1-_xlfn.NORM.S.DIST(ABS(J1792-($B1791*$B1792 - J1791*J1792)/($B1791-J1791))/SQRT(J1793*J1793/J1791+$B1793*$B1793/($B1791-J1791)),TRUE))</f>
        <v>0</v>
      </c>
      <c r="K1794" s="9">
        <f t="shared" ref="K1794" si="3928">2*(1-_xlfn.NORM.S.DIST(ABS(K1792-($B1791*$B1792 - K1791*K1792)/($B1791-K1791))/SQRT(K1793*K1793/K1791+$B1793*$B1793/($B1791-K1791)),TRUE))</f>
        <v>0.33625565044117489</v>
      </c>
      <c r="L1794" s="9">
        <f t="shared" ref="L1794" si="3929">2*(1-_xlfn.NORM.S.DIST(ABS(L1792-($B1791*$B1792 - L1791*L1792)/($B1791-L1791))/SQRT(L1793*L1793/L1791+$B1793*$B1793/($B1791-L1791)),TRUE))</f>
        <v>0.22055134819469613</v>
      </c>
      <c r="M1794" s="9">
        <f t="shared" ref="M1794" si="3930">2*(1-_xlfn.NORM.S.DIST(ABS(M1792-($B1791*$B1792 - M1791*M1792)/($B1791-M1791))/SQRT(M1793*M1793/M1791+$B1793*$B1793/($B1791-M1791)),TRUE))</f>
        <v>0.78168255857856472</v>
      </c>
      <c r="N1794" s="9">
        <f t="shared" ref="N1794" si="3931">2*(1-_xlfn.NORM.S.DIST(ABS(N1792-($B1791*$B1792 - N1791*N1792)/($B1791-N1791))/SQRT(N1793*N1793/N1791+$B1793*$B1793/($B1791-N1791)),TRUE))</f>
        <v>0</v>
      </c>
      <c r="O1794" s="9">
        <f t="shared" ref="O1794" si="3932">2*(1-_xlfn.NORM.S.DIST(ABS(O1792-($B1791*$B1792 - O1791*O1792)/($B1791-O1791))/SQRT(O1793*O1793/O1791+$B1793*$B1793/($B1791-O1791)),TRUE))</f>
        <v>8.9682076543606826E-4</v>
      </c>
      <c r="P1794" s="9">
        <f t="shared" ref="P1794" si="3933">2*(1-_xlfn.NORM.S.DIST(ABS(P1792-($B1791*$B1792 - P1791*P1792)/($B1791-P1791))/SQRT(P1793*P1793/P1791+$B1793*$B1793/($B1791-P1791)),TRUE))</f>
        <v>0.11376454600092156</v>
      </c>
      <c r="Q1794" s="9">
        <f t="shared" ref="Q1794" si="3934">2*(1-_xlfn.NORM.S.DIST(ABS(Q1792-($B1791*$B1792 - Q1791*Q1792)/($B1791-Q1791))/SQRT(Q1793*Q1793/Q1791+$B1793*$B1793/($B1791-Q1791)),TRUE))</f>
        <v>0.59425972679053873</v>
      </c>
      <c r="R1794" s="9">
        <f t="shared" ref="R1794" si="3935">2*(1-_xlfn.NORM.S.DIST(ABS(R1792-($B1791*$B1792 - R1791*R1792)/($B1791-R1791))/SQRT(R1793*R1793/R1791+$B1793*$B1793/($B1791-R1791)),TRUE))</f>
        <v>0.514004677403336</v>
      </c>
      <c r="S1794" s="9">
        <f t="shared" ref="S1794" si="3936">2*(1-_xlfn.NORM.S.DIST(ABS(S1792-($B1791*$B1792 - S1791*S1792)/($B1791-S1791))/SQRT(S1793*S1793/S1791+$B1793*$B1793/($B1791-S1791)),TRUE))</f>
        <v>0.40568637967106636</v>
      </c>
      <c r="T1794" s="9">
        <f t="shared" ref="T1794" si="3937">2*(1-_xlfn.NORM.S.DIST(ABS(T1792-($B1791*$B1792 - T1791*T1792)/($B1791-T1791))/SQRT(T1793*T1793/T1791+$B1793*$B1793/($B1791-T1791)),TRUE))</f>
        <v>7.0466915535696284E-3</v>
      </c>
      <c r="U1794" s="9">
        <f t="shared" ref="U1794" si="3938">2*(1-_xlfn.NORM.S.DIST(ABS(U1792-($B1791*$B1792 - U1791*U1792)/($B1791-U1791))/SQRT(U1793*U1793/U1791+$B1793*$B1793/($B1791-U1791)),TRUE))</f>
        <v>3.2525077119182955E-2</v>
      </c>
      <c r="V1794" s="9">
        <f t="shared" ref="V1794" si="3939">2*(1-_xlfn.NORM.S.DIST(ABS(V1792-($B1791*$B1792 - V1791*V1792)/($B1791-V1791))/SQRT(V1793*V1793/V1791+$B1793*$B1793/($B1791-V1791)),TRUE))</f>
        <v>6.1124030499390303E-2</v>
      </c>
      <c r="W1794" s="9">
        <f t="shared" ref="W1794" si="3940">2*(1-_xlfn.NORM.S.DIST(ABS(W1792-($B1791*$B1792 - W1791*W1792)/($B1791-W1791))/SQRT(W1793*W1793/W1791+$B1793*$B1793/($B1791-W1791)),TRUE))</f>
        <v>0.14239658142886413</v>
      </c>
      <c r="X1794" s="9">
        <f t="shared" ref="X1794" si="3941">2*(1-_xlfn.NORM.S.DIST(ABS(X1792-($B1791*$B1792 - X1791*X1792)/($B1791-X1791))/SQRT(X1793*X1793/X1791+$B1793*$B1793/($B1791-X1791)),TRUE))</f>
        <v>6.9329944343592853E-2</v>
      </c>
      <c r="Y1794" s="9">
        <f t="shared" ref="Y1794" si="3942">2*(1-_xlfn.NORM.S.DIST(ABS(Y1792-($B1791*$B1792 - Y1791*Y1792)/($B1791-Y1791))/SQRT(Y1793*Y1793/Y1791+$B1793*$B1793/($B1791-Y1791)),TRUE))</f>
        <v>0.65440606231739373</v>
      </c>
      <c r="Z1794" s="9">
        <f t="shared" ref="Z1794" si="3943">2*(1-_xlfn.NORM.S.DIST(ABS(Z1792-($B1791*$B1792 - Z1791*Z1792)/($B1791-Z1791))/SQRT(Z1793*Z1793/Z1791+$B1793*$B1793/($B1791-Z1791)),TRUE))</f>
        <v>1</v>
      </c>
      <c r="AA1794" s="9">
        <f t="shared" ref="AA1794" si="3944">2*(1-_xlfn.NORM.S.DIST(ABS(AA1792-($B1791*$B1792 - AA1791*AA1792)/($B1791-AA1791))/SQRT(AA1793*AA1793/AA1791+$B1793*$B1793/($B1791-AA1791)),TRUE))</f>
        <v>0.17748737464690167</v>
      </c>
      <c r="AB1794" s="9">
        <f t="shared" ref="AB1794" si="3945">2*(1-_xlfn.NORM.S.DIST(ABS(AB1792-($B1791*$B1792 - AB1791*AB1792)/($B1791-AB1791))/SQRT(AB1793*AB1793/AB1791+$B1793*$B1793/($B1791-AB1791)),TRUE))</f>
        <v>1.6876044323324013E-3</v>
      </c>
      <c r="AC1794" s="9">
        <f t="shared" ref="AC1794" si="3946">2*(1-_xlfn.NORM.S.DIST(ABS(AC1792-($B1791*$B1792 - AC1791*AC1792)/($B1791-AC1791))/SQRT(AC1793*AC1793/AC1791+$B1793*$B1793/($B1791-AC1791)),TRUE))</f>
        <v>1.1071031735908621E-2</v>
      </c>
      <c r="AD1794" s="9">
        <f t="shared" ref="AD1794" si="3947">2*(1-_xlfn.NORM.S.DIST(ABS(AD1792-($B1791*$B1792 - AD1791*AD1792)/($B1791-AD1791))/SQRT(AD1793*AD1793/AD1791+$B1793*$B1793/($B1791-AD1791)),TRUE))</f>
        <v>1</v>
      </c>
      <c r="AE1794" s="9">
        <f t="shared" ref="AE1794" si="3948">2*(1-_xlfn.NORM.S.DIST(ABS(AE1792-($B1791*$B1792 - AE1791*AE1792)/($B1791-AE1791))/SQRT(AE1793*AE1793/AE1791+$B1793*$B1793/($B1791-AE1791)),TRUE))</f>
        <v>0.71867368339001936</v>
      </c>
      <c r="AF1794" s="9">
        <f t="shared" ref="AF1794" si="3949">2*(1-_xlfn.NORM.S.DIST(ABS(AF1792-($B1791*$B1792 - AF1791*AF1792)/($B1791-AF1791))/SQRT(AF1793*AF1793/AF1791+$B1793*$B1793/($B1791-AF1791)),TRUE))</f>
        <v>1.4647717404794092E-2</v>
      </c>
      <c r="AG1794" s="9">
        <f t="shared" ref="AG1794" si="3950">2*(1-_xlfn.NORM.S.DIST(ABS(AG1792-($B1791*$B1792 - AG1791*AG1792)/($B1791-AG1791))/SQRT(AG1793*AG1793/AG1791+$B1793*$B1793/($B1791-AG1791)),TRUE))</f>
        <v>0.89542842033276093</v>
      </c>
      <c r="AH1794" s="9">
        <f t="shared" ref="AH1794" si="3951">2*(1-_xlfn.NORM.S.DIST(ABS(AH1792-($B1791*$B1792 - AH1791*AH1792)/($B1791-AH1791))/SQRT(AH1793*AH1793/AH1791+$B1793*$B1793/($B1791-AH1791)),TRUE))</f>
        <v>5.8433535379709411E-5</v>
      </c>
      <c r="AI1794" s="9">
        <f t="shared" ref="AI1794" si="3952">2*(1-_xlfn.NORM.S.DIST(ABS(AI1792-($B1791*$B1792 - AI1791*AI1792)/($B1791-AI1791))/SQRT(AI1793*AI1793/AI1791+$B1793*$B1793/($B1791-AI1791)),TRUE))</f>
        <v>0.58681366126590917</v>
      </c>
      <c r="AJ1794" s="9">
        <f t="shared" ref="AJ1794" si="3953">2*(1-_xlfn.NORM.S.DIST(ABS(AJ1792-($B1791*$B1792 - AJ1791*AJ1792)/($B1791-AJ1791))/SQRT(AJ1793*AJ1793/AJ1791+$B1793*$B1793/($B1791-AJ1791)),TRUE))</f>
        <v>0.94204498462870268</v>
      </c>
      <c r="AK1794" s="9">
        <f t="shared" ref="AK1794" si="3954">2*(1-_xlfn.NORM.S.DIST(ABS(AK1792-($B1791*$B1792 - AK1791*AK1792)/($B1791-AK1791))/SQRT(AK1793*AK1793/AK1791+$B1793*$B1793/($B1791-AK1791)),TRUE))</f>
        <v>0.1867411035544031</v>
      </c>
      <c r="AL1794" s="9">
        <f t="shared" ref="AL1794" si="3955">2*(1-_xlfn.NORM.S.DIST(ABS(AL1792-($B1791*$B1792 - AL1791*AL1792)/($B1791-AL1791))/SQRT(AL1793*AL1793/AL1791+$B1793*$B1793/($B1791-AL1791)),TRUE))</f>
        <v>0.96026440298287241</v>
      </c>
      <c r="AM1794" s="9">
        <f t="shared" ref="AM1794" si="3956">2*(1-_xlfn.NORM.S.DIST(ABS(AM1792-($B1791*$B1792 - AM1791*AM1792)/($B1791-AM1791))/SQRT(AM1793*AM1793/AM1791+$B1793*$B1793/($B1791-AM1791)),TRUE))</f>
        <v>1.682123382584777E-6</v>
      </c>
      <c r="AN1794" s="9">
        <f t="shared" ref="AN1794" si="3957">2*(1-_xlfn.NORM.S.DIST(ABS(AN1792-($B1791*$B1792 - AN1791*AN1792)/($B1791-AN1791))/SQRT(AN1793*AN1793/AN1791+$B1793*$B1793/($B1791-AN1791)),TRUE))</f>
        <v>2.0810365562967004E-2</v>
      </c>
      <c r="AO1794" s="9">
        <f t="shared" ref="AO1794" si="3958">2*(1-_xlfn.NORM.S.DIST(ABS(AO1792-($B1791*$B1792 - AO1791*AO1792)/($B1791-AO1791))/SQRT(AO1793*AO1793/AO1791+$B1793*$B1793/($B1791-AO1791)),TRUE))</f>
        <v>0</v>
      </c>
      <c r="AP1794" s="9">
        <f t="shared" ref="AP1794" si="3959">2*(1-_xlfn.NORM.S.DIST(ABS(AP1792-($B1791*$B1792 - AP1791*AP1792)/($B1791-AP1791))/SQRT(AP1793*AP1793/AP1791+$B1793*$B1793/($B1791-AP1791)),TRUE))</f>
        <v>0.96893329500456371</v>
      </c>
      <c r="AQ1794" s="9">
        <f t="shared" ref="AQ1794" si="3960">2*(1-_xlfn.NORM.S.DIST(ABS(AQ1792-($B1791*$B1792 - AQ1791*AQ1792)/($B1791-AQ1791))/SQRT(AQ1793*AQ1793/AQ1791+$B1793*$B1793/($B1791-AQ1791)),TRUE))</f>
        <v>1.3248575547741837E-7</v>
      </c>
      <c r="AR1794" s="9">
        <f t="shared" ref="AR1794" si="3961">2*(1-_xlfn.NORM.S.DIST(ABS(AR1792-($B1791*$B1792 - AR1791*AR1792)/($B1791-AR1791))/SQRT(AR1793*AR1793/AR1791+$B1793*$B1793/($B1791-AR1791)),TRUE))</f>
        <v>0.16936793354914692</v>
      </c>
      <c r="AS1794" s="9">
        <f t="shared" ref="AS1794" si="3962">2*(1-_xlfn.NORM.S.DIST(ABS(AS1792-($B1791*$B1792 - AS1791*AS1792)/($B1791-AS1791))/SQRT(AS1793*AS1793/AS1791+$B1793*$B1793/($B1791-AS1791)),TRUE))</f>
        <v>7.5421824425079276E-3</v>
      </c>
      <c r="AT1794" s="9">
        <f t="shared" ref="AT1794" si="3963">2*(1-_xlfn.NORM.S.DIST(ABS(AT1792-($B1791*$B1792 - AT1791*AT1792)/($B1791-AT1791))/SQRT(AT1793*AT1793/AT1791+$B1793*$B1793/($B1791-AT1791)),TRUE))</f>
        <v>0.86514982645069893</v>
      </c>
      <c r="AU1794" s="9">
        <f t="shared" ref="AU1794" si="3964">2*(1-_xlfn.NORM.S.DIST(ABS(AU1792-($B1791*$B1792 - AU1791*AU1792)/($B1791-AU1791))/SQRT(AU1793*AU1793/AU1791+$B1793*$B1793/($B1791-AU1791)),TRUE))</f>
        <v>4.649177648069247E-2</v>
      </c>
      <c r="AV1794" s="9">
        <f t="shared" ref="AV1794" si="3965">2*(1-_xlfn.NORM.S.DIST(ABS(AV1792-($B1791*$B1792 - AV1791*AV1792)/($B1791-AV1791))/SQRT(AV1793*AV1793/AV1791+$B1793*$B1793/($B1791-AV1791)),TRUE))</f>
        <v>0.30617619142024388</v>
      </c>
      <c r="AW1794" s="9">
        <f t="shared" ref="AW1794" si="3966">2*(1-_xlfn.NORM.S.DIST(ABS(AW1792-($B1791*$B1792 - AW1791*AW1792)/($B1791-AW1791))/SQRT(AW1793*AW1793/AW1791+$B1793*$B1793/($B1791-AW1791)),TRUE))</f>
        <v>0.23146524853406447</v>
      </c>
      <c r="AX1794" s="9">
        <f t="shared" ref="AX1794" si="3967">2*(1-_xlfn.NORM.S.DIST(ABS(AX1792-($B1791*$B1792 - AX1791*AX1792)/($B1791-AX1791))/SQRT(AX1793*AX1793/AX1791+$B1793*$B1793/($B1791-AX1791)),TRUE))</f>
        <v>0.85418215096429684</v>
      </c>
    </row>
    <row r="1796" spans="1:50" x14ac:dyDescent="0.25">
      <c r="A1796" s="11" t="s">
        <v>308</v>
      </c>
      <c r="B1796" s="11"/>
      <c r="C1796" s="11"/>
      <c r="D1796" s="11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</row>
    <row r="1797" spans="1:50" x14ac:dyDescent="0.25">
      <c r="A1797" s="12"/>
      <c r="B1797" s="13" t="s">
        <v>1</v>
      </c>
      <c r="C1797" s="13"/>
      <c r="D1797" s="13"/>
      <c r="E1797" s="13"/>
      <c r="F1797" s="13"/>
      <c r="G1797" s="13"/>
      <c r="H1797" s="13"/>
      <c r="I1797" s="13" t="s">
        <v>2</v>
      </c>
      <c r="J1797" s="13"/>
      <c r="K1797" s="13" t="s">
        <v>3</v>
      </c>
      <c r="L1797" s="13"/>
      <c r="M1797" s="13"/>
      <c r="N1797" s="13"/>
      <c r="O1797" s="13"/>
      <c r="P1797" s="13" t="s">
        <v>4</v>
      </c>
      <c r="Q1797" s="13"/>
      <c r="R1797" s="13"/>
      <c r="S1797" s="13"/>
      <c r="T1797" s="13" t="s">
        <v>5</v>
      </c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 t="s">
        <v>6</v>
      </c>
      <c r="AF1797" s="13"/>
      <c r="AG1797" s="13"/>
      <c r="AH1797" s="13"/>
      <c r="AI1797" s="13"/>
      <c r="AJ1797" s="13"/>
      <c r="AK1797" s="13"/>
      <c r="AL1797" s="13" t="s">
        <v>7</v>
      </c>
      <c r="AM1797" s="13"/>
      <c r="AN1797" s="13"/>
      <c r="AO1797" s="13"/>
      <c r="AP1797" s="13" t="s">
        <v>8</v>
      </c>
      <c r="AQ1797" s="13"/>
      <c r="AR1797" s="13"/>
      <c r="AS1797" s="13"/>
      <c r="AT1797" s="13"/>
      <c r="AU1797" s="13"/>
      <c r="AV1797" s="13"/>
      <c r="AW1797" s="13"/>
      <c r="AX1797" s="13"/>
    </row>
    <row r="1798" spans="1:50" ht="60" x14ac:dyDescent="0.25">
      <c r="A1798" s="12"/>
      <c r="B1798" s="1" t="s">
        <v>9</v>
      </c>
      <c r="C1798" s="1" t="s">
        <v>10</v>
      </c>
      <c r="D1798" s="1" t="s">
        <v>11</v>
      </c>
      <c r="E1798" s="1" t="s">
        <v>12</v>
      </c>
      <c r="F1798" s="1" t="s">
        <v>13</v>
      </c>
      <c r="G1798" s="1" t="s">
        <v>14</v>
      </c>
      <c r="H1798" s="1" t="s">
        <v>15</v>
      </c>
      <c r="I1798" s="1" t="s">
        <v>16</v>
      </c>
      <c r="J1798" s="1" t="s">
        <v>17</v>
      </c>
      <c r="K1798" s="1" t="s">
        <v>18</v>
      </c>
      <c r="L1798" s="1" t="s">
        <v>19</v>
      </c>
      <c r="M1798" s="1" t="s">
        <v>20</v>
      </c>
      <c r="N1798" s="1" t="s">
        <v>21</v>
      </c>
      <c r="O1798" s="1" t="s">
        <v>22</v>
      </c>
      <c r="P1798" s="1" t="s">
        <v>23</v>
      </c>
      <c r="Q1798" s="1" t="s">
        <v>24</v>
      </c>
      <c r="R1798" s="1" t="s">
        <v>25</v>
      </c>
      <c r="S1798" s="1" t="s">
        <v>26</v>
      </c>
      <c r="T1798" s="1" t="s">
        <v>27</v>
      </c>
      <c r="U1798" s="1" t="s">
        <v>28</v>
      </c>
      <c r="V1798" s="1" t="s">
        <v>29</v>
      </c>
      <c r="W1798" s="1" t="s">
        <v>30</v>
      </c>
      <c r="X1798" s="1" t="s">
        <v>31</v>
      </c>
      <c r="Y1798" s="1" t="s">
        <v>32</v>
      </c>
      <c r="Z1798" s="1" t="s">
        <v>33</v>
      </c>
      <c r="AA1798" s="1" t="s">
        <v>34</v>
      </c>
      <c r="AB1798" s="1" t="s">
        <v>35</v>
      </c>
      <c r="AC1798" s="1" t="s">
        <v>36</v>
      </c>
      <c r="AD1798" s="1" t="s">
        <v>37</v>
      </c>
      <c r="AE1798" s="1" t="s">
        <v>38</v>
      </c>
      <c r="AF1798" s="1" t="s">
        <v>39</v>
      </c>
      <c r="AG1798" s="1" t="s">
        <v>40</v>
      </c>
      <c r="AH1798" s="1" t="s">
        <v>41</v>
      </c>
      <c r="AI1798" s="1" t="s">
        <v>42</v>
      </c>
      <c r="AJ1798" s="1" t="s">
        <v>43</v>
      </c>
      <c r="AK1798" s="1" t="s">
        <v>44</v>
      </c>
      <c r="AL1798" s="1" t="s">
        <v>45</v>
      </c>
      <c r="AM1798" s="1" t="s">
        <v>46</v>
      </c>
      <c r="AN1798" s="1" t="s">
        <v>47</v>
      </c>
      <c r="AO1798" s="1" t="s">
        <v>48</v>
      </c>
      <c r="AP1798" s="1" t="s">
        <v>49</v>
      </c>
      <c r="AQ1798" s="1" t="s">
        <v>50</v>
      </c>
      <c r="AR1798" s="1" t="s">
        <v>51</v>
      </c>
      <c r="AS1798" s="1" t="s">
        <v>52</v>
      </c>
      <c r="AT1798" s="1" t="s">
        <v>53</v>
      </c>
      <c r="AU1798" s="1" t="s">
        <v>54</v>
      </c>
      <c r="AV1798" s="1" t="s">
        <v>55</v>
      </c>
      <c r="AW1798" s="1" t="s">
        <v>56</v>
      </c>
      <c r="AX1798" s="1" t="s">
        <v>57</v>
      </c>
    </row>
    <row r="1799" spans="1:50" x14ac:dyDescent="0.25">
      <c r="A1799" s="2" t="s">
        <v>580</v>
      </c>
      <c r="B1799" s="3">
        <v>2507</v>
      </c>
      <c r="C1799" s="3">
        <v>4419</v>
      </c>
      <c r="D1799" s="3">
        <v>3261</v>
      </c>
      <c r="E1799" s="3">
        <v>8221</v>
      </c>
      <c r="F1799" s="3">
        <v>11156</v>
      </c>
      <c r="G1799" s="3">
        <v>10761</v>
      </c>
      <c r="H1799" s="3">
        <v>12473</v>
      </c>
      <c r="I1799" s="3">
        <v>1303</v>
      </c>
      <c r="J1799" s="3">
        <v>1204</v>
      </c>
      <c r="K1799" s="3">
        <v>188</v>
      </c>
      <c r="L1799" s="3">
        <v>305</v>
      </c>
      <c r="M1799" s="3">
        <v>490</v>
      </c>
      <c r="N1799" s="3">
        <v>660</v>
      </c>
      <c r="O1799" s="3">
        <v>864</v>
      </c>
      <c r="P1799" s="3">
        <v>723</v>
      </c>
      <c r="Q1799" s="3">
        <v>619</v>
      </c>
      <c r="R1799" s="3">
        <v>762</v>
      </c>
      <c r="S1799" s="3">
        <v>403</v>
      </c>
      <c r="T1799" s="3">
        <v>389</v>
      </c>
      <c r="U1799" s="3">
        <v>235</v>
      </c>
      <c r="V1799" s="3">
        <v>104</v>
      </c>
      <c r="W1799" s="3">
        <v>108</v>
      </c>
      <c r="X1799" s="3">
        <v>581</v>
      </c>
      <c r="Y1799" s="3">
        <v>169</v>
      </c>
      <c r="Z1799" s="3">
        <v>203</v>
      </c>
      <c r="AA1799" s="3">
        <v>149</v>
      </c>
      <c r="AB1799" s="3">
        <v>274</v>
      </c>
      <c r="AC1799" s="3">
        <v>178</v>
      </c>
      <c r="AD1799" s="3">
        <v>117</v>
      </c>
      <c r="AE1799" s="3">
        <v>1245</v>
      </c>
      <c r="AF1799" s="3">
        <v>41</v>
      </c>
      <c r="AG1799" s="3">
        <v>116</v>
      </c>
      <c r="AH1799" s="3">
        <v>808</v>
      </c>
      <c r="AI1799" s="3">
        <v>195</v>
      </c>
      <c r="AJ1799" s="3">
        <v>9</v>
      </c>
      <c r="AK1799" s="3">
        <v>39</v>
      </c>
      <c r="AL1799" s="3">
        <v>206</v>
      </c>
      <c r="AM1799" s="3">
        <v>574</v>
      </c>
      <c r="AN1799" s="3">
        <v>284</v>
      </c>
      <c r="AO1799" s="3">
        <v>1389</v>
      </c>
      <c r="AP1799" s="3">
        <v>45</v>
      </c>
      <c r="AQ1799" s="3">
        <v>168</v>
      </c>
      <c r="AR1799" s="3">
        <v>148</v>
      </c>
      <c r="AS1799" s="3">
        <v>230</v>
      </c>
      <c r="AT1799" s="3">
        <v>246</v>
      </c>
      <c r="AU1799" s="3">
        <v>402</v>
      </c>
      <c r="AV1799" s="3">
        <v>677</v>
      </c>
      <c r="AW1799" s="3">
        <v>299</v>
      </c>
      <c r="AX1799" s="3">
        <v>225</v>
      </c>
    </row>
    <row r="1800" spans="1:50" x14ac:dyDescent="0.25">
      <c r="A1800" s="10" t="s">
        <v>581</v>
      </c>
      <c r="B1800" s="7">
        <v>73.900000000000006</v>
      </c>
      <c r="C1800" s="7">
        <v>76.099999999999994</v>
      </c>
      <c r="D1800" s="7">
        <v>74.900000000000006</v>
      </c>
      <c r="E1800" s="7">
        <v>76</v>
      </c>
      <c r="F1800" s="7">
        <v>75.2</v>
      </c>
      <c r="G1800" s="7">
        <v>73.2</v>
      </c>
      <c r="H1800" s="7">
        <v>69.599999999999994</v>
      </c>
      <c r="I1800" s="7">
        <v>72.099999999999994</v>
      </c>
      <c r="J1800" s="7">
        <v>75.7</v>
      </c>
      <c r="K1800" s="7">
        <v>71.099999999999994</v>
      </c>
      <c r="L1800" s="7">
        <v>72</v>
      </c>
      <c r="M1800" s="7">
        <v>75.599999999999994</v>
      </c>
      <c r="N1800" s="7">
        <v>75.3</v>
      </c>
      <c r="O1800" s="7">
        <v>73.7</v>
      </c>
      <c r="P1800" s="7">
        <v>75</v>
      </c>
      <c r="Q1800" s="7">
        <v>73.400000000000006</v>
      </c>
      <c r="R1800" s="7">
        <v>73.599999999999994</v>
      </c>
      <c r="S1800" s="7">
        <v>73.3</v>
      </c>
      <c r="T1800" s="7">
        <v>74</v>
      </c>
      <c r="U1800" s="7">
        <v>74.5</v>
      </c>
      <c r="V1800" s="7">
        <v>72.099999999999994</v>
      </c>
      <c r="W1800" s="7">
        <v>70</v>
      </c>
      <c r="X1800" s="7">
        <v>74.5</v>
      </c>
      <c r="Y1800" s="7">
        <v>75.099999999999994</v>
      </c>
      <c r="Z1800" s="7">
        <v>73.7</v>
      </c>
      <c r="AA1800" s="7">
        <v>72.400000000000006</v>
      </c>
      <c r="AB1800" s="7">
        <v>74</v>
      </c>
      <c r="AC1800" s="7">
        <v>76.599999999999994</v>
      </c>
      <c r="AD1800" s="7">
        <v>71.7</v>
      </c>
      <c r="AE1800" s="7">
        <v>74.7</v>
      </c>
      <c r="AF1800" s="7">
        <v>56.8</v>
      </c>
      <c r="AG1800" s="7">
        <v>75.400000000000006</v>
      </c>
      <c r="AH1800" s="7">
        <v>73.3</v>
      </c>
      <c r="AI1800" s="7">
        <v>74.3</v>
      </c>
      <c r="AJ1800" s="7">
        <v>78.8</v>
      </c>
      <c r="AK1800" s="7">
        <v>62.1</v>
      </c>
      <c r="AL1800" s="7">
        <v>72.5</v>
      </c>
      <c r="AM1800" s="7">
        <v>70.400000000000006</v>
      </c>
      <c r="AN1800" s="7">
        <v>69.900000000000006</v>
      </c>
      <c r="AO1800" s="7">
        <v>76</v>
      </c>
      <c r="AP1800" s="7">
        <v>73.8</v>
      </c>
      <c r="AQ1800" s="7">
        <v>67</v>
      </c>
      <c r="AR1800" s="7">
        <v>71.400000000000006</v>
      </c>
      <c r="AS1800" s="7">
        <v>70.900000000000006</v>
      </c>
      <c r="AT1800" s="7">
        <v>75</v>
      </c>
      <c r="AU1800" s="7">
        <v>74.7</v>
      </c>
      <c r="AV1800" s="7">
        <v>74.8</v>
      </c>
      <c r="AW1800" s="7">
        <v>76.5</v>
      </c>
      <c r="AX1800" s="7">
        <v>72.2</v>
      </c>
    </row>
    <row r="1801" spans="1:50" ht="15.75" thickBot="1" x14ac:dyDescent="0.3">
      <c r="A1801" s="10" t="s">
        <v>582</v>
      </c>
      <c r="B1801" s="7">
        <v>10.1</v>
      </c>
      <c r="C1801" s="7">
        <v>8.9</v>
      </c>
      <c r="D1801" s="7">
        <v>12.7</v>
      </c>
      <c r="E1801" s="7">
        <v>11.7</v>
      </c>
      <c r="F1801" s="7">
        <v>12.9</v>
      </c>
      <c r="G1801" s="7">
        <v>17</v>
      </c>
      <c r="H1801" s="7">
        <v>22.1</v>
      </c>
      <c r="I1801" s="7">
        <v>11.3</v>
      </c>
      <c r="J1801" s="7">
        <v>19</v>
      </c>
      <c r="K1801" s="7">
        <v>63.5</v>
      </c>
      <c r="L1801" s="7">
        <v>57.8</v>
      </c>
      <c r="M1801" s="7">
        <v>51</v>
      </c>
      <c r="N1801" s="7">
        <v>11.3</v>
      </c>
      <c r="O1801" s="7">
        <v>39</v>
      </c>
      <c r="P1801" s="7">
        <v>12.4</v>
      </c>
      <c r="Q1801" s="7">
        <v>20.9</v>
      </c>
      <c r="R1801" s="7">
        <v>6.3</v>
      </c>
      <c r="S1801" s="7">
        <v>16.399999999999999</v>
      </c>
      <c r="T1801" s="7">
        <v>13.3</v>
      </c>
      <c r="U1801" s="7">
        <v>4.5999999999999996</v>
      </c>
      <c r="V1801" s="7">
        <v>9.8000000000000007</v>
      </c>
      <c r="W1801" s="7">
        <v>10.8</v>
      </c>
      <c r="X1801" s="7">
        <v>9.9</v>
      </c>
      <c r="Y1801" s="7">
        <v>22.1</v>
      </c>
      <c r="Z1801" s="7">
        <v>19.2</v>
      </c>
      <c r="AA1801" s="7">
        <v>17.3</v>
      </c>
      <c r="AB1801" s="7">
        <v>16.399999999999999</v>
      </c>
      <c r="AC1801" s="7">
        <v>24</v>
      </c>
      <c r="AD1801" s="7">
        <v>16</v>
      </c>
      <c r="AE1801" s="7">
        <v>39.5</v>
      </c>
      <c r="AF1801" s="7">
        <v>21.6</v>
      </c>
      <c r="AG1801" s="7">
        <v>64</v>
      </c>
      <c r="AH1801" s="7">
        <v>39</v>
      </c>
      <c r="AI1801" s="7">
        <v>18.399999999999999</v>
      </c>
      <c r="AJ1801" s="7">
        <v>48.5</v>
      </c>
      <c r="AK1801" s="7">
        <v>34.1</v>
      </c>
      <c r="AL1801" s="7">
        <v>29.2</v>
      </c>
      <c r="AM1801" s="7">
        <v>27</v>
      </c>
      <c r="AN1801" s="7">
        <v>21.1</v>
      </c>
      <c r="AO1801" s="7">
        <v>14</v>
      </c>
      <c r="AP1801" s="7">
        <v>51.5</v>
      </c>
      <c r="AQ1801" s="7">
        <v>9.5</v>
      </c>
      <c r="AR1801" s="7">
        <v>20.399999999999999</v>
      </c>
      <c r="AS1801" s="7">
        <v>19.100000000000001</v>
      </c>
      <c r="AT1801" s="7">
        <v>12.8</v>
      </c>
      <c r="AU1801" s="7">
        <v>21.8</v>
      </c>
      <c r="AV1801" s="7">
        <v>23.2</v>
      </c>
      <c r="AW1801" s="7">
        <v>28.7</v>
      </c>
      <c r="AX1801" s="7">
        <v>21.7</v>
      </c>
    </row>
    <row r="1802" spans="1:50" ht="15.75" thickBot="1" x14ac:dyDescent="0.3">
      <c r="A1802" s="8" t="s">
        <v>574</v>
      </c>
      <c r="B1802" s="7"/>
      <c r="C1802" s="9">
        <f>2*(1-_xlfn.NORM.S.DIST(ABS((C1800-$B1800) /SQRT(C1801*C1801/C1799+$B1801*$B1801/$B1799)),TRUE))</f>
        <v>0</v>
      </c>
      <c r="D1802" s="9">
        <f t="shared" ref="D1802" si="3968">2*(1-_xlfn.NORM.S.DIST(ABS((D1800-$B1800) /SQRT(D1801*D1801/D1799+$B1801*$B1801/$B1799)),TRUE))</f>
        <v>8.6673834431927332E-4</v>
      </c>
      <c r="E1802" s="9">
        <f t="shared" ref="E1802" si="3969">2*(1-_xlfn.NORM.S.DIST(ABS((E1800-$B1800) /SQRT(E1801*E1801/E1799+$B1801*$B1801/$B1799)),TRUE))</f>
        <v>0</v>
      </c>
      <c r="F1802" s="9">
        <f t="shared" ref="F1802" si="3970">2*(1-_xlfn.NORM.S.DIST(ABS((F1800-$B1800) /SQRT(F1801*F1801/F1799+$B1801*$B1801/$B1799)),TRUE))</f>
        <v>3.5297750278218132E-8</v>
      </c>
      <c r="G1802" s="9">
        <f t="shared" ref="G1802" si="3971">2*(1-_xlfn.NORM.S.DIST(ABS((G1800-$B1800) /SQRT(G1801*G1801/G1799+$B1801*$B1801/$B1799)),TRUE))</f>
        <v>7.0732126664989625E-3</v>
      </c>
      <c r="H1802" s="9">
        <f t="shared" ref="H1802" si="3972">2*(1-_xlfn.NORM.S.DIST(ABS((H1800-$B1800) /SQRT(H1801*H1801/H1799+$B1801*$B1801/$B1799)),TRUE))</f>
        <v>0</v>
      </c>
      <c r="I1802" s="9">
        <f>2*(1-_xlfn.NORM.S.DIST(ABS(I1800-($B1799*$B1800 - I1799*I1800)/($B1799-I1799))/SQRT(I1801*I1801/I1799+$B1801*$B1801/($B1799-I1799)),TRUE))</f>
        <v>0</v>
      </c>
      <c r="J1802" s="9">
        <f t="shared" ref="J1802" si="3973">2*(1-_xlfn.NORM.S.DIST(ABS(J1800-($B1799*$B1800 - J1799*J1800)/($B1799-J1799))/SQRT(J1801*J1801/J1799+$B1801*$B1801/($B1799-J1799)),TRUE))</f>
        <v>1.7808420071929731E-8</v>
      </c>
      <c r="K1802" s="9">
        <f t="shared" ref="K1802" si="3974">2*(1-_xlfn.NORM.S.DIST(ABS(K1800-($B1799*$B1800 - K1799*K1800)/($B1799-K1799))/SQRT(K1801*K1801/K1799+$B1801*$B1801/($B1799-K1799)),TRUE))</f>
        <v>0.51379627677516604</v>
      </c>
      <c r="L1802" s="9">
        <f t="shared" ref="L1802" si="3975">2*(1-_xlfn.NORM.S.DIST(ABS(L1800-($B1799*$B1800 - L1799*L1800)/($B1799-L1799))/SQRT(L1801*L1801/L1799+$B1801*$B1801/($B1799-L1799)),TRUE))</f>
        <v>0.51425718389126951</v>
      </c>
      <c r="M1802" s="9">
        <f t="shared" ref="M1802" si="3976">2*(1-_xlfn.NORM.S.DIST(ABS(M1800-($B1799*$B1800 - M1799*M1800)/($B1799-M1799))/SQRT(M1801*M1801/M1799+$B1801*$B1801/($B1799-M1799)),TRUE))</f>
        <v>0.3613582986418542</v>
      </c>
      <c r="N1802" s="9">
        <f t="shared" ref="N1802" si="3977">2*(1-_xlfn.NORM.S.DIST(ABS(N1800-($B1799*$B1800 - N1799*N1800)/($B1799-N1799))/SQRT(N1801*N1801/N1799+$B1801*$B1801/($B1799-N1799)),TRUE))</f>
        <v>1.3870673524651878E-4</v>
      </c>
      <c r="O1802" s="9">
        <f t="shared" ref="O1802" si="3978">2*(1-_xlfn.NORM.S.DIST(ABS(O1800-($B1799*$B1800 - O1799*O1800)/($B1799-O1799))/SQRT(O1801*O1801/O1799+$B1801*$B1801/($B1799-O1799)),TRUE))</f>
        <v>0.82115930470552545</v>
      </c>
      <c r="P1802" s="9">
        <f t="shared" ref="P1802" si="3979">2*(1-_xlfn.NORM.S.DIST(ABS(P1800-($B1799*$B1800 - P1799*P1800)/($B1799-P1799))/SQRT(P1801*P1801/P1799+$B1801*$B1801/($B1799-P1799)),TRUE))</f>
        <v>2.9230844293852698E-3</v>
      </c>
      <c r="Q1802" s="9">
        <f t="shared" ref="Q1802" si="3980">2*(1-_xlfn.NORM.S.DIST(ABS(Q1800-($B1799*$B1800 - Q1799*Q1800)/($B1799-Q1799))/SQRT(Q1801*Q1801/Q1799+$B1801*$B1801/($B1799-Q1799)),TRUE))</f>
        <v>0.44622127699554071</v>
      </c>
      <c r="R1802" s="9">
        <f t="shared" ref="R1802" si="3981">2*(1-_xlfn.NORM.S.DIST(ABS(R1800-($B1799*$B1800 - R1799*R1800)/($B1799-R1799))/SQRT(R1801*R1801/R1799+$B1801*$B1801/($B1799-R1799)),TRUE))</f>
        <v>0.19486705728328135</v>
      </c>
      <c r="S1802" s="9">
        <f t="shared" ref="S1802" si="3982">2*(1-_xlfn.NORM.S.DIST(ABS(S1800-($B1799*$B1800 - S1799*S1800)/($B1799-S1799))/SQRT(S1801*S1801/S1799+$B1801*$B1801/($B1799-S1799)),TRUE))</f>
        <v>0.39812874586464631</v>
      </c>
      <c r="T1802" s="9">
        <f t="shared" ref="T1802" si="3983">2*(1-_xlfn.NORM.S.DIST(ABS(T1800-($B1799*$B1800 - T1799*T1800)/($B1799-T1799))/SQRT(T1801*T1801/T1799+$B1801*$B1801/($B1799-T1799)),TRUE))</f>
        <v>0.86743843442295665</v>
      </c>
      <c r="U1802" s="9">
        <f t="shared" ref="U1802" si="3984">2*(1-_xlfn.NORM.S.DIST(ABS(U1800-($B1799*$B1800 - U1799*U1800)/($B1799-U1799))/SQRT(U1801*U1801/U1799+$B1801*$B1801/($B1799-U1799)),TRUE))</f>
        <v>7.1499721905429858E-2</v>
      </c>
      <c r="V1802" s="9">
        <f t="shared" ref="V1802" si="3985">2*(1-_xlfn.NORM.S.DIST(ABS(V1800-($B1799*$B1800 - V1799*V1800)/($B1799-V1799))/SQRT(V1801*V1801/V1799+$B1801*$B1801/($B1799-V1799)),TRUE))</f>
        <v>5.6036560370036126E-2</v>
      </c>
      <c r="W1802" s="9">
        <f t="shared" ref="W1802" si="3986">2*(1-_xlfn.NORM.S.DIST(ABS(W1800-($B1799*$B1800 - W1799*W1800)/($B1799-W1799))/SQRT(W1801*W1801/W1799+$B1801*$B1801/($B1799-W1799)),TRUE))</f>
        <v>1.1970657382254224E-4</v>
      </c>
      <c r="X1802" s="9">
        <f t="shared" ref="X1802" si="3987">2*(1-_xlfn.NORM.S.DIST(ABS(X1800-($B1799*$B1800 - X1799*X1800)/($B1799-X1799))/SQRT(X1801*X1801/X1799+$B1801*$B1801/($B1799-X1799)),TRUE))</f>
        <v>9.7144600358761712E-2</v>
      </c>
      <c r="Y1802" s="9">
        <f t="shared" ref="Y1802" si="3988">2*(1-_xlfn.NORM.S.DIST(ABS(Y1800-($B1799*$B1800 - Y1799*Y1800)/($B1799-Y1799))/SQRT(Y1801*Y1801/Y1799+$B1801*$B1801/($B1799-Y1799)),TRUE))</f>
        <v>0.45249823581244097</v>
      </c>
      <c r="Z1802" s="9">
        <f t="shared" ref="Z1802" si="3989">2*(1-_xlfn.NORM.S.DIST(ABS(Z1800-($B1799*$B1800 - Z1799*Z1800)/($B1799-Z1799))/SQRT(Z1801*Z1801/Z1799+$B1801*$B1801/($B1799-Z1799)),TRUE))</f>
        <v>0.87322947569672271</v>
      </c>
      <c r="AA1802" s="9">
        <f t="shared" ref="AA1802" si="3990">2*(1-_xlfn.NORM.S.DIST(ABS(AA1800-($B1799*$B1800 - AA1799*AA1800)/($B1799-AA1799))/SQRT(AA1801*AA1801/AA1799+$B1801*$B1801/($B1799-AA1799)),TRUE))</f>
        <v>0.26556917135457314</v>
      </c>
      <c r="AB1802" s="9">
        <f t="shared" ref="AB1802" si="3991">2*(1-_xlfn.NORM.S.DIST(ABS(AB1800-($B1799*$B1800 - AB1799*AB1800)/($B1799-AB1799))/SQRT(AB1801*AB1801/AB1799+$B1801*$B1801/($B1799-AB1799)),TRUE))</f>
        <v>0.91179930514218643</v>
      </c>
      <c r="AC1802" s="9">
        <f t="shared" ref="AC1802" si="3992">2*(1-_xlfn.NORM.S.DIST(ABS(AC1800-($B1799*$B1800 - AC1799*AC1800)/($B1799-AC1799))/SQRT(AC1801*AC1801/AC1799+$B1801*$B1801/($B1799-AC1799)),TRUE))</f>
        <v>0.10853213630574099</v>
      </c>
      <c r="AD1802" s="9">
        <f t="shared" ref="AD1802" si="3993">2*(1-_xlfn.NORM.S.DIST(ABS(AD1800-($B1799*$B1800 - AD1799*AD1800)/($B1799-AD1799))/SQRT(AD1801*AD1801/AD1799+$B1801*$B1801/($B1799-AD1799)),TRUE))</f>
        <v>0.12232176636001668</v>
      </c>
      <c r="AE1802" s="9">
        <f t="shared" ref="AE1802" si="3994">2*(1-_xlfn.NORM.S.DIST(ABS(AE1800-($B1799*$B1800 - AE1799*AE1800)/($B1799-AE1799))/SQRT(AE1801*AE1801/AE1799+$B1801*$B1801/($B1799-AE1799)),TRUE))</f>
        <v>0.16883996252585787</v>
      </c>
      <c r="AF1802" s="9">
        <f t="shared" ref="AF1802" si="3995">2*(1-_xlfn.NORM.S.DIST(ABS(AF1800-($B1799*$B1800 - AF1799*AF1800)/($B1799-AF1799))/SQRT(AF1801*AF1801/AF1799+$B1801*$B1801/($B1799-AF1799)),TRUE))</f>
        <v>2.6883671067068349E-7</v>
      </c>
      <c r="AG1802" s="9">
        <f t="shared" ref="AG1802" si="3996">2*(1-_xlfn.NORM.S.DIST(ABS(AG1800-($B1799*$B1800 - AG1799*AG1800)/($B1799-AG1799))/SQRT(AG1801*AG1801/AG1799+$B1801*$B1801/($B1799-AG1799)),TRUE))</f>
        <v>0.79138192532982199</v>
      </c>
      <c r="AH1802" s="9">
        <f t="shared" ref="AH1802" si="3997">2*(1-_xlfn.NORM.S.DIST(ABS(AH1800-($B1799*$B1800 - AH1799*AH1800)/($B1799-AH1799))/SQRT(AH1801*AH1801/AH1799+$B1801*$B1801/($B1799-AH1799)),TRUE))</f>
        <v>0.52527423574728171</v>
      </c>
      <c r="AI1802" s="9">
        <f t="shared" ref="AI1802" si="3998">2*(1-_xlfn.NORM.S.DIST(ABS(AI1800-($B1799*$B1800 - AI1799*AI1800)/($B1799-AI1799))/SQRT(AI1801*AI1801/AI1799+$B1801*$B1801/($B1799-AI1799)),TRUE))</f>
        <v>0.74512826183666681</v>
      </c>
      <c r="AJ1802" s="9">
        <f t="shared" ref="AJ1802" si="3999">2*(1-_xlfn.NORM.S.DIST(ABS(AJ1800-($B1799*$B1800 - AJ1799*AJ1800)/($B1799-AJ1799))/SQRT(AJ1801*AJ1801/AJ1799+$B1801*$B1801/($B1799-AJ1799)),TRUE))</f>
        <v>0.76100521264037324</v>
      </c>
      <c r="AK1802" s="9">
        <f t="shared" ref="AK1802" si="4000">2*(1-_xlfn.NORM.S.DIST(ABS(AK1800-($B1799*$B1800 - AK1799*AK1800)/($B1799-AK1799))/SQRT(AK1801*AK1801/AK1799+$B1801*$B1801/($B1799-AK1799)),TRUE))</f>
        <v>2.8260234312186716E-2</v>
      </c>
      <c r="AL1802" s="9">
        <f t="shared" ref="AL1802" si="4001">2*(1-_xlfn.NORM.S.DIST(ABS(AL1800-($B1799*$B1800 - AL1799*AL1800)/($B1799-AL1799))/SQRT(AL1801*AL1801/AL1799+$B1801*$B1801/($B1799-AL1799)),TRUE))</f>
        <v>0.45580831882864903</v>
      </c>
      <c r="AM1802" s="9">
        <f t="shared" ref="AM1802" si="4002">2*(1-_xlfn.NORM.S.DIST(ABS(AM1800-($B1799*$B1800 - AM1799*AM1800)/($B1799-AM1799))/SQRT(AM1801*AM1801/AM1799+$B1801*$B1801/($B1799-AM1799)),TRUE))</f>
        <v>7.9211553440483584E-5</v>
      </c>
      <c r="AN1802" s="9">
        <f t="shared" ref="AN1802" si="4003">2*(1-_xlfn.NORM.S.DIST(ABS(AN1800-($B1799*$B1800 - AN1799*AN1800)/($B1799-AN1799))/SQRT(AN1801*AN1801/AN1799+$B1801*$B1801/($B1799-AN1799)),TRUE))</f>
        <v>3.8334422118557754E-4</v>
      </c>
      <c r="AO1802" s="9">
        <f t="shared" ref="AO1802" si="4004">2*(1-_xlfn.NORM.S.DIST(ABS(AO1800-($B1799*$B1800 - AO1799*AO1800)/($B1799-AO1799))/SQRT(AO1801*AO1801/AO1799+$B1801*$B1801/($B1799-AO1799)),TRUE))</f>
        <v>0</v>
      </c>
      <c r="AP1802" s="9">
        <f t="shared" ref="AP1802" si="4005">2*(1-_xlfn.NORM.S.DIST(ABS(AP1800-($B1799*$B1800 - AP1799*AP1800)/($B1799-AP1799))/SQRT(AP1801*AP1801/AP1799+$B1801*$B1801/($B1799-AP1799)),TRUE))</f>
        <v>0.98942111125407672</v>
      </c>
      <c r="AQ1802" s="9">
        <f t="shared" ref="AQ1802" si="4006">2*(1-_xlfn.NORM.S.DIST(ABS(AQ1800-($B1799*$B1800 - AQ1799*AQ1800)/($B1799-AQ1799))/SQRT(AQ1801*AQ1801/AQ1799+$B1801*$B1801/($B1799-AQ1799)),TRUE))</f>
        <v>0</v>
      </c>
      <c r="AR1802" s="9">
        <f t="shared" ref="AR1802" si="4007">2*(1-_xlfn.NORM.S.DIST(ABS(AR1800-($B1799*$B1800 - AR1799*AR1800)/($B1799-AR1799))/SQRT(AR1801*AR1801/AR1799+$B1801*$B1801/($B1799-AR1799)),TRUE))</f>
        <v>0.11586615674235068</v>
      </c>
      <c r="AS1802" s="9">
        <f t="shared" ref="AS1802" si="4008">2*(1-_xlfn.NORM.S.DIST(ABS(AS1800-($B1799*$B1800 - AS1799*AS1800)/($B1799-AS1799))/SQRT(AS1801*AS1801/AS1799+$B1801*$B1801/($B1799-AS1799)),TRUE))</f>
        <v>9.6985775167217625E-3</v>
      </c>
      <c r="AT1802" s="9">
        <f t="shared" ref="AT1802" si="4009">2*(1-_xlfn.NORM.S.DIST(ABS(AT1800-($B1799*$B1800 - AT1799*AT1800)/($B1799-AT1799))/SQRT(AT1801*AT1801/AT1799+$B1801*$B1801/($B1799-AT1799)),TRUE))</f>
        <v>0.14808139365081185</v>
      </c>
      <c r="AU1802" s="9">
        <f t="shared" ref="AU1802" si="4010">2*(1-_xlfn.NORM.S.DIST(ABS(AU1800-($B1799*$B1800 - AU1799*AU1800)/($B1799-AU1799))/SQRT(AU1801*AU1801/AU1799+$B1801*$B1801/($B1799-AU1799)),TRUE))</f>
        <v>0.39041493349280976</v>
      </c>
      <c r="AV1802" s="9">
        <f t="shared" ref="AV1802" si="4011">2*(1-_xlfn.NORM.S.DIST(ABS(AV1800-($B1799*$B1800 - AV1799*AV1800)/($B1799-AV1799))/SQRT(AV1801*AV1801/AV1799+$B1801*$B1801/($B1799-AV1799)),TRUE))</f>
        <v>0.18131742115224503</v>
      </c>
      <c r="AW1802" s="9">
        <f t="shared" ref="AW1802" si="4012">2*(1-_xlfn.NORM.S.DIST(ABS(AW1800-($B1799*$B1800 - AW1799*AW1800)/($B1799-AW1799))/SQRT(AW1801*AW1801/AW1799+$B1801*$B1801/($B1799-AW1799)),TRUE))</f>
        <v>7.7750978341969423E-2</v>
      </c>
      <c r="AX1802" s="9">
        <f t="shared" ref="AX1802" si="4013">2*(1-_xlfn.NORM.S.DIST(ABS(AX1800-($B1799*$B1800 - AX1799*AX1800)/($B1799-AX1799))/SQRT(AX1801*AX1801/AX1799+$B1801*$B1801/($B1799-AX1799)),TRUE))</f>
        <v>0.20145803214257207</v>
      </c>
    </row>
    <row r="1804" spans="1:50" x14ac:dyDescent="0.25">
      <c r="A1804" s="11" t="s">
        <v>309</v>
      </c>
      <c r="B1804" s="11"/>
      <c r="C1804" s="11"/>
      <c r="D1804" s="11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</row>
    <row r="1805" spans="1:50" x14ac:dyDescent="0.25">
      <c r="A1805" s="12"/>
      <c r="B1805" s="13" t="s">
        <v>1</v>
      </c>
      <c r="C1805" s="13"/>
      <c r="D1805" s="13"/>
      <c r="E1805" s="13"/>
      <c r="F1805" s="13"/>
      <c r="G1805" s="13"/>
      <c r="H1805" s="13"/>
      <c r="I1805" s="13" t="s">
        <v>2</v>
      </c>
      <c r="J1805" s="13"/>
      <c r="K1805" s="13" t="s">
        <v>3</v>
      </c>
      <c r="L1805" s="13"/>
      <c r="M1805" s="13"/>
      <c r="N1805" s="13"/>
      <c r="O1805" s="13"/>
      <c r="P1805" s="13" t="s">
        <v>4</v>
      </c>
      <c r="Q1805" s="13"/>
      <c r="R1805" s="13"/>
      <c r="S1805" s="13"/>
      <c r="T1805" s="13" t="s">
        <v>5</v>
      </c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 t="s">
        <v>6</v>
      </c>
      <c r="AF1805" s="13"/>
      <c r="AG1805" s="13"/>
      <c r="AH1805" s="13"/>
      <c r="AI1805" s="13"/>
      <c r="AJ1805" s="13"/>
      <c r="AK1805" s="13"/>
      <c r="AL1805" s="13" t="s">
        <v>7</v>
      </c>
      <c r="AM1805" s="13"/>
      <c r="AN1805" s="13"/>
      <c r="AO1805" s="13"/>
      <c r="AP1805" s="13" t="s">
        <v>8</v>
      </c>
      <c r="AQ1805" s="13"/>
      <c r="AR1805" s="13"/>
      <c r="AS1805" s="13"/>
      <c r="AT1805" s="13"/>
      <c r="AU1805" s="13"/>
      <c r="AV1805" s="13"/>
      <c r="AW1805" s="13"/>
      <c r="AX1805" s="13"/>
    </row>
    <row r="1806" spans="1:50" ht="60" x14ac:dyDescent="0.25">
      <c r="A1806" s="12"/>
      <c r="B1806" s="1" t="s">
        <v>9</v>
      </c>
      <c r="C1806" s="1" t="s">
        <v>10</v>
      </c>
      <c r="D1806" s="1" t="s">
        <v>11</v>
      </c>
      <c r="E1806" s="1" t="s">
        <v>12</v>
      </c>
      <c r="F1806" s="1" t="s">
        <v>13</v>
      </c>
      <c r="G1806" s="1" t="s">
        <v>14</v>
      </c>
      <c r="H1806" s="1" t="s">
        <v>15</v>
      </c>
      <c r="I1806" s="1" t="s">
        <v>16</v>
      </c>
      <c r="J1806" s="1" t="s">
        <v>17</v>
      </c>
      <c r="K1806" s="1" t="s">
        <v>18</v>
      </c>
      <c r="L1806" s="1" t="s">
        <v>19</v>
      </c>
      <c r="M1806" s="1" t="s">
        <v>20</v>
      </c>
      <c r="N1806" s="1" t="s">
        <v>21</v>
      </c>
      <c r="O1806" s="1" t="s">
        <v>22</v>
      </c>
      <c r="P1806" s="1" t="s">
        <v>23</v>
      </c>
      <c r="Q1806" s="1" t="s">
        <v>24</v>
      </c>
      <c r="R1806" s="1" t="s">
        <v>25</v>
      </c>
      <c r="S1806" s="1" t="s">
        <v>26</v>
      </c>
      <c r="T1806" s="1" t="s">
        <v>27</v>
      </c>
      <c r="U1806" s="1" t="s">
        <v>28</v>
      </c>
      <c r="V1806" s="1" t="s">
        <v>29</v>
      </c>
      <c r="W1806" s="1" t="s">
        <v>30</v>
      </c>
      <c r="X1806" s="1" t="s">
        <v>31</v>
      </c>
      <c r="Y1806" s="1" t="s">
        <v>32</v>
      </c>
      <c r="Z1806" s="1" t="s">
        <v>33</v>
      </c>
      <c r="AA1806" s="1" t="s">
        <v>34</v>
      </c>
      <c r="AB1806" s="1" t="s">
        <v>35</v>
      </c>
      <c r="AC1806" s="1" t="s">
        <v>36</v>
      </c>
      <c r="AD1806" s="1" t="s">
        <v>37</v>
      </c>
      <c r="AE1806" s="1" t="s">
        <v>38</v>
      </c>
      <c r="AF1806" s="1" t="s">
        <v>39</v>
      </c>
      <c r="AG1806" s="1" t="s">
        <v>40</v>
      </c>
      <c r="AH1806" s="1" t="s">
        <v>41</v>
      </c>
      <c r="AI1806" s="1" t="s">
        <v>42</v>
      </c>
      <c r="AJ1806" s="1" t="s">
        <v>43</v>
      </c>
      <c r="AK1806" s="1" t="s">
        <v>44</v>
      </c>
      <c r="AL1806" s="1" t="s">
        <v>45</v>
      </c>
      <c r="AM1806" s="1" t="s">
        <v>46</v>
      </c>
      <c r="AN1806" s="1" t="s">
        <v>47</v>
      </c>
      <c r="AO1806" s="1" t="s">
        <v>48</v>
      </c>
      <c r="AP1806" s="1" t="s">
        <v>49</v>
      </c>
      <c r="AQ1806" s="1" t="s">
        <v>50</v>
      </c>
      <c r="AR1806" s="1" t="s">
        <v>51</v>
      </c>
      <c r="AS1806" s="1" t="s">
        <v>52</v>
      </c>
      <c r="AT1806" s="1" t="s">
        <v>53</v>
      </c>
      <c r="AU1806" s="1" t="s">
        <v>54</v>
      </c>
      <c r="AV1806" s="1" t="s">
        <v>55</v>
      </c>
      <c r="AW1806" s="1" t="s">
        <v>56</v>
      </c>
      <c r="AX1806" s="1" t="s">
        <v>57</v>
      </c>
    </row>
    <row r="1807" spans="1:50" x14ac:dyDescent="0.25">
      <c r="A1807" s="2" t="s">
        <v>580</v>
      </c>
      <c r="B1807" s="3">
        <v>2535</v>
      </c>
      <c r="C1807" s="3">
        <v>4433</v>
      </c>
      <c r="D1807" s="3">
        <v>3261</v>
      </c>
      <c r="E1807" s="3">
        <v>8221</v>
      </c>
      <c r="F1807" s="3">
        <v>11178</v>
      </c>
      <c r="G1807" s="3">
        <v>10782</v>
      </c>
      <c r="H1807" s="3">
        <v>12469</v>
      </c>
      <c r="I1807" s="3">
        <v>1320</v>
      </c>
      <c r="J1807" s="3">
        <v>1215</v>
      </c>
      <c r="K1807" s="3">
        <v>186</v>
      </c>
      <c r="L1807" s="3">
        <v>304</v>
      </c>
      <c r="M1807" s="3">
        <v>494</v>
      </c>
      <c r="N1807" s="3">
        <v>656</v>
      </c>
      <c r="O1807" s="3">
        <v>895</v>
      </c>
      <c r="P1807" s="3">
        <v>741</v>
      </c>
      <c r="Q1807" s="3">
        <v>633</v>
      </c>
      <c r="R1807" s="3">
        <v>762</v>
      </c>
      <c r="S1807" s="3">
        <v>399</v>
      </c>
      <c r="T1807" s="3">
        <v>396</v>
      </c>
      <c r="U1807" s="3">
        <v>235</v>
      </c>
      <c r="V1807" s="3">
        <v>101</v>
      </c>
      <c r="W1807" s="3">
        <v>107</v>
      </c>
      <c r="X1807" s="3">
        <v>603</v>
      </c>
      <c r="Y1807" s="3">
        <v>166</v>
      </c>
      <c r="Z1807" s="3">
        <v>209</v>
      </c>
      <c r="AA1807" s="3">
        <v>155</v>
      </c>
      <c r="AB1807" s="3">
        <v>271</v>
      </c>
      <c r="AC1807" s="3">
        <v>175</v>
      </c>
      <c r="AD1807" s="3">
        <v>117</v>
      </c>
      <c r="AE1807" s="3">
        <v>1245</v>
      </c>
      <c r="AF1807" s="3">
        <v>42</v>
      </c>
      <c r="AG1807" s="3">
        <v>113</v>
      </c>
      <c r="AH1807" s="3">
        <v>831</v>
      </c>
      <c r="AI1807" s="3">
        <v>192</v>
      </c>
      <c r="AJ1807" s="3">
        <v>10</v>
      </c>
      <c r="AK1807" s="3">
        <v>39</v>
      </c>
      <c r="AL1807" s="3">
        <v>204</v>
      </c>
      <c r="AM1807" s="3">
        <v>573</v>
      </c>
      <c r="AN1807" s="3">
        <v>291</v>
      </c>
      <c r="AO1807" s="3">
        <v>1405</v>
      </c>
      <c r="AP1807" s="3">
        <v>46</v>
      </c>
      <c r="AQ1807" s="3">
        <v>168</v>
      </c>
      <c r="AR1807" s="3">
        <v>151</v>
      </c>
      <c r="AS1807" s="3">
        <v>231</v>
      </c>
      <c r="AT1807" s="3">
        <v>255</v>
      </c>
      <c r="AU1807" s="3">
        <v>416</v>
      </c>
      <c r="AV1807" s="3">
        <v>677</v>
      </c>
      <c r="AW1807" s="3">
        <v>293</v>
      </c>
      <c r="AX1807" s="3">
        <v>220</v>
      </c>
    </row>
    <row r="1808" spans="1:50" ht="15" customHeight="1" x14ac:dyDescent="0.25">
      <c r="A1808" s="10" t="s">
        <v>581</v>
      </c>
      <c r="B1808" s="7">
        <v>75.599999999999994</v>
      </c>
      <c r="C1808" s="7">
        <v>74.400000000000006</v>
      </c>
      <c r="D1808" s="7">
        <v>73.2</v>
      </c>
      <c r="E1808" s="7">
        <v>72.099999999999994</v>
      </c>
      <c r="F1808" s="7">
        <v>71.7</v>
      </c>
      <c r="G1808" s="7">
        <v>71.400000000000006</v>
      </c>
      <c r="H1808" s="7">
        <v>71.3</v>
      </c>
      <c r="I1808" s="7">
        <v>72.7</v>
      </c>
      <c r="J1808" s="7">
        <v>78.3</v>
      </c>
      <c r="K1808" s="7">
        <v>72.2</v>
      </c>
      <c r="L1808" s="7">
        <v>72.7</v>
      </c>
      <c r="M1808" s="7">
        <v>74.8</v>
      </c>
      <c r="N1808" s="7">
        <v>77.599999999999994</v>
      </c>
      <c r="O1808" s="7">
        <v>78.900000000000006</v>
      </c>
      <c r="P1808" s="7">
        <v>77.099999999999994</v>
      </c>
      <c r="Q1808" s="7">
        <v>74.8</v>
      </c>
      <c r="R1808" s="7">
        <v>74.3</v>
      </c>
      <c r="S1808" s="7">
        <v>76.2</v>
      </c>
      <c r="T1808" s="7">
        <v>77.2</v>
      </c>
      <c r="U1808" s="7">
        <v>76.7</v>
      </c>
      <c r="V1808" s="7">
        <v>71.099999999999994</v>
      </c>
      <c r="W1808" s="7">
        <v>74.7</v>
      </c>
      <c r="X1808" s="7">
        <v>75.2</v>
      </c>
      <c r="Y1808" s="7">
        <v>75.8</v>
      </c>
      <c r="Z1808" s="7">
        <v>76.3</v>
      </c>
      <c r="AA1808" s="7">
        <v>75.599999999999994</v>
      </c>
      <c r="AB1808" s="7">
        <v>72.900000000000006</v>
      </c>
      <c r="AC1808" s="7">
        <v>78.3</v>
      </c>
      <c r="AD1808" s="7">
        <v>74.400000000000006</v>
      </c>
      <c r="AE1808" s="7">
        <v>75.2</v>
      </c>
      <c r="AF1808" s="7">
        <v>72.8</v>
      </c>
      <c r="AG1808" s="7">
        <v>72.5</v>
      </c>
      <c r="AH1808" s="7">
        <v>79.5</v>
      </c>
      <c r="AI1808" s="7">
        <v>75.900000000000006</v>
      </c>
      <c r="AJ1808" s="7">
        <v>72.2</v>
      </c>
      <c r="AK1808" s="7">
        <v>70.7</v>
      </c>
      <c r="AL1808" s="7">
        <v>75.7</v>
      </c>
      <c r="AM1808" s="7">
        <v>73.5</v>
      </c>
      <c r="AN1808" s="7">
        <v>71.8</v>
      </c>
      <c r="AO1808" s="7">
        <v>76.900000000000006</v>
      </c>
      <c r="AP1808" s="7">
        <v>78.599999999999994</v>
      </c>
      <c r="AQ1808" s="7">
        <v>71.5</v>
      </c>
      <c r="AR1808" s="7">
        <v>77.599999999999994</v>
      </c>
      <c r="AS1808" s="7">
        <v>75.599999999999994</v>
      </c>
      <c r="AT1808" s="7">
        <v>76.099999999999994</v>
      </c>
      <c r="AU1808" s="7">
        <v>77.7</v>
      </c>
      <c r="AV1808" s="7">
        <v>75</v>
      </c>
      <c r="AW1808" s="7">
        <v>75.099999999999994</v>
      </c>
      <c r="AX1808" s="7">
        <v>74.2</v>
      </c>
    </row>
    <row r="1809" spans="1:50" ht="15.75" thickBot="1" x14ac:dyDescent="0.3">
      <c r="A1809" s="10" t="s">
        <v>582</v>
      </c>
      <c r="B1809" s="7">
        <v>14.9</v>
      </c>
      <c r="C1809" s="7">
        <v>14.6</v>
      </c>
      <c r="D1809" s="7">
        <v>20.3</v>
      </c>
      <c r="E1809" s="7">
        <v>18.5</v>
      </c>
      <c r="F1809" s="7">
        <v>17.8</v>
      </c>
      <c r="G1809" s="7">
        <v>18.2</v>
      </c>
      <c r="H1809" s="7">
        <v>18.8</v>
      </c>
      <c r="I1809" s="7">
        <v>21.1</v>
      </c>
      <c r="J1809" s="7">
        <v>8.3000000000000007</v>
      </c>
      <c r="K1809" s="7">
        <v>65</v>
      </c>
      <c r="L1809" s="7">
        <v>60.9</v>
      </c>
      <c r="M1809" s="7">
        <v>51.9</v>
      </c>
      <c r="N1809" s="7">
        <v>8.6999999999999993</v>
      </c>
      <c r="O1809" s="7">
        <v>41.4</v>
      </c>
      <c r="P1809" s="7">
        <v>22.5</v>
      </c>
      <c r="Q1809" s="7">
        <v>9.6</v>
      </c>
      <c r="R1809" s="7">
        <v>15.8</v>
      </c>
      <c r="S1809" s="7">
        <v>4.5</v>
      </c>
      <c r="T1809" s="7">
        <v>21</v>
      </c>
      <c r="U1809" s="7">
        <v>15</v>
      </c>
      <c r="V1809" s="7">
        <v>13.6</v>
      </c>
      <c r="W1809" s="7">
        <v>9.3000000000000007</v>
      </c>
      <c r="X1809" s="7">
        <v>19.5</v>
      </c>
      <c r="Y1809" s="7">
        <v>18.399999999999999</v>
      </c>
      <c r="Z1809" s="7">
        <v>13.2</v>
      </c>
      <c r="AA1809" s="7">
        <v>23.2</v>
      </c>
      <c r="AB1809" s="7">
        <v>10.8</v>
      </c>
      <c r="AC1809" s="7">
        <v>3.9</v>
      </c>
      <c r="AD1809" s="7">
        <v>3.8</v>
      </c>
      <c r="AE1809" s="7">
        <v>38.700000000000003</v>
      </c>
      <c r="AF1809" s="7">
        <v>49.2</v>
      </c>
      <c r="AG1809" s="7">
        <v>63.8</v>
      </c>
      <c r="AH1809" s="7">
        <v>41.5</v>
      </c>
      <c r="AI1809" s="7">
        <v>15.4</v>
      </c>
      <c r="AJ1809" s="7">
        <v>43.9</v>
      </c>
      <c r="AK1809" s="7">
        <v>40.5</v>
      </c>
      <c r="AL1809" s="7">
        <v>30</v>
      </c>
      <c r="AM1809" s="7">
        <v>17.2</v>
      </c>
      <c r="AN1809" s="7">
        <v>25.1</v>
      </c>
      <c r="AO1809" s="7">
        <v>11.8</v>
      </c>
      <c r="AP1809" s="7">
        <v>53.5</v>
      </c>
      <c r="AQ1809" s="7">
        <v>17.5</v>
      </c>
      <c r="AR1809" s="7">
        <v>28.1</v>
      </c>
      <c r="AS1809" s="7">
        <v>27</v>
      </c>
      <c r="AT1809" s="7">
        <v>23</v>
      </c>
      <c r="AU1809" s="7">
        <v>26.8</v>
      </c>
      <c r="AV1809" s="7">
        <v>14.6</v>
      </c>
      <c r="AW1809" s="7">
        <v>28.9</v>
      </c>
      <c r="AX1809" s="7">
        <v>9.1999999999999993</v>
      </c>
    </row>
    <row r="1810" spans="1:50" ht="15.75" thickBot="1" x14ac:dyDescent="0.3">
      <c r="A1810" s="8" t="s">
        <v>574</v>
      </c>
      <c r="B1810" s="7"/>
      <c r="C1810" s="9">
        <f>2*(1-_xlfn.NORM.S.DIST(ABS((C1808-$B1808) /SQRT(C1809*C1809/C1807+$B1809*$B1809/$B1807)),TRUE))</f>
        <v>1.1220072182764884E-3</v>
      </c>
      <c r="D1810" s="9">
        <f t="shared" ref="D1810" si="4014">2*(1-_xlfn.NORM.S.DIST(ABS((D1808-$B1808) /SQRT(D1809*D1809/D1807+$B1809*$B1809/$B1807)),TRUE))</f>
        <v>2.1177461850818702E-7</v>
      </c>
      <c r="E1810" s="9">
        <f t="shared" ref="E1810" si="4015">2*(1-_xlfn.NORM.S.DIST(ABS((E1808-$B1808) /SQRT(E1809*E1809/E1807+$B1809*$B1809/$B1807)),TRUE))</f>
        <v>0</v>
      </c>
      <c r="F1810" s="9">
        <f t="shared" ref="F1810" si="4016">2*(1-_xlfn.NORM.S.DIST(ABS((F1808-$B1808) /SQRT(F1809*F1809/F1807+$B1809*$B1809/$B1807)),TRUE))</f>
        <v>0</v>
      </c>
      <c r="G1810" s="9">
        <f t="shared" ref="G1810" si="4017">2*(1-_xlfn.NORM.S.DIST(ABS((G1808-$B1808) /SQRT(G1809*G1809/G1807+$B1809*$B1809/$B1807)),TRUE))</f>
        <v>0</v>
      </c>
      <c r="H1810" s="9">
        <f t="shared" ref="H1810" si="4018">2*(1-_xlfn.NORM.S.DIST(ABS((H1808-$B1808) /SQRT(H1809*H1809/H1807+$B1809*$B1809/$B1807)),TRUE))</f>
        <v>0</v>
      </c>
      <c r="I1810" s="9">
        <f>2*(1-_xlfn.NORM.S.DIST(ABS(I1808-($B1807*$B1808 - I1807*I1808)/($B1807-I1807))/SQRT(I1809*I1809/I1807+$B1809*$B1809/($B1807-I1807)),TRUE))</f>
        <v>0</v>
      </c>
      <c r="J1810" s="9">
        <f t="shared" ref="J1810" si="4019">2*(1-_xlfn.NORM.S.DIST(ABS(J1808-($B1807*$B1808 - J1807*J1808)/($B1807-J1807))/SQRT(J1809*J1809/J1807+$B1809*$B1809/($B1807-J1807)),TRUE))</f>
        <v>0</v>
      </c>
      <c r="K1810" s="9">
        <f t="shared" ref="K1810" si="4020">2*(1-_xlfn.NORM.S.DIST(ABS(K1808-($B1807*$B1808 - K1807*K1808)/($B1807-K1807))/SQRT(K1809*K1809/K1807+$B1809*$B1809/($B1807-K1807)),TRUE))</f>
        <v>0.4423252439559866</v>
      </c>
      <c r="L1810" s="9">
        <f t="shared" ref="L1810" si="4021">2*(1-_xlfn.NORM.S.DIST(ABS(L1808-($B1807*$B1808 - L1807*L1808)/($B1807-L1807))/SQRT(L1809*L1809/L1807+$B1809*$B1809/($B1807-L1807)),TRUE))</f>
        <v>0.34743513003537885</v>
      </c>
      <c r="M1810" s="9">
        <f t="shared" ref="M1810" si="4022">2*(1-_xlfn.NORM.S.DIST(ABS(M1808-($B1807*$B1808 - M1807*M1808)/($B1807-M1807))/SQRT(M1809*M1809/M1807+$B1809*$B1809/($B1807-M1807)),TRUE))</f>
        <v>0.67350743660345147</v>
      </c>
      <c r="N1810" s="9">
        <f t="shared" ref="N1810" si="4023">2*(1-_xlfn.NORM.S.DIST(ABS(N1808-($B1807*$B1808 - N1807*N1808)/($B1807-N1807))/SQRT(N1809*N1809/N1807+$B1809*$B1809/($B1807-N1807)),TRUE))</f>
        <v>2.3573876406501881E-8</v>
      </c>
      <c r="O1810" s="9">
        <f t="shared" ref="O1810" si="4024">2*(1-_xlfn.NORM.S.DIST(ABS(O1808-($B1807*$B1808 - O1807*O1808)/($B1807-O1807))/SQRT(O1809*O1809/O1807+$B1809*$B1809/($B1807-O1807)),TRUE))</f>
        <v>3.6765330364962878E-4</v>
      </c>
      <c r="P1810" s="9">
        <f t="shared" ref="P1810" si="4025">2*(1-_xlfn.NORM.S.DIST(ABS(P1808-($B1807*$B1808 - P1807*P1808)/($B1807-P1807))/SQRT(P1809*P1809/P1807+$B1809*$B1809/($B1807-P1807)),TRUE))</f>
        <v>1.8298629594933891E-2</v>
      </c>
      <c r="Q1810" s="9">
        <f t="shared" ref="Q1810" si="4026">2*(1-_xlfn.NORM.S.DIST(ABS(Q1808-($B1807*$B1808 - Q1807*Q1808)/($B1807-Q1807))/SQRT(Q1809*Q1809/Q1807+$B1809*$B1809/($B1807-Q1807)),TRUE))</f>
        <v>3.7358427423999752E-2</v>
      </c>
      <c r="R1810" s="9">
        <f t="shared" ref="R1810" si="4027">2*(1-_xlfn.NORM.S.DIST(ABS(R1808-($B1807*$B1808 - R1807*R1808)/($B1807-R1807))/SQRT(R1809*R1809/R1807+$B1809*$B1809/($B1807-R1807)),TRUE))</f>
        <v>5.7423934994138559E-3</v>
      </c>
      <c r="S1810" s="9">
        <f t="shared" ref="S1810" si="4028">2*(1-_xlfn.NORM.S.DIST(ABS(S1808-($B1807*$B1808 - S1807*S1808)/($B1807-S1807))/SQRT(S1809*S1809/S1807+$B1809*$B1809/($B1807-S1807)),TRUE))</f>
        <v>7.021859686416021E-2</v>
      </c>
      <c r="T1810" s="9">
        <f t="shared" ref="T1810" si="4029">2*(1-_xlfn.NORM.S.DIST(ABS(T1808-($B1807*$B1808 - T1807*T1808)/($B1807-T1807))/SQRT(T1809*T1809/T1807+$B1809*$B1809/($B1807-T1807)),TRUE))</f>
        <v>8.5693910827199904E-2</v>
      </c>
      <c r="U1810" s="9">
        <f t="shared" ref="U1810" si="4030">2*(1-_xlfn.NORM.S.DIST(ABS(U1808-($B1807*$B1808 - U1807*U1808)/($B1807-U1807))/SQRT(U1809*U1809/U1807+$B1809*$B1809/($B1807-U1807)),TRUE))</f>
        <v>0.23762628020872167</v>
      </c>
      <c r="V1810" s="9">
        <f t="shared" ref="V1810" si="4031">2*(1-_xlfn.NORM.S.DIST(ABS(V1808-($B1807*$B1808 - V1807*V1808)/($B1807-V1807))/SQRT(V1809*V1809/V1807+$B1809*$B1809/($B1807-V1807)),TRUE))</f>
        <v>7.2444526260739828E-4</v>
      </c>
      <c r="W1810" s="9">
        <f t="shared" ref="W1810" si="4032">2*(1-_xlfn.NORM.S.DIST(ABS(W1808-($B1807*$B1808 - W1807*W1808)/($B1807-W1807))/SQRT(W1809*W1809/W1807+$B1809*$B1809/($B1807-W1807)),TRUE))</f>
        <v>0.32186835203795572</v>
      </c>
      <c r="X1810" s="9">
        <f t="shared" ref="X1810" si="4033">2*(1-_xlfn.NORM.S.DIST(ABS(X1808-($B1807*$B1808 - X1807*X1808)/($B1807-X1807))/SQRT(X1809*X1809/X1807+$B1809*$B1809/($B1807-X1807)),TRUE))</f>
        <v>0.54327957431351637</v>
      </c>
      <c r="Y1810" s="9">
        <f t="shared" ref="Y1810" si="4034">2*(1-_xlfn.NORM.S.DIST(ABS(Y1808-($B1807*$B1808 - Y1807*Y1808)/($B1807-Y1807))/SQRT(Y1809*Y1809/Y1807+$B1809*$B1809/($B1807-Y1807)),TRUE))</f>
        <v>0.88350374643527951</v>
      </c>
      <c r="Z1810" s="9">
        <f t="shared" ref="Z1810" si="4035">2*(1-_xlfn.NORM.S.DIST(ABS(Z1808-($B1807*$B1808 - Z1807*Z1808)/($B1807-Z1807))/SQRT(Z1809*Z1809/Z1807+$B1809*$B1809/($B1807-Z1807)),TRUE))</f>
        <v>0.42867691642388928</v>
      </c>
      <c r="AA1810" s="9">
        <f t="shared" ref="AA1810" si="4036">2*(1-_xlfn.NORM.S.DIST(ABS(AA1808-($B1807*$B1808 - AA1807*AA1808)/($B1807-AA1807))/SQRT(AA1809*AA1809/AA1807+$B1809*$B1809/($B1807-AA1807)),TRUE))</f>
        <v>1</v>
      </c>
      <c r="AB1810" s="9">
        <f t="shared" ref="AB1810" si="4037">2*(1-_xlfn.NORM.S.DIST(ABS(AB1808-($B1807*$B1808 - AB1807*AB1808)/($B1807-AB1807))/SQRT(AB1809*AB1809/AB1807+$B1809*$B1809/($B1807-AB1807)),TRUE))</f>
        <v>3.2007955816037992E-5</v>
      </c>
      <c r="AC1810" s="9">
        <f t="shared" ref="AC1810" si="4038">2*(1-_xlfn.NORM.S.DIST(ABS(AC1808-($B1807*$B1808 - AC1807*AC1808)/($B1807-AC1807))/SQRT(AC1809*AC1809/AC1807+$B1809*$B1809/($B1807-AC1807)),TRUE))</f>
        <v>9.2823526642860088E-12</v>
      </c>
      <c r="AD1810" s="9">
        <f t="shared" ref="AD1810" si="4039">2*(1-_xlfn.NORM.S.DIST(ABS(AD1808-($B1807*$B1808 - AD1807*AD1808)/($B1807-AD1807))/SQRT(AD1809*AD1809/AD1807+$B1809*$B1809/($B1807-AD1807)),TRUE))</f>
        <v>6.6932240186006187E-3</v>
      </c>
      <c r="AE1810" s="9">
        <f t="shared" ref="AE1810" si="4040">2*(1-_xlfn.NORM.S.DIST(ABS(AE1808-($B1807*$B1808 - AE1807*AE1808)/($B1807-AE1807))/SQRT(AE1809*AE1809/AE1807+$B1809*$B1809/($B1807-AE1807)),TRUE))</f>
        <v>0.50264938213547028</v>
      </c>
      <c r="AF1810" s="9">
        <f t="shared" ref="AF1810" si="4041">2*(1-_xlfn.NORM.S.DIST(ABS(AF1808-($B1807*$B1808 - AF1807*AF1808)/($B1807-AF1807))/SQRT(AF1809*AF1809/AF1807+$B1809*$B1809/($B1807-AF1807)),TRUE))</f>
        <v>0.70784874400109454</v>
      </c>
      <c r="AG1810" s="9">
        <f t="shared" ref="AG1810" si="4042">2*(1-_xlfn.NORM.S.DIST(ABS(AG1808-($B1807*$B1808 - AG1807*AG1808)/($B1807-AG1807))/SQRT(AG1809*AG1809/AG1807+$B1809*$B1809/($B1807-AG1807)),TRUE))</f>
        <v>0.58924982497034462</v>
      </c>
      <c r="AH1810" s="9">
        <f t="shared" ref="AH1810" si="4043">2*(1-_xlfn.NORM.S.DIST(ABS(AH1808-($B1807*$B1808 - AH1807*AH1808)/($B1807-AH1807))/SQRT(AH1809*AH1809/AH1807+$B1809*$B1809/($B1807-AH1807)),TRUE))</f>
        <v>9.2607498759722517E-5</v>
      </c>
      <c r="AI1810" s="9">
        <f t="shared" ref="AI1810" si="4044">2*(1-_xlfn.NORM.S.DIST(ABS(AI1808-($B1807*$B1808 - AI1807*AI1808)/($B1807-AI1807))/SQRT(AI1809*AI1809/AI1807+$B1809*$B1809/($B1807-AI1807)),TRUE))</f>
        <v>0.77836233546647549</v>
      </c>
      <c r="AJ1810" s="9">
        <f t="shared" ref="AJ1810" si="4045">2*(1-_xlfn.NORM.S.DIST(ABS(AJ1808-($B1807*$B1808 - AJ1807*AJ1808)/($B1807-AJ1807))/SQRT(AJ1809*AJ1809/AJ1807+$B1809*$B1809/($B1807-AJ1807)),TRUE))</f>
        <v>0.80581512523086296</v>
      </c>
      <c r="AK1810" s="9">
        <f t="shared" ref="AK1810" si="4046">2*(1-_xlfn.NORM.S.DIST(ABS(AK1808-($B1807*$B1808 - AK1807*AK1808)/($B1807-AK1807))/SQRT(AK1809*AK1809/AK1807+$B1809*$B1809/($B1807-AK1807)),TRUE))</f>
        <v>0.4433412365556717</v>
      </c>
      <c r="AL1810" s="9">
        <f t="shared" ref="AL1810" si="4047">2*(1-_xlfn.NORM.S.DIST(ABS(AL1808-($B1807*$B1808 - AL1807*AL1808)/($B1807-AL1807))/SQRT(AL1809*AL1809/AL1807+$B1809*$B1809/($B1807-AL1807)),TRUE))</f>
        <v>0.95914532836293853</v>
      </c>
      <c r="AM1810" s="9">
        <f t="shared" ref="AM1810" si="4048">2*(1-_xlfn.NORM.S.DIST(ABS(AM1808-($B1807*$B1808 - AM1807*AM1808)/($B1807-AM1807))/SQRT(AM1809*AM1809/AM1807+$B1809*$B1809/($B1807-AM1807)),TRUE))</f>
        <v>6.2639692386468049E-4</v>
      </c>
      <c r="AN1810" s="9">
        <f t="shared" ref="AN1810" si="4049">2*(1-_xlfn.NORM.S.DIST(ABS(AN1808-($B1807*$B1808 - AN1807*AN1808)/($B1807-AN1807))/SQRT(AN1809*AN1809/AN1807+$B1809*$B1809/($B1807-AN1807)),TRUE))</f>
        <v>4.3302701100189633E-3</v>
      </c>
      <c r="AO1810" s="9">
        <f t="shared" ref="AO1810" si="4050">2*(1-_xlfn.NORM.S.DIST(ABS(AO1808-($B1807*$B1808 - AO1807*AO1808)/($B1807-AO1807))/SQRT(AO1809*AO1809/AO1807+$B1809*$B1809/($B1807-AO1807)),TRUE))</f>
        <v>8.1274861063462822E-8</v>
      </c>
      <c r="AP1810" s="9">
        <f t="shared" ref="AP1810" si="4051">2*(1-_xlfn.NORM.S.DIST(ABS(AP1808-($B1807*$B1808 - AP1807*AP1808)/($B1807-AP1807))/SQRT(AP1809*AP1809/AP1807+$B1809*$B1809/($B1807-AP1807)),TRUE))</f>
        <v>0.69870512188965028</v>
      </c>
      <c r="AQ1810" s="9">
        <f t="shared" ref="AQ1810" si="4052">2*(1-_xlfn.NORM.S.DIST(ABS(AQ1808-($B1807*$B1808 - AQ1807*AQ1808)/($B1807-AQ1807))/SQRT(AQ1809*AQ1809/AQ1807+$B1809*$B1809/($B1807-AQ1807)),TRUE))</f>
        <v>1.5157539139245557E-3</v>
      </c>
      <c r="AR1810" s="9">
        <f t="shared" ref="AR1810" si="4053">2*(1-_xlfn.NORM.S.DIST(ABS(AR1808-($B1807*$B1808 - AR1807*AR1808)/($B1807-AR1807))/SQRT(AR1809*AR1809/AR1807+$B1809*$B1809/($B1807-AR1807)),TRUE))</f>
        <v>0.35661730171691741</v>
      </c>
      <c r="AS1810" s="9">
        <f t="shared" ref="AS1810" si="4054">2*(1-_xlfn.NORM.S.DIST(ABS(AS1808-($B1807*$B1808 - AS1807*AS1808)/($B1807-AS1807))/SQRT(AS1809*AS1809/AS1807+$B1809*$B1809/($B1807-AS1807)),TRUE))</f>
        <v>1</v>
      </c>
      <c r="AT1810" s="9">
        <f t="shared" ref="AT1810" si="4055">2*(1-_xlfn.NORM.S.DIST(ABS(AT1808-($B1807*$B1808 - AT1807*AT1808)/($B1807-AT1807))/SQRT(AT1809*AT1809/AT1807+$B1809*$B1809/($B1807-AT1807)),TRUE))</f>
        <v>0.70600996600498944</v>
      </c>
      <c r="AU1810" s="9">
        <f t="shared" ref="AU1810" si="4056">2*(1-_xlfn.NORM.S.DIST(ABS(AU1808-($B1807*$B1808 - AU1807*AU1808)/($B1807-AU1807))/SQRT(AU1809*AU1809/AU1807+$B1809*$B1809/($B1807-AU1807)),TRUE))</f>
        <v>6.3388127843860165E-2</v>
      </c>
      <c r="AV1810" s="9">
        <f t="shared" ref="AV1810" si="4057">2*(1-_xlfn.NORM.S.DIST(ABS(AV1808-($B1807*$B1808 - AV1807*AV1808)/($B1807-AV1807))/SQRT(AV1809*AV1809/AV1807+$B1809*$B1809/($B1807-AV1807)),TRUE))</f>
        <v>0.21419139311838986</v>
      </c>
      <c r="AW1810" s="9">
        <f t="shared" ref="AW1810" si="4058">2*(1-_xlfn.NORM.S.DIST(ABS(AW1808-($B1807*$B1808 - AW1807*AW1808)/($B1807-AW1807))/SQRT(AW1809*AW1809/AW1807+$B1809*$B1809/($B1807-AW1807)),TRUE))</f>
        <v>0.74201985727460951</v>
      </c>
      <c r="AX1810" s="9">
        <f t="shared" ref="AX1810" si="4059">2*(1-_xlfn.NORM.S.DIST(ABS(AX1808-($B1807*$B1808 - AX1807*AX1808)/($B1807-AX1807))/SQRT(AX1809*AX1809/AX1807+$B1809*$B1809/($B1807-AX1807)),TRUE))</f>
        <v>2.7014068689506177E-2</v>
      </c>
    </row>
    <row r="1812" spans="1:50" x14ac:dyDescent="0.25">
      <c r="A1812" s="11" t="s">
        <v>310</v>
      </c>
      <c r="B1812" s="11"/>
      <c r="C1812" s="11"/>
      <c r="D1812" s="11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</row>
    <row r="1813" spans="1:50" x14ac:dyDescent="0.25">
      <c r="A1813" s="12"/>
      <c r="B1813" s="13" t="s">
        <v>1</v>
      </c>
      <c r="C1813" s="13"/>
      <c r="D1813" s="13"/>
      <c r="E1813" s="13"/>
      <c r="F1813" s="13"/>
      <c r="G1813" s="13"/>
      <c r="H1813" s="13"/>
      <c r="I1813" s="13" t="s">
        <v>2</v>
      </c>
      <c r="J1813" s="13"/>
      <c r="K1813" s="13" t="s">
        <v>3</v>
      </c>
      <c r="L1813" s="13"/>
      <c r="M1813" s="13"/>
      <c r="N1813" s="13"/>
      <c r="O1813" s="13"/>
      <c r="P1813" s="13" t="s">
        <v>4</v>
      </c>
      <c r="Q1813" s="13"/>
      <c r="R1813" s="13"/>
      <c r="S1813" s="13"/>
      <c r="T1813" s="13" t="s">
        <v>5</v>
      </c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 t="s">
        <v>6</v>
      </c>
      <c r="AF1813" s="13"/>
      <c r="AG1813" s="13"/>
      <c r="AH1813" s="13"/>
      <c r="AI1813" s="13"/>
      <c r="AJ1813" s="13"/>
      <c r="AK1813" s="13"/>
      <c r="AL1813" s="13" t="s">
        <v>7</v>
      </c>
      <c r="AM1813" s="13"/>
      <c r="AN1813" s="13"/>
      <c r="AO1813" s="13"/>
      <c r="AP1813" s="13" t="s">
        <v>8</v>
      </c>
      <c r="AQ1813" s="13"/>
      <c r="AR1813" s="13"/>
      <c r="AS1813" s="13"/>
      <c r="AT1813" s="13"/>
      <c r="AU1813" s="13"/>
      <c r="AV1813" s="13"/>
      <c r="AW1813" s="13"/>
      <c r="AX1813" s="13"/>
    </row>
    <row r="1814" spans="1:50" ht="60" x14ac:dyDescent="0.25">
      <c r="A1814" s="12"/>
      <c r="B1814" s="1" t="s">
        <v>9</v>
      </c>
      <c r="C1814" s="1" t="s">
        <v>10</v>
      </c>
      <c r="D1814" s="1" t="s">
        <v>11</v>
      </c>
      <c r="E1814" s="1" t="s">
        <v>12</v>
      </c>
      <c r="F1814" s="1" t="s">
        <v>13</v>
      </c>
      <c r="G1814" s="1" t="s">
        <v>14</v>
      </c>
      <c r="H1814" s="1" t="s">
        <v>15</v>
      </c>
      <c r="I1814" s="1" t="s">
        <v>16</v>
      </c>
      <c r="J1814" s="1" t="s">
        <v>17</v>
      </c>
      <c r="K1814" s="1" t="s">
        <v>18</v>
      </c>
      <c r="L1814" s="1" t="s">
        <v>19</v>
      </c>
      <c r="M1814" s="1" t="s">
        <v>20</v>
      </c>
      <c r="N1814" s="1" t="s">
        <v>21</v>
      </c>
      <c r="O1814" s="1" t="s">
        <v>22</v>
      </c>
      <c r="P1814" s="1" t="s">
        <v>23</v>
      </c>
      <c r="Q1814" s="1" t="s">
        <v>24</v>
      </c>
      <c r="R1814" s="1" t="s">
        <v>25</v>
      </c>
      <c r="S1814" s="1" t="s">
        <v>26</v>
      </c>
      <c r="T1814" s="1" t="s">
        <v>27</v>
      </c>
      <c r="U1814" s="1" t="s">
        <v>28</v>
      </c>
      <c r="V1814" s="1" t="s">
        <v>29</v>
      </c>
      <c r="W1814" s="1" t="s">
        <v>30</v>
      </c>
      <c r="X1814" s="1" t="s">
        <v>31</v>
      </c>
      <c r="Y1814" s="1" t="s">
        <v>32</v>
      </c>
      <c r="Z1814" s="1" t="s">
        <v>33</v>
      </c>
      <c r="AA1814" s="1" t="s">
        <v>34</v>
      </c>
      <c r="AB1814" s="1" t="s">
        <v>35</v>
      </c>
      <c r="AC1814" s="1" t="s">
        <v>36</v>
      </c>
      <c r="AD1814" s="1" t="s">
        <v>37</v>
      </c>
      <c r="AE1814" s="1" t="s">
        <v>38</v>
      </c>
      <c r="AF1814" s="1" t="s">
        <v>39</v>
      </c>
      <c r="AG1814" s="1" t="s">
        <v>40</v>
      </c>
      <c r="AH1814" s="1" t="s">
        <v>41</v>
      </c>
      <c r="AI1814" s="1" t="s">
        <v>42</v>
      </c>
      <c r="AJ1814" s="1" t="s">
        <v>43</v>
      </c>
      <c r="AK1814" s="1" t="s">
        <v>44</v>
      </c>
      <c r="AL1814" s="1" t="s">
        <v>45</v>
      </c>
      <c r="AM1814" s="1" t="s">
        <v>46</v>
      </c>
      <c r="AN1814" s="1" t="s">
        <v>47</v>
      </c>
      <c r="AO1814" s="1" t="s">
        <v>48</v>
      </c>
      <c r="AP1814" s="1" t="s">
        <v>49</v>
      </c>
      <c r="AQ1814" s="1" t="s">
        <v>50</v>
      </c>
      <c r="AR1814" s="1" t="s">
        <v>51</v>
      </c>
      <c r="AS1814" s="1" t="s">
        <v>52</v>
      </c>
      <c r="AT1814" s="1" t="s">
        <v>53</v>
      </c>
      <c r="AU1814" s="1" t="s">
        <v>54</v>
      </c>
      <c r="AV1814" s="1" t="s">
        <v>55</v>
      </c>
      <c r="AW1814" s="1" t="s">
        <v>56</v>
      </c>
      <c r="AX1814" s="1" t="s">
        <v>57</v>
      </c>
    </row>
    <row r="1815" spans="1:50" x14ac:dyDescent="0.25">
      <c r="A1815" s="2" t="s">
        <v>580</v>
      </c>
      <c r="B1815" s="3">
        <v>2535</v>
      </c>
      <c r="C1815" s="3">
        <v>4418</v>
      </c>
      <c r="D1815" s="3">
        <v>3253</v>
      </c>
      <c r="E1815" s="3">
        <v>8205</v>
      </c>
      <c r="F1815" s="3">
        <v>11099</v>
      </c>
      <c r="G1815" s="3">
        <v>10714</v>
      </c>
      <c r="H1815" s="3">
        <v>12468</v>
      </c>
      <c r="I1815" s="3">
        <v>1314</v>
      </c>
      <c r="J1815" s="3">
        <v>1221</v>
      </c>
      <c r="K1815" s="3">
        <v>185</v>
      </c>
      <c r="L1815" s="3">
        <v>306</v>
      </c>
      <c r="M1815" s="3">
        <v>480</v>
      </c>
      <c r="N1815" s="3">
        <v>655</v>
      </c>
      <c r="O1815" s="3">
        <v>909</v>
      </c>
      <c r="P1815" s="3">
        <v>735</v>
      </c>
      <c r="Q1815" s="3">
        <v>633</v>
      </c>
      <c r="R1815" s="3">
        <v>765</v>
      </c>
      <c r="S1815" s="3">
        <v>402</v>
      </c>
      <c r="T1815" s="3">
        <v>397</v>
      </c>
      <c r="U1815" s="3">
        <v>234</v>
      </c>
      <c r="V1815" s="3">
        <v>104</v>
      </c>
      <c r="W1815" s="3">
        <v>110</v>
      </c>
      <c r="X1815" s="3">
        <v>593</v>
      </c>
      <c r="Y1815" s="3">
        <v>175</v>
      </c>
      <c r="Z1815" s="3">
        <v>203</v>
      </c>
      <c r="AA1815" s="3">
        <v>155</v>
      </c>
      <c r="AB1815" s="3">
        <v>272</v>
      </c>
      <c r="AC1815" s="3">
        <v>175</v>
      </c>
      <c r="AD1815" s="3">
        <v>117</v>
      </c>
      <c r="AE1815" s="3">
        <v>1233</v>
      </c>
      <c r="AF1815" s="3">
        <v>42</v>
      </c>
      <c r="AG1815" s="3">
        <v>112</v>
      </c>
      <c r="AH1815" s="3">
        <v>843</v>
      </c>
      <c r="AI1815" s="3">
        <v>194</v>
      </c>
      <c r="AJ1815" s="3">
        <v>10</v>
      </c>
      <c r="AK1815" s="3">
        <v>38</v>
      </c>
      <c r="AL1815" s="3">
        <v>210</v>
      </c>
      <c r="AM1815" s="3">
        <v>578</v>
      </c>
      <c r="AN1815" s="3">
        <v>280</v>
      </c>
      <c r="AO1815" s="3">
        <v>1404</v>
      </c>
      <c r="AP1815" s="3">
        <v>44</v>
      </c>
      <c r="AQ1815" s="3">
        <v>170</v>
      </c>
      <c r="AR1815" s="3">
        <v>159</v>
      </c>
      <c r="AS1815" s="3">
        <v>233</v>
      </c>
      <c r="AT1815" s="3">
        <v>251</v>
      </c>
      <c r="AU1815" s="3">
        <v>411</v>
      </c>
      <c r="AV1815" s="3">
        <v>667</v>
      </c>
      <c r="AW1815" s="3">
        <v>297</v>
      </c>
      <c r="AX1815" s="3">
        <v>222</v>
      </c>
    </row>
    <row r="1816" spans="1:50" x14ac:dyDescent="0.25">
      <c r="A1816" s="10" t="s">
        <v>581</v>
      </c>
      <c r="B1816" s="7">
        <v>75.2</v>
      </c>
      <c r="C1816" s="7">
        <v>73.7</v>
      </c>
      <c r="D1816" s="7">
        <v>73.3</v>
      </c>
      <c r="E1816" s="7">
        <v>73</v>
      </c>
      <c r="F1816" s="7">
        <v>73.5</v>
      </c>
      <c r="G1816" s="7">
        <v>72.900000000000006</v>
      </c>
      <c r="H1816" s="7">
        <v>72.3</v>
      </c>
      <c r="I1816" s="7">
        <v>71.3</v>
      </c>
      <c r="J1816" s="7">
        <v>78.5</v>
      </c>
      <c r="K1816" s="7">
        <v>71.099999999999994</v>
      </c>
      <c r="L1816" s="7">
        <v>73.5</v>
      </c>
      <c r="M1816" s="7">
        <v>74</v>
      </c>
      <c r="N1816" s="7">
        <v>77.5</v>
      </c>
      <c r="O1816" s="7">
        <v>76.900000000000006</v>
      </c>
      <c r="P1816" s="7">
        <v>76.900000000000006</v>
      </c>
      <c r="Q1816" s="7">
        <v>75.8</v>
      </c>
      <c r="R1816" s="7">
        <v>72.599999999999994</v>
      </c>
      <c r="S1816" s="7">
        <v>75.900000000000006</v>
      </c>
      <c r="T1816" s="7">
        <v>77</v>
      </c>
      <c r="U1816" s="7">
        <v>76</v>
      </c>
      <c r="V1816" s="7">
        <v>66.900000000000006</v>
      </c>
      <c r="W1816" s="7">
        <v>72.400000000000006</v>
      </c>
      <c r="X1816" s="7">
        <v>75.400000000000006</v>
      </c>
      <c r="Y1816" s="7">
        <v>76</v>
      </c>
      <c r="Z1816" s="7">
        <v>78.3</v>
      </c>
      <c r="AA1816" s="7">
        <v>73.900000000000006</v>
      </c>
      <c r="AB1816" s="7">
        <v>71.2</v>
      </c>
      <c r="AC1816" s="7">
        <v>79.3</v>
      </c>
      <c r="AD1816" s="7">
        <v>73.7</v>
      </c>
      <c r="AE1816" s="7">
        <v>75.2</v>
      </c>
      <c r="AF1816" s="7">
        <v>70.900000000000006</v>
      </c>
      <c r="AG1816" s="7">
        <v>72.2</v>
      </c>
      <c r="AH1816" s="7">
        <v>77.599999999999994</v>
      </c>
      <c r="AI1816" s="7">
        <v>74</v>
      </c>
      <c r="AJ1816" s="7">
        <v>78.5</v>
      </c>
      <c r="AK1816" s="7">
        <v>65.7</v>
      </c>
      <c r="AL1816" s="7">
        <v>74.099999999999994</v>
      </c>
      <c r="AM1816" s="7">
        <v>73.400000000000006</v>
      </c>
      <c r="AN1816" s="7">
        <v>68.8</v>
      </c>
      <c r="AO1816" s="7">
        <v>76.900000000000006</v>
      </c>
      <c r="AP1816" s="7">
        <v>80.7</v>
      </c>
      <c r="AQ1816" s="7">
        <v>70.8</v>
      </c>
      <c r="AR1816" s="7">
        <v>74.7</v>
      </c>
      <c r="AS1816" s="7">
        <v>75.099999999999994</v>
      </c>
      <c r="AT1816" s="7">
        <v>77.400000000000006</v>
      </c>
      <c r="AU1816" s="7">
        <v>75.5</v>
      </c>
      <c r="AV1816" s="7">
        <v>75.5</v>
      </c>
      <c r="AW1816" s="7">
        <v>75.8</v>
      </c>
      <c r="AX1816" s="7">
        <v>72.2</v>
      </c>
    </row>
    <row r="1817" spans="1:50" ht="15.75" thickBot="1" x14ac:dyDescent="0.3">
      <c r="A1817" s="10" t="s">
        <v>582</v>
      </c>
      <c r="B1817" s="7">
        <v>20.7</v>
      </c>
      <c r="C1817" s="7">
        <v>17.8</v>
      </c>
      <c r="D1817" s="7">
        <v>21.4</v>
      </c>
      <c r="E1817" s="7">
        <v>19.3</v>
      </c>
      <c r="F1817" s="7">
        <v>18</v>
      </c>
      <c r="G1817" s="7">
        <v>18.5</v>
      </c>
      <c r="H1817" s="7">
        <v>19</v>
      </c>
      <c r="I1817" s="7">
        <v>27.1</v>
      </c>
      <c r="J1817" s="7">
        <v>6.5</v>
      </c>
      <c r="K1817" s="7">
        <v>61.9</v>
      </c>
      <c r="L1817" s="7">
        <v>61.3</v>
      </c>
      <c r="M1817" s="7">
        <v>50.9</v>
      </c>
      <c r="N1817" s="7">
        <v>11.6</v>
      </c>
      <c r="O1817" s="7">
        <v>40.5</v>
      </c>
      <c r="P1817" s="7">
        <v>26.3</v>
      </c>
      <c r="Q1817" s="7">
        <v>7.3</v>
      </c>
      <c r="R1817" s="7">
        <v>22.4</v>
      </c>
      <c r="S1817" s="7">
        <v>14.4</v>
      </c>
      <c r="T1817" s="7">
        <v>24</v>
      </c>
      <c r="U1817" s="7">
        <v>19.3</v>
      </c>
      <c r="V1817" s="7">
        <v>22.1</v>
      </c>
      <c r="W1817" s="7">
        <v>5.6</v>
      </c>
      <c r="X1817" s="7">
        <v>23.9</v>
      </c>
      <c r="Y1817" s="7">
        <v>16.5</v>
      </c>
      <c r="Z1817" s="7">
        <v>11.9</v>
      </c>
      <c r="AA1817" s="7">
        <v>24.5</v>
      </c>
      <c r="AB1817" s="7">
        <v>23.1</v>
      </c>
      <c r="AC1817" s="7">
        <v>20.8</v>
      </c>
      <c r="AD1817" s="7">
        <v>5.3</v>
      </c>
      <c r="AE1817" s="7">
        <v>35.700000000000003</v>
      </c>
      <c r="AF1817" s="7">
        <v>51.9</v>
      </c>
      <c r="AG1817" s="7">
        <v>58.9</v>
      </c>
      <c r="AH1817" s="7">
        <v>40.700000000000003</v>
      </c>
      <c r="AI1817" s="7">
        <v>15.8</v>
      </c>
      <c r="AJ1817" s="7">
        <v>50.1</v>
      </c>
      <c r="AK1817" s="7">
        <v>34.5</v>
      </c>
      <c r="AL1817" s="7">
        <v>33</v>
      </c>
      <c r="AM1817" s="7">
        <v>7.6</v>
      </c>
      <c r="AN1817" s="7">
        <v>29.9</v>
      </c>
      <c r="AO1817" s="7">
        <v>16.899999999999999</v>
      </c>
      <c r="AP1817" s="7">
        <v>53.8</v>
      </c>
      <c r="AQ1817" s="7">
        <v>21.2</v>
      </c>
      <c r="AR1817" s="7">
        <v>29</v>
      </c>
      <c r="AS1817" s="7">
        <v>29.9</v>
      </c>
      <c r="AT1817" s="7">
        <v>26.6</v>
      </c>
      <c r="AU1817" s="7">
        <v>29.2</v>
      </c>
      <c r="AV1817" s="7">
        <v>5.2</v>
      </c>
      <c r="AW1817" s="7">
        <v>26.1</v>
      </c>
      <c r="AX1817" s="7">
        <v>20.3</v>
      </c>
    </row>
    <row r="1818" spans="1:50" ht="15.75" thickBot="1" x14ac:dyDescent="0.3">
      <c r="A1818" s="8" t="s">
        <v>574</v>
      </c>
      <c r="B1818" s="7"/>
      <c r="C1818" s="9">
        <f>2*(1-_xlfn.NORM.S.DIST(ABS((C1816-$B1816) /SQRT(C1817*C1817/C1815+$B1817*$B1817/$B1815)),TRUE))</f>
        <v>2.2347547751504493E-3</v>
      </c>
      <c r="D1818" s="9">
        <f t="shared" ref="D1818" si="4060">2*(1-_xlfn.NORM.S.DIST(ABS((D1816-$B1816) /SQRT(D1817*D1817/D1815+$B1817*$B1817/$B1815)),TRUE))</f>
        <v>6.4123623672984742E-4</v>
      </c>
      <c r="E1818" s="9">
        <f t="shared" ref="E1818" si="4061">2*(1-_xlfn.NORM.S.DIST(ABS((E1816-$B1816) /SQRT(E1817*E1817/E1815+$B1817*$B1817/$B1815)),TRUE))</f>
        <v>2.0244166165639399E-6</v>
      </c>
      <c r="F1818" s="9">
        <f t="shared" ref="F1818" si="4062">2*(1-_xlfn.NORM.S.DIST(ABS((F1816-$B1816) /SQRT(F1817*F1817/F1815+$B1817*$B1817/$B1815)),TRUE))</f>
        <v>1.3435722795795968E-4</v>
      </c>
      <c r="G1818" s="9">
        <f t="shared" ref="G1818" si="4063">2*(1-_xlfn.NORM.S.DIST(ABS((G1816-$B1816) /SQRT(G1817*G1817/G1815+$B1817*$B1817/$B1815)),TRUE))</f>
        <v>2.8900161264111546E-7</v>
      </c>
      <c r="H1818" s="9">
        <f t="shared" ref="H1818" si="4064">2*(1-_xlfn.NORM.S.DIST(ABS((H1816-$B1816) /SQRT(H1817*H1817/H1815+$B1817*$B1817/$B1815)),TRUE))</f>
        <v>7.1472827656293703E-11</v>
      </c>
      <c r="I1818" s="9">
        <f>2*(1-_xlfn.NORM.S.DIST(ABS(I1816-($B1815*$B1816 - I1815*I1816)/($B1815-I1815))/SQRT(I1817*I1817/I1815+$B1817*$B1817/($B1815-I1815)),TRUE))</f>
        <v>0</v>
      </c>
      <c r="J1818" s="9">
        <f t="shared" ref="J1818" si="4065">2*(1-_xlfn.NORM.S.DIST(ABS(J1816-($B1815*$B1816 - J1815*J1816)/($B1815-J1815))/SQRT(J1817*J1817/J1815+$B1817*$B1817/($B1815-J1815)),TRUE))</f>
        <v>0</v>
      </c>
      <c r="K1818" s="9">
        <f t="shared" ref="K1818" si="4066">2*(1-_xlfn.NORM.S.DIST(ABS(K1816-($B1815*$B1816 - K1815*K1816)/($B1815-K1815))/SQRT(K1817*K1817/K1815+$B1817*$B1817/($B1815-K1815)),TRUE))</f>
        <v>0.33325532083886422</v>
      </c>
      <c r="L1818" s="9">
        <f t="shared" ref="L1818" si="4067">2*(1-_xlfn.NORM.S.DIST(ABS(L1816-($B1815*$B1816 - L1815*L1816)/($B1815-L1815))/SQRT(L1817*L1817/L1815+$B1817*$B1817/($B1815-L1815)),TRUE))</f>
        <v>0.58406990757441046</v>
      </c>
      <c r="M1818" s="9">
        <f t="shared" ref="M1818" si="4068">2*(1-_xlfn.NORM.S.DIST(ABS(M1816-($B1815*$B1816 - M1815*M1816)/($B1815-M1815))/SQRT(M1817*M1817/M1815+$B1817*$B1817/($B1815-M1815)),TRUE))</f>
        <v>0.5318392007301882</v>
      </c>
      <c r="N1818" s="9">
        <f t="shared" ref="N1818" si="4069">2*(1-_xlfn.NORM.S.DIST(ABS(N1816-($B1815*$B1816 - N1815*N1816)/($B1815-N1815))/SQRT(N1817*N1817/N1815+$B1817*$B1817/($B1815-N1815)),TRUE))</f>
        <v>2.4633663506801184E-6</v>
      </c>
      <c r="O1818" s="9">
        <f t="shared" ref="O1818" si="4070">2*(1-_xlfn.NORM.S.DIST(ABS(O1816-($B1815*$B1816 - O1815*O1816)/($B1815-O1815))/SQRT(O1817*O1817/O1815+$B1817*$B1817/($B1815-O1815)),TRUE))</f>
        <v>6.532411503797797E-2</v>
      </c>
      <c r="P1818" s="9">
        <f t="shared" ref="P1818" si="4071">2*(1-_xlfn.NORM.S.DIST(ABS(P1816-($B1815*$B1816 - P1815*P1816)/($B1815-P1815))/SQRT(P1817*P1817/P1815+$B1817*$B1817/($B1815-P1815)),TRUE))</f>
        <v>2.7466247687403467E-2</v>
      </c>
      <c r="Q1818" s="9">
        <f t="shared" ref="Q1818" si="4072">2*(1-_xlfn.NORM.S.DIST(ABS(Q1816-($B1815*$B1816 - Q1815*Q1816)/($B1815-Q1815))/SQRT(Q1817*Q1817/Q1815+$B1817*$B1817/($B1815-Q1815)),TRUE))</f>
        <v>0.15057471140341949</v>
      </c>
      <c r="R1818" s="9">
        <f t="shared" ref="R1818" si="4073">2*(1-_xlfn.NORM.S.DIST(ABS(R1816-($B1815*$B1816 - R1815*R1816)/($B1815-R1815))/SQRT(R1817*R1817/R1815+$B1817*$B1817/($B1815-R1815)),TRUE))</f>
        <v>8.5099046573056114E-5</v>
      </c>
      <c r="S1818" s="9">
        <f t="shared" ref="S1818" si="4074">2*(1-_xlfn.NORM.S.DIST(ABS(S1816-($B1815*$B1816 - S1815*S1816)/($B1815-S1815))/SQRT(S1817*S1817/S1815+$B1817*$B1817/($B1815-S1815)),TRUE))</f>
        <v>0.32576248780898154</v>
      </c>
      <c r="T1818" s="9">
        <f t="shared" ref="T1818" si="4075">2*(1-_xlfn.NORM.S.DIST(ABS(T1816-($B1815*$B1816 - T1815*T1816)/($B1815-T1815))/SQRT(T1817*T1817/T1815+$B1817*$B1817/($B1815-T1815)),TRUE))</f>
        <v>9.6743849636635515E-2</v>
      </c>
      <c r="U1818" s="9">
        <f t="shared" ref="U1818" si="4076">2*(1-_xlfn.NORM.S.DIST(ABS(U1816-($B1815*$B1816 - U1815*U1816)/($B1815-U1815))/SQRT(U1817*U1817/U1815+$B1817*$B1817/($B1815-U1815)),TRUE))</f>
        <v>0.50863468807446788</v>
      </c>
      <c r="V1818" s="9">
        <f t="shared" ref="V1818" si="4077">2*(1-_xlfn.NORM.S.DIST(ABS(V1816-($B1815*$B1816 - V1815*V1816)/($B1815-V1815))/SQRT(V1817*V1817/V1815+$B1817*$B1817/($B1815-V1815)),TRUE))</f>
        <v>8.8189368098623433E-5</v>
      </c>
      <c r="W1818" s="9">
        <f t="shared" ref="W1818" si="4078">2*(1-_xlfn.NORM.S.DIST(ABS(W1816-($B1815*$B1816 - W1815*W1816)/($B1815-W1815))/SQRT(W1817*W1817/W1815+$B1817*$B1817/($B1815-W1815)),TRUE))</f>
        <v>1.6527499238749854E-5</v>
      </c>
      <c r="X1818" s="9">
        <f t="shared" ref="X1818" si="4079">2*(1-_xlfn.NORM.S.DIST(ABS(X1816-($B1815*$B1816 - X1815*X1816)/($B1815-X1815))/SQRT(X1817*X1817/X1815+$B1817*$B1817/($B1815-X1815)),TRUE))</f>
        <v>0.8103772506027469</v>
      </c>
      <c r="Y1818" s="9">
        <f t="shared" ref="Y1818" si="4080">2*(1-_xlfn.NORM.S.DIST(ABS(Y1816-($B1815*$B1816 - Y1815*Y1816)/($B1815-Y1815))/SQRT(Y1817*Y1817/Y1815+$B1817*$B1817/($B1815-Y1815)),TRUE))</f>
        <v>0.51442663215780082</v>
      </c>
      <c r="Z1818" s="9">
        <f t="shared" ref="Z1818" si="4081">2*(1-_xlfn.NORM.S.DIST(ABS(Z1816-($B1815*$B1816 - Z1815*Z1816)/($B1815-Z1815))/SQRT(Z1817*Z1817/Z1815+$B1817*$B1817/($B1815-Z1815)),TRUE))</f>
        <v>3.3122951717623472E-4</v>
      </c>
      <c r="AA1818" s="9">
        <f t="shared" ref="AA1818" si="4082">2*(1-_xlfn.NORM.S.DIST(ABS(AA1816-($B1815*$B1816 - AA1815*AA1816)/($B1815-AA1815))/SQRT(AA1817*AA1817/AA1815+$B1817*$B1817/($B1815-AA1815)),TRUE))</f>
        <v>0.49156444425703238</v>
      </c>
      <c r="AB1818" s="9">
        <f t="shared" ref="AB1818" si="4083">2*(1-_xlfn.NORM.S.DIST(ABS(AB1816-($B1815*$B1816 - AB1815*AB1816)/($B1815-AB1815))/SQRT(AB1817*AB1817/AB1815+$B1817*$B1817/($B1815-AB1815)),TRUE))</f>
        <v>2.2502307618079698E-3</v>
      </c>
      <c r="AC1818" s="9">
        <f t="shared" ref="AC1818" si="4084">2*(1-_xlfn.NORM.S.DIST(ABS(AC1816-($B1815*$B1816 - AC1815*AC1816)/($B1815-AC1815))/SQRT(AC1817*AC1817/AC1815+$B1817*$B1817/($B1815-AC1815)),TRUE))</f>
        <v>6.8626310564352533E-3</v>
      </c>
      <c r="AD1818" s="9">
        <f t="shared" ref="AD1818" si="4085">2*(1-_xlfn.NORM.S.DIST(ABS(AD1816-($B1815*$B1816 - AD1815*AD1816)/($B1815-AD1815))/SQRT(AD1817*AD1817/AD1815+$B1817*$B1817/($B1815-AD1815)),TRUE))</f>
        <v>1.4916508938376039E-2</v>
      </c>
      <c r="AE1818" s="9">
        <f t="shared" ref="AE1818" si="4086">2*(1-_xlfn.NORM.S.DIST(ABS(AE1816-($B1815*$B1816 - AE1815*AE1816)/($B1815-AE1815))/SQRT(AE1817*AE1817/AE1815+$B1817*$B1817/($B1815-AE1815)),TRUE))</f>
        <v>0.99999999999999023</v>
      </c>
      <c r="AF1818" s="9">
        <f t="shared" ref="AF1818" si="4087">2*(1-_xlfn.NORM.S.DIST(ABS(AF1816-($B1815*$B1816 - AF1815*AF1816)/($B1815-AF1815))/SQRT(AF1817*AF1817/AF1815+$B1817*$B1817/($B1815-AF1815)),TRUE))</f>
        <v>0.5855776330569844</v>
      </c>
      <c r="AG1818" s="9">
        <f t="shared" ref="AG1818" si="4088">2*(1-_xlfn.NORM.S.DIST(ABS(AG1816-($B1815*$B1816 - AG1815*AG1816)/($B1815-AG1815))/SQRT(AG1817*AG1817/AG1815+$B1817*$B1817/($B1815-AG1815)),TRUE))</f>
        <v>0.57388056713192048</v>
      </c>
      <c r="AH1818" s="9">
        <f t="shared" ref="AH1818" si="4089">2*(1-_xlfn.NORM.S.DIST(ABS(AH1816-($B1815*$B1816 - AH1815*AH1816)/($B1815-AH1815))/SQRT(AH1817*AH1817/AH1815+$B1817*$B1817/($B1815-AH1815)),TRUE))</f>
        <v>1.5767046885754921E-2</v>
      </c>
      <c r="AI1818" s="9">
        <f t="shared" ref="AI1818" si="4090">2*(1-_xlfn.NORM.S.DIST(ABS(AI1816-($B1815*$B1816 - AI1815*AI1816)/($B1815-AI1815))/SQRT(AI1817*AI1817/AI1815+$B1817*$B1817/($B1815-AI1815)),TRUE))</f>
        <v>0.28380009190797262</v>
      </c>
      <c r="AJ1818" s="9">
        <f t="shared" ref="AJ1818" si="4091">2*(1-_xlfn.NORM.S.DIST(ABS(AJ1816-($B1815*$B1816 - AJ1815*AJ1816)/($B1815-AJ1815))/SQRT(AJ1817*AJ1817/AJ1815+$B1817*$B1817/($B1815-AJ1815)),TRUE))</f>
        <v>0.83441076133110514</v>
      </c>
      <c r="AK1818" s="9">
        <f t="shared" ref="AK1818" si="4092">2*(1-_xlfn.NORM.S.DIST(ABS(AK1816-($B1815*$B1816 - AK1815*AK1816)/($B1815-AK1815))/SQRT(AK1817*AK1817/AK1815+$B1817*$B1817/($B1815-AK1815)),TRUE))</f>
        <v>8.5691188837021315E-2</v>
      </c>
      <c r="AL1818" s="9">
        <f t="shared" ref="AL1818" si="4093">2*(1-_xlfn.NORM.S.DIST(ABS(AL1816-($B1815*$B1816 - AL1815*AL1816)/($B1815-AL1815))/SQRT(AL1817*AL1817/AL1815+$B1817*$B1817/($B1815-AL1815)),TRUE))</f>
        <v>0.60476579743396996</v>
      </c>
      <c r="AM1818" s="9">
        <f t="shared" ref="AM1818" si="4094">2*(1-_xlfn.NORM.S.DIST(ABS(AM1816-($B1815*$B1816 - AM1815*AM1816)/($B1815-AM1815))/SQRT(AM1817*AM1817/AM1815+$B1817*$B1817/($B1815-AM1815)),TRUE))</f>
        <v>3.6436112483828609E-5</v>
      </c>
      <c r="AN1818" s="9">
        <f t="shared" ref="AN1818" si="4095">2*(1-_xlfn.NORM.S.DIST(ABS(AN1816-($B1815*$B1816 - AN1815*AN1816)/($B1815-AN1815))/SQRT(AN1817*AN1817/AN1815+$B1817*$B1817/($B1815-AN1815)),TRUE))</f>
        <v>9.1646692701230492E-5</v>
      </c>
      <c r="AO1818" s="9">
        <f t="shared" ref="AO1818" si="4096">2*(1-_xlfn.NORM.S.DIST(ABS(AO1816-($B1815*$B1816 - AO1815*AO1816)/($B1815-AO1815))/SQRT(AO1817*AO1817/AO1815+$B1817*$B1817/($B1815-AO1815)),TRUE))</f>
        <v>5.9325529822018552E-7</v>
      </c>
      <c r="AP1818" s="9">
        <f t="shared" ref="AP1818" si="4097">2*(1-_xlfn.NORM.S.DIST(ABS(AP1816-($B1815*$B1816 - AP1815*AP1816)/($B1815-AP1815))/SQRT(AP1817*AP1817/AP1815+$B1817*$B1817/($B1815-AP1815)),TRUE))</f>
        <v>0.49069877260890138</v>
      </c>
      <c r="AQ1818" s="9">
        <f t="shared" ref="AQ1818" si="4098">2*(1-_xlfn.NORM.S.DIST(ABS(AQ1816-($B1815*$B1816 - AQ1815*AQ1816)/($B1815-AQ1815))/SQRT(AQ1817*AQ1817/AQ1815+$B1817*$B1817/($B1815-AQ1815)),TRUE))</f>
        <v>5.0153777572943259E-3</v>
      </c>
      <c r="AR1818" s="9">
        <f t="shared" ref="AR1818" si="4099">2*(1-_xlfn.NORM.S.DIST(ABS(AR1816-($B1815*$B1816 - AR1815*AR1816)/($B1815-AR1815))/SQRT(AR1817*AR1817/AR1815+$B1817*$B1817/($B1815-AR1815)),TRUE))</f>
        <v>0.81956992332647505</v>
      </c>
      <c r="AS1818" s="9">
        <f t="shared" ref="AS1818" si="4100">2*(1-_xlfn.NORM.S.DIST(ABS(AS1816-($B1815*$B1816 - AS1815*AS1816)/($B1815-AS1815))/SQRT(AS1817*AS1817/AS1815+$B1817*$B1817/($B1815-AS1815)),TRUE))</f>
        <v>0.95621607980180001</v>
      </c>
      <c r="AT1818" s="9">
        <f t="shared" ref="AT1818" si="4101">2*(1-_xlfn.NORM.S.DIST(ABS(AT1816-($B1815*$B1816 - AT1815*AT1816)/($B1815-AT1815))/SQRT(AT1817*AT1817/AT1815+$B1817*$B1817/($B1815-AT1815)),TRUE))</f>
        <v>0.15906743969826076</v>
      </c>
      <c r="AU1818" s="9">
        <f t="shared" ref="AU1818" si="4102">2*(1-_xlfn.NORM.S.DIST(ABS(AU1816-($B1815*$B1816 - AU1815*AU1816)/($B1815-AU1815))/SQRT(AU1817*AU1817/AU1815+$B1817*$B1817/($B1815-AU1815)),TRUE))</f>
        <v>0.81240988640782441</v>
      </c>
      <c r="AV1818" s="9">
        <f t="shared" ref="AV1818" si="4103">2*(1-_xlfn.NORM.S.DIST(ABS(AV1816-($B1815*$B1816 - AV1815*AV1816)/($B1815-AV1815))/SQRT(AV1817*AV1817/AV1815+$B1817*$B1817/($B1815-AV1815)),TRUE))</f>
        <v>0.43326734774617037</v>
      </c>
      <c r="AW1818" s="9">
        <f t="shared" ref="AW1818" si="4104">2*(1-_xlfn.NORM.S.DIST(ABS(AW1816-($B1815*$B1816 - AW1815*AW1816)/($B1815-AW1815))/SQRT(AW1817*AW1817/AW1815+$B1817*$B1817/($B1815-AW1815)),TRUE))</f>
        <v>0.66638166329419901</v>
      </c>
      <c r="AX1818" s="9">
        <f t="shared" ref="AX1818" si="4105">2*(1-_xlfn.NORM.S.DIST(ABS(AX1816-($B1815*$B1816 - AX1815*AX1816)/($B1815-AX1815))/SQRT(AX1817*AX1817/AX1815+$B1817*$B1817/($B1815-AX1815)),TRUE))</f>
        <v>2.1382418574174222E-2</v>
      </c>
    </row>
    <row r="1820" spans="1:50" x14ac:dyDescent="0.25">
      <c r="A1820" s="11" t="s">
        <v>311</v>
      </c>
      <c r="B1820" s="11"/>
      <c r="C1820" s="11"/>
      <c r="D1820" s="11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</row>
    <row r="1821" spans="1:50" x14ac:dyDescent="0.25">
      <c r="A1821" s="12"/>
      <c r="B1821" s="13" t="s">
        <v>1</v>
      </c>
      <c r="C1821" s="13"/>
      <c r="D1821" s="13"/>
      <c r="E1821" s="13"/>
      <c r="F1821" s="13"/>
      <c r="G1821" s="13"/>
      <c r="H1821" s="13"/>
      <c r="I1821" s="13" t="s">
        <v>2</v>
      </c>
      <c r="J1821" s="13"/>
      <c r="K1821" s="13" t="s">
        <v>3</v>
      </c>
      <c r="L1821" s="13"/>
      <c r="M1821" s="13"/>
      <c r="N1821" s="13"/>
      <c r="O1821" s="13"/>
      <c r="P1821" s="13" t="s">
        <v>4</v>
      </c>
      <c r="Q1821" s="13"/>
      <c r="R1821" s="13"/>
      <c r="S1821" s="13"/>
      <c r="T1821" s="13" t="s">
        <v>5</v>
      </c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 t="s">
        <v>6</v>
      </c>
      <c r="AF1821" s="13"/>
      <c r="AG1821" s="13"/>
      <c r="AH1821" s="13"/>
      <c r="AI1821" s="13"/>
      <c r="AJ1821" s="13"/>
      <c r="AK1821" s="13"/>
      <c r="AL1821" s="13" t="s">
        <v>7</v>
      </c>
      <c r="AM1821" s="13"/>
      <c r="AN1821" s="13"/>
      <c r="AO1821" s="13"/>
      <c r="AP1821" s="13" t="s">
        <v>8</v>
      </c>
      <c r="AQ1821" s="13"/>
      <c r="AR1821" s="13"/>
      <c r="AS1821" s="13"/>
      <c r="AT1821" s="13"/>
      <c r="AU1821" s="13"/>
      <c r="AV1821" s="13"/>
      <c r="AW1821" s="13"/>
      <c r="AX1821" s="13"/>
    </row>
    <row r="1822" spans="1:50" ht="60" x14ac:dyDescent="0.25">
      <c r="A1822" s="12"/>
      <c r="B1822" s="1" t="s">
        <v>9</v>
      </c>
      <c r="C1822" s="1" t="s">
        <v>10</v>
      </c>
      <c r="D1822" s="1" t="s">
        <v>11</v>
      </c>
      <c r="E1822" s="1" t="s">
        <v>12</v>
      </c>
      <c r="F1822" s="1" t="s">
        <v>13</v>
      </c>
      <c r="G1822" s="1" t="s">
        <v>14</v>
      </c>
      <c r="H1822" s="1" t="s">
        <v>15</v>
      </c>
      <c r="I1822" s="1" t="s">
        <v>16</v>
      </c>
      <c r="J1822" s="1" t="s">
        <v>17</v>
      </c>
      <c r="K1822" s="1" t="s">
        <v>18</v>
      </c>
      <c r="L1822" s="1" t="s">
        <v>19</v>
      </c>
      <c r="M1822" s="1" t="s">
        <v>20</v>
      </c>
      <c r="N1822" s="1" t="s">
        <v>21</v>
      </c>
      <c r="O1822" s="1" t="s">
        <v>22</v>
      </c>
      <c r="P1822" s="1" t="s">
        <v>23</v>
      </c>
      <c r="Q1822" s="1" t="s">
        <v>24</v>
      </c>
      <c r="R1822" s="1" t="s">
        <v>25</v>
      </c>
      <c r="S1822" s="1" t="s">
        <v>26</v>
      </c>
      <c r="T1822" s="1" t="s">
        <v>27</v>
      </c>
      <c r="U1822" s="1" t="s">
        <v>28</v>
      </c>
      <c r="V1822" s="1" t="s">
        <v>29</v>
      </c>
      <c r="W1822" s="1" t="s">
        <v>30</v>
      </c>
      <c r="X1822" s="1" t="s">
        <v>31</v>
      </c>
      <c r="Y1822" s="1" t="s">
        <v>32</v>
      </c>
      <c r="Z1822" s="1" t="s">
        <v>33</v>
      </c>
      <c r="AA1822" s="1" t="s">
        <v>34</v>
      </c>
      <c r="AB1822" s="1" t="s">
        <v>35</v>
      </c>
      <c r="AC1822" s="1" t="s">
        <v>36</v>
      </c>
      <c r="AD1822" s="1" t="s">
        <v>37</v>
      </c>
      <c r="AE1822" s="1" t="s">
        <v>38</v>
      </c>
      <c r="AF1822" s="1" t="s">
        <v>39</v>
      </c>
      <c r="AG1822" s="1" t="s">
        <v>40</v>
      </c>
      <c r="AH1822" s="1" t="s">
        <v>41</v>
      </c>
      <c r="AI1822" s="1" t="s">
        <v>42</v>
      </c>
      <c r="AJ1822" s="1" t="s">
        <v>43</v>
      </c>
      <c r="AK1822" s="1" t="s">
        <v>44</v>
      </c>
      <c r="AL1822" s="1" t="s">
        <v>45</v>
      </c>
      <c r="AM1822" s="1" t="s">
        <v>46</v>
      </c>
      <c r="AN1822" s="1" t="s">
        <v>47</v>
      </c>
      <c r="AO1822" s="1" t="s">
        <v>48</v>
      </c>
      <c r="AP1822" s="1" t="s">
        <v>49</v>
      </c>
      <c r="AQ1822" s="1" t="s">
        <v>50</v>
      </c>
      <c r="AR1822" s="1" t="s">
        <v>51</v>
      </c>
      <c r="AS1822" s="1" t="s">
        <v>52</v>
      </c>
      <c r="AT1822" s="1" t="s">
        <v>53</v>
      </c>
      <c r="AU1822" s="1" t="s">
        <v>54</v>
      </c>
      <c r="AV1822" s="1" t="s">
        <v>55</v>
      </c>
      <c r="AW1822" s="1" t="s">
        <v>56</v>
      </c>
      <c r="AX1822" s="1" t="s">
        <v>57</v>
      </c>
    </row>
    <row r="1823" spans="1:50" x14ac:dyDescent="0.25">
      <c r="A1823" s="2" t="s">
        <v>580</v>
      </c>
      <c r="B1823" s="3">
        <v>2567</v>
      </c>
      <c r="C1823" s="3">
        <v>4536</v>
      </c>
      <c r="D1823" s="3">
        <v>3274</v>
      </c>
      <c r="E1823" s="3">
        <v>8227</v>
      </c>
      <c r="F1823" s="3">
        <v>11132</v>
      </c>
      <c r="G1823" s="3">
        <v>10795</v>
      </c>
      <c r="H1823" s="3">
        <v>12453</v>
      </c>
      <c r="I1823" s="3">
        <v>1331</v>
      </c>
      <c r="J1823" s="3">
        <v>1236</v>
      </c>
      <c r="K1823" s="3">
        <v>189</v>
      </c>
      <c r="L1823" s="3">
        <v>310</v>
      </c>
      <c r="M1823" s="3">
        <v>496</v>
      </c>
      <c r="N1823" s="3">
        <v>665</v>
      </c>
      <c r="O1823" s="3">
        <v>907</v>
      </c>
      <c r="P1823" s="3">
        <v>732</v>
      </c>
      <c r="Q1823" s="3">
        <v>641</v>
      </c>
      <c r="R1823" s="3">
        <v>780</v>
      </c>
      <c r="S1823" s="3">
        <v>414</v>
      </c>
      <c r="T1823" s="3">
        <v>392</v>
      </c>
      <c r="U1823" s="3">
        <v>235</v>
      </c>
      <c r="V1823" s="3">
        <v>107</v>
      </c>
      <c r="W1823" s="3">
        <v>109</v>
      </c>
      <c r="X1823" s="3">
        <v>599</v>
      </c>
      <c r="Y1823" s="3">
        <v>170</v>
      </c>
      <c r="Z1823" s="3">
        <v>212</v>
      </c>
      <c r="AA1823" s="3">
        <v>156</v>
      </c>
      <c r="AB1823" s="3">
        <v>282</v>
      </c>
      <c r="AC1823" s="3">
        <v>183</v>
      </c>
      <c r="AD1823" s="3">
        <v>122</v>
      </c>
      <c r="AE1823" s="3">
        <v>1260</v>
      </c>
      <c r="AF1823" s="3">
        <v>41</v>
      </c>
      <c r="AG1823" s="3">
        <v>115</v>
      </c>
      <c r="AH1823" s="3">
        <v>848</v>
      </c>
      <c r="AI1823" s="3">
        <v>196</v>
      </c>
      <c r="AJ1823" s="3">
        <v>10</v>
      </c>
      <c r="AK1823" s="3">
        <v>41</v>
      </c>
      <c r="AL1823" s="3">
        <v>213</v>
      </c>
      <c r="AM1823" s="3">
        <v>596</v>
      </c>
      <c r="AN1823" s="3">
        <v>300</v>
      </c>
      <c r="AO1823" s="3">
        <v>1406</v>
      </c>
      <c r="AP1823" s="3">
        <v>45</v>
      </c>
      <c r="AQ1823" s="3">
        <v>174</v>
      </c>
      <c r="AR1823" s="3">
        <v>165</v>
      </c>
      <c r="AS1823" s="3">
        <v>231</v>
      </c>
      <c r="AT1823" s="3">
        <v>259</v>
      </c>
      <c r="AU1823" s="3">
        <v>410</v>
      </c>
      <c r="AV1823" s="3">
        <v>677</v>
      </c>
      <c r="AW1823" s="3">
        <v>300</v>
      </c>
      <c r="AX1823" s="3">
        <v>232</v>
      </c>
    </row>
    <row r="1824" spans="1:50" ht="15" customHeight="1" x14ac:dyDescent="0.25">
      <c r="A1824" s="10" t="s">
        <v>581</v>
      </c>
      <c r="B1824" s="7">
        <v>62.7</v>
      </c>
      <c r="C1824" s="7">
        <v>63.5</v>
      </c>
      <c r="D1824" s="7">
        <v>62.4</v>
      </c>
      <c r="E1824" s="7">
        <v>63.2</v>
      </c>
      <c r="F1824" s="7">
        <v>63.3</v>
      </c>
      <c r="G1824" s="7">
        <v>56</v>
      </c>
      <c r="H1824" s="7">
        <v>66.5</v>
      </c>
      <c r="I1824" s="7">
        <v>60.6</v>
      </c>
      <c r="J1824" s="7">
        <v>65</v>
      </c>
      <c r="K1824" s="7">
        <v>64.8</v>
      </c>
      <c r="L1824" s="7">
        <v>59.1</v>
      </c>
      <c r="M1824" s="7">
        <v>61.2</v>
      </c>
      <c r="N1824" s="7">
        <v>64.3</v>
      </c>
      <c r="O1824" s="7">
        <v>64.5</v>
      </c>
      <c r="P1824" s="7">
        <v>63.9</v>
      </c>
      <c r="Q1824" s="7">
        <v>63.5</v>
      </c>
      <c r="R1824" s="7">
        <v>62.8</v>
      </c>
      <c r="S1824" s="7">
        <v>59.5</v>
      </c>
      <c r="T1824" s="7">
        <v>62.6</v>
      </c>
      <c r="U1824" s="7">
        <v>61.9</v>
      </c>
      <c r="V1824" s="7">
        <v>65.5</v>
      </c>
      <c r="W1824" s="7">
        <v>59.7</v>
      </c>
      <c r="X1824" s="7">
        <v>64.5</v>
      </c>
      <c r="Y1824" s="7">
        <v>62.3</v>
      </c>
      <c r="Z1824" s="7">
        <v>64.900000000000006</v>
      </c>
      <c r="AA1824" s="7">
        <v>65</v>
      </c>
      <c r="AB1824" s="7">
        <v>61.1</v>
      </c>
      <c r="AC1824" s="7">
        <v>62.2</v>
      </c>
      <c r="AD1824" s="7">
        <v>55.6</v>
      </c>
      <c r="AE1824" s="7">
        <v>62.3</v>
      </c>
      <c r="AF1824" s="7">
        <v>56.8</v>
      </c>
      <c r="AG1824" s="7">
        <v>67.8</v>
      </c>
      <c r="AH1824" s="7">
        <v>65.7</v>
      </c>
      <c r="AI1824" s="7">
        <v>58.1</v>
      </c>
      <c r="AJ1824" s="7">
        <v>67.900000000000006</v>
      </c>
      <c r="AK1824" s="7">
        <v>63.5</v>
      </c>
      <c r="AL1824" s="7">
        <v>61.5</v>
      </c>
      <c r="AM1824" s="7">
        <v>59.3</v>
      </c>
      <c r="AN1824" s="7">
        <v>59.1</v>
      </c>
      <c r="AO1824" s="7">
        <v>65.3</v>
      </c>
      <c r="AP1824" s="7">
        <v>68.099999999999994</v>
      </c>
      <c r="AQ1824" s="7">
        <v>61.6</v>
      </c>
      <c r="AR1824" s="7">
        <v>60.6</v>
      </c>
      <c r="AS1824" s="7">
        <v>62.9</v>
      </c>
      <c r="AT1824" s="7">
        <v>63.5</v>
      </c>
      <c r="AU1824" s="7">
        <v>62.1</v>
      </c>
      <c r="AV1824" s="7">
        <v>62.4</v>
      </c>
      <c r="AW1824" s="7">
        <v>64.3</v>
      </c>
      <c r="AX1824" s="7">
        <v>62.2</v>
      </c>
    </row>
    <row r="1825" spans="1:50" ht="15.75" thickBot="1" x14ac:dyDescent="0.3">
      <c r="A1825" s="10" t="s">
        <v>582</v>
      </c>
      <c r="B1825" s="7">
        <v>23.8</v>
      </c>
      <c r="C1825" s="7">
        <v>23.3</v>
      </c>
      <c r="D1825" s="7">
        <v>26.7</v>
      </c>
      <c r="E1825" s="7">
        <v>25.9</v>
      </c>
      <c r="F1825" s="7">
        <v>25.1</v>
      </c>
      <c r="G1825" s="7">
        <v>27.8</v>
      </c>
      <c r="H1825" s="7">
        <v>24.2</v>
      </c>
      <c r="I1825" s="7">
        <v>28</v>
      </c>
      <c r="J1825" s="7">
        <v>16.3</v>
      </c>
      <c r="K1825" s="7">
        <v>57.2</v>
      </c>
      <c r="L1825" s="7">
        <v>41.9</v>
      </c>
      <c r="M1825" s="7">
        <v>35.9</v>
      </c>
      <c r="N1825" s="7">
        <v>19.100000000000001</v>
      </c>
      <c r="O1825" s="7">
        <v>36.6</v>
      </c>
      <c r="P1825" s="7">
        <v>27.2</v>
      </c>
      <c r="Q1825" s="7">
        <v>19.100000000000001</v>
      </c>
      <c r="R1825" s="7">
        <v>23.7</v>
      </c>
      <c r="S1825" s="7">
        <v>23.9</v>
      </c>
      <c r="T1825" s="7">
        <v>26.4</v>
      </c>
      <c r="U1825" s="7">
        <v>25.7</v>
      </c>
      <c r="V1825" s="7">
        <v>20.399999999999999</v>
      </c>
      <c r="W1825" s="7">
        <v>26.1</v>
      </c>
      <c r="X1825" s="7">
        <v>24.8</v>
      </c>
      <c r="Y1825" s="7">
        <v>17.899999999999999</v>
      </c>
      <c r="Z1825" s="7">
        <v>19.399999999999999</v>
      </c>
      <c r="AA1825" s="7">
        <v>25.1</v>
      </c>
      <c r="AB1825" s="7">
        <v>22.4</v>
      </c>
      <c r="AC1825" s="7">
        <v>21.7</v>
      </c>
      <c r="AD1825" s="7">
        <v>24.7</v>
      </c>
      <c r="AE1825" s="7">
        <v>24.9</v>
      </c>
      <c r="AF1825" s="7">
        <v>31.6</v>
      </c>
      <c r="AG1825" s="7">
        <v>54.6</v>
      </c>
      <c r="AH1825" s="7">
        <v>36.9</v>
      </c>
      <c r="AI1825" s="7">
        <v>19.3</v>
      </c>
      <c r="AJ1825" s="7">
        <v>30.4</v>
      </c>
      <c r="AK1825" s="7">
        <v>25.6</v>
      </c>
      <c r="AL1825" s="7">
        <v>33.4</v>
      </c>
      <c r="AM1825" s="7">
        <v>20</v>
      </c>
      <c r="AN1825" s="7">
        <v>31.1</v>
      </c>
      <c r="AO1825" s="7">
        <v>18.5</v>
      </c>
      <c r="AP1825" s="7">
        <v>40.6</v>
      </c>
      <c r="AQ1825" s="7">
        <v>27.5</v>
      </c>
      <c r="AR1825" s="7">
        <v>31</v>
      </c>
      <c r="AS1825" s="7">
        <v>28.3</v>
      </c>
      <c r="AT1825" s="7">
        <v>26.8</v>
      </c>
      <c r="AU1825" s="7">
        <v>30.5</v>
      </c>
      <c r="AV1825" s="7">
        <v>14.1</v>
      </c>
      <c r="AW1825" s="7">
        <v>16.2</v>
      </c>
      <c r="AX1825" s="7">
        <v>23.9</v>
      </c>
    </row>
    <row r="1826" spans="1:50" ht="15.75" thickBot="1" x14ac:dyDescent="0.3">
      <c r="A1826" s="8" t="s">
        <v>574</v>
      </c>
      <c r="B1826" s="7"/>
      <c r="C1826" s="9">
        <f>2*(1-_xlfn.NORM.S.DIST(ABS((C1824-$B1824) /SQRT(C1825*C1825/C1823+$B1825*$B1825/$B1823)),TRUE))</f>
        <v>0.17028485001749161</v>
      </c>
      <c r="D1826" s="9">
        <f t="shared" ref="D1826" si="4106">2*(1-_xlfn.NORM.S.DIST(ABS((D1824-$B1824) /SQRT(D1825*D1825/D1823+$B1825*$B1825/$B1823)),TRUE))</f>
        <v>0.65048469327853642</v>
      </c>
      <c r="E1826" s="9">
        <f t="shared" ref="E1826" si="4107">2*(1-_xlfn.NORM.S.DIST(ABS((E1824-$B1824) /SQRT(E1825*E1825/E1823+$B1825*$B1825/$B1823)),TRUE))</f>
        <v>0.3630639787884975</v>
      </c>
      <c r="F1826" s="9">
        <f t="shared" ref="F1826" si="4108">2*(1-_xlfn.NORM.S.DIST(ABS((F1824-$B1824) /SQRT(F1825*F1825/F1823+$B1825*$B1825/$B1823)),TRUE))</f>
        <v>0.2544992032855995</v>
      </c>
      <c r="G1826" s="9">
        <f t="shared" ref="G1826" si="4109">2*(1-_xlfn.NORM.S.DIST(ABS((G1824-$B1824) /SQRT(G1825*G1825/G1823+$B1825*$B1825/$B1823)),TRUE))</f>
        <v>0</v>
      </c>
      <c r="H1826" s="9">
        <f t="shared" ref="H1826" si="4110">2*(1-_xlfn.NORM.S.DIST(ABS((H1824-$B1824) /SQRT(H1825*H1825/H1823+$B1825*$B1825/$B1823)),TRUE))</f>
        <v>2.0650148258027912E-13</v>
      </c>
      <c r="I1826" s="9">
        <f>2*(1-_xlfn.NORM.S.DIST(ABS(I1824-($B1823*$B1824 - I1823*I1824)/($B1823-I1823))/SQRT(I1825*I1825/I1823+$B1825*$B1825/($B1823-I1823)),TRUE))</f>
        <v>2.0283283093114335E-5</v>
      </c>
      <c r="J1826" s="9">
        <f t="shared" ref="J1826" si="4111">2*(1-_xlfn.NORM.S.DIST(ABS(J1824-($B1823*$B1824 - J1823*J1824)/($B1823-J1823))/SQRT(J1825*J1825/J1823+$B1825*$B1825/($B1823-J1823)),TRUE))</f>
        <v>2.9821055624879023E-8</v>
      </c>
      <c r="K1826" s="9">
        <f t="shared" ref="K1826" si="4112">2*(1-_xlfn.NORM.S.DIST(ABS(K1824-($B1823*$B1824 - K1823*K1824)/($B1823-K1823))/SQRT(K1825*K1825/K1823+$B1825*$B1825/($B1823-K1823)),TRUE))</f>
        <v>0.58841880254867251</v>
      </c>
      <c r="L1826" s="9">
        <f t="shared" ref="L1826" si="4113">2*(1-_xlfn.NORM.S.DIST(ABS(L1824-($B1823*$B1824 - L1823*L1824)/($B1823-L1823))/SQRT(L1825*L1825/L1823+$B1825*$B1825/($B1823-L1823)),TRUE))</f>
        <v>9.2252365612236265E-2</v>
      </c>
      <c r="M1826" s="9">
        <f t="shared" ref="M1826" si="4114">2*(1-_xlfn.NORM.S.DIST(ABS(M1824-($B1823*$B1824 - M1823*M1824)/($B1823-M1823))/SQRT(M1825*M1825/M1823+$B1825*$B1825/($B1823-M1823)),TRUE))</f>
        <v>0.27259235457125697</v>
      </c>
      <c r="N1826" s="9">
        <f t="shared" ref="N1826" si="4115">2*(1-_xlfn.NORM.S.DIST(ABS(N1824-($B1823*$B1824 - N1823*N1824)/($B1823-N1823))/SQRT(N1825*N1825/N1823+$B1825*$B1825/($B1823-N1823)),TRUE))</f>
        <v>1.891575824726166E-2</v>
      </c>
      <c r="O1826" s="9">
        <f t="shared" ref="O1826" si="4116">2*(1-_xlfn.NORM.S.DIST(ABS(O1824-($B1823*$B1824 - O1823*O1824)/($B1823-O1823))/SQRT(O1825*O1825/O1823+$B1825*$B1825/($B1823-O1823)),TRUE))</f>
        <v>3.8987661638972826E-2</v>
      </c>
      <c r="P1826" s="9">
        <f t="shared" ref="P1826" si="4117">2*(1-_xlfn.NORM.S.DIST(ABS(P1824-($B1823*$B1824 - P1823*P1824)/($B1823-P1823))/SQRT(P1825*P1825/P1823+$B1825*$B1825/($B1823-P1823)),TRUE))</f>
        <v>0.14389260292916961</v>
      </c>
      <c r="Q1826" s="9">
        <f t="shared" ref="Q1826" si="4118">2*(1-_xlfn.NORM.S.DIST(ABS(Q1824-($B1823*$B1824 - Q1823*Q1824)/($B1823-Q1823))/SQRT(Q1825*Q1825/Q1823+$B1825*$B1825/($B1823-Q1823)),TRUE))</f>
        <v>0.2511269185643914</v>
      </c>
      <c r="R1826" s="9">
        <f t="shared" ref="R1826" si="4119">2*(1-_xlfn.NORM.S.DIST(ABS(R1824-($B1823*$B1824 - R1823*R1824)/($B1823-R1823))/SQRT(R1825*R1825/R1823+$B1825*$B1825/($B1823-R1823)),TRUE))</f>
        <v>0.8878255019808825</v>
      </c>
      <c r="S1826" s="9">
        <f t="shared" ref="S1826" si="4120">2*(1-_xlfn.NORM.S.DIST(ABS(S1824-($B1823*$B1824 - S1823*S1824)/($B1823-S1823))/SQRT(S1825*S1825/S1823+$B1825*$B1825/($B1823-S1823)),TRUE))</f>
        <v>2.9136410422210268E-3</v>
      </c>
      <c r="T1826" s="9">
        <f t="shared" ref="T1826" si="4121">2*(1-_xlfn.NORM.S.DIST(ABS(T1824-($B1823*$B1824 - T1823*T1824)/($B1823-T1823))/SQRT(T1825*T1825/T1823+$B1825*$B1825/($B1823-T1823)),TRUE))</f>
        <v>0.93411774124527258</v>
      </c>
      <c r="U1826" s="9">
        <f t="shared" ref="U1826" si="4122">2*(1-_xlfn.NORM.S.DIST(ABS(U1824-($B1823*$B1824 - U1823*U1824)/($B1823-U1823))/SQRT(U1825*U1825/U1823+$B1825*$B1825/($B1823-U1823)),TRUE))</f>
        <v>0.61429546477419716</v>
      </c>
      <c r="V1826" s="9">
        <f t="shared" ref="V1826" si="4123">2*(1-_xlfn.NORM.S.DIST(ABS(V1824-($B1823*$B1824 - V1823*V1824)/($B1823-V1823))/SQRT(V1825*V1825/V1823+$B1825*$B1825/($B1823-V1823)),TRUE))</f>
        <v>0.15000019674551957</v>
      </c>
      <c r="W1826" s="9">
        <f t="shared" ref="W1826" si="4124">2*(1-_xlfn.NORM.S.DIST(ABS(W1824-($B1823*$B1824 - W1823*W1824)/($B1823-W1823))/SQRT(W1825*W1825/W1823+$B1825*$B1825/($B1823-W1823)),TRUE))</f>
        <v>0.21841086978377788</v>
      </c>
      <c r="X1826" s="9">
        <f t="shared" ref="X1826" si="4125">2*(1-_xlfn.NORM.S.DIST(ABS(X1824-($B1823*$B1824 - X1823*X1824)/($B1823-X1823))/SQRT(X1825*X1825/X1823+$B1825*$B1825/($B1823-X1823)),TRUE))</f>
        <v>4.0584960383832858E-2</v>
      </c>
      <c r="Y1826" s="9">
        <f t="shared" ref="Y1826" si="4126">2*(1-_xlfn.NORM.S.DIST(ABS(Y1824-($B1823*$B1824 - Y1823*Y1824)/($B1823-Y1823))/SQRT(Y1825*Y1825/Y1823+$B1825*$B1825/($B1823-Y1823)),TRUE))</f>
        <v>0.76865840716368727</v>
      </c>
      <c r="Z1826" s="9">
        <f t="shared" ref="Z1826" si="4127">2*(1-_xlfn.NORM.S.DIST(ABS(Z1824-($B1823*$B1824 - Z1823*Z1824)/($B1823-Z1823))/SQRT(Z1825*Z1825/Z1823+$B1825*$B1825/($B1823-Z1823)),TRUE))</f>
        <v>9.1217016427315167E-2</v>
      </c>
      <c r="AA1826" s="9">
        <f t="shared" ref="AA1826" si="4128">2*(1-_xlfn.NORM.S.DIST(ABS(AA1824-($B1823*$B1824 - AA1823*AA1824)/($B1823-AA1823))/SQRT(AA1825*AA1825/AA1823+$B1825*$B1825/($B1823-AA1823)),TRUE))</f>
        <v>0.23618139347418587</v>
      </c>
      <c r="AB1826" s="9">
        <f t="shared" ref="AB1826" si="4129">2*(1-_xlfn.NORM.S.DIST(ABS(AB1824-($B1823*$B1824 - AB1823*AB1824)/($B1823-AB1823))/SQRT(AB1825*AB1825/AB1823+$B1825*$B1825/($B1823-AB1823)),TRUE))</f>
        <v>0.20678827857118476</v>
      </c>
      <c r="AC1826" s="9">
        <f t="shared" ref="AC1826" si="4130">2*(1-_xlfn.NORM.S.DIST(ABS(AC1824-($B1823*$B1824 - AC1823*AC1824)/($B1823-AC1823))/SQRT(AC1825*AC1825/AC1823+$B1825*$B1825/($B1823-AC1823)),TRUE))</f>
        <v>0.74811407171497146</v>
      </c>
      <c r="AD1826" s="9">
        <f t="shared" ref="AD1826" si="4131">2*(1-_xlfn.NORM.S.DIST(ABS(AD1824-($B1823*$B1824 - AD1823*AD1824)/($B1823-AD1823))/SQRT(AD1825*AD1825/AD1823+$B1825*$B1825/($B1823-AD1823)),TRUE))</f>
        <v>1.118941544529628E-3</v>
      </c>
      <c r="AE1826" s="9">
        <f t="shared" ref="AE1826" si="4132">2*(1-_xlfn.NORM.S.DIST(ABS(AE1824-($B1823*$B1824 - AE1823*AE1824)/($B1823-AE1823))/SQRT(AE1825*AE1825/AE1823+$B1825*$B1825/($B1823-AE1823)),TRUE))</f>
        <v>0.41413355091997373</v>
      </c>
      <c r="AF1826" s="9">
        <f t="shared" ref="AF1826" si="4133">2*(1-_xlfn.NORM.S.DIST(ABS(AF1824-($B1823*$B1824 - AF1823*AF1824)/($B1823-AF1823))/SQRT(AF1825*AF1825/AF1823+$B1825*$B1825/($B1823-AF1823)),TRUE))</f>
        <v>0.22652072208034935</v>
      </c>
      <c r="AG1826" s="9">
        <f t="shared" ref="AG1826" si="4134">2*(1-_xlfn.NORM.S.DIST(ABS(AG1824-($B1823*$B1824 - AG1823*AG1824)/($B1823-AG1823))/SQRT(AG1825*AG1825/AG1823+$B1825*$B1825/($B1823-AG1823)),TRUE))</f>
        <v>0.29648000351665305</v>
      </c>
      <c r="AH1826" s="9">
        <f t="shared" ref="AH1826" si="4135">2*(1-_xlfn.NORM.S.DIST(ABS(AH1824-($B1823*$B1824 - AH1823*AH1824)/($B1823-AH1823))/SQRT(AH1825*AH1825/AH1823+$B1825*$B1825/($B1823-AH1823)),TRUE))</f>
        <v>1.2801284407948366E-3</v>
      </c>
      <c r="AI1826" s="9">
        <f t="shared" ref="AI1826" si="4136">2*(1-_xlfn.NORM.S.DIST(ABS(AI1824-($B1823*$B1824 - AI1823*AI1824)/($B1823-AI1823))/SQRT(AI1825*AI1825/AI1823+$B1825*$B1825/($B1823-AI1823)),TRUE))</f>
        <v>6.6177674181955304E-4</v>
      </c>
      <c r="AJ1826" s="9">
        <f t="shared" ref="AJ1826" si="4137">2*(1-_xlfn.NORM.S.DIST(ABS(AJ1824-($B1823*$B1824 - AJ1823*AJ1824)/($B1823-AJ1823))/SQRT(AJ1825*AJ1825/AJ1823+$B1825*$B1825/($B1823-AJ1823)),TRUE))</f>
        <v>0.5875555974212423</v>
      </c>
      <c r="AK1826" s="9">
        <f t="shared" ref="AK1826" si="4138">2*(1-_xlfn.NORM.S.DIST(ABS(AK1824-($B1823*$B1824 - AK1823*AK1824)/($B1823-AK1823))/SQRT(AK1825*AK1825/AK1823+$B1825*$B1825/($B1823-AK1823)),TRUE))</f>
        <v>0.83996837519153056</v>
      </c>
      <c r="AL1826" s="9">
        <f t="shared" ref="AL1826" si="4139">2*(1-_xlfn.NORM.S.DIST(ABS(AL1824-($B1823*$B1824 - AL1823*AL1824)/($B1823-AL1823))/SQRT(AL1825*AL1825/AL1823+$B1825*$B1825/($B1823-AL1823)),TRUE))</f>
        <v>0.57609332936829238</v>
      </c>
      <c r="AM1826" s="9">
        <f t="shared" ref="AM1826" si="4140">2*(1-_xlfn.NORM.S.DIST(ABS(AM1824-($B1823*$B1824 - AM1823*AM1824)/($B1823-AM1823))/SQRT(AM1825*AM1825/AM1823+$B1825*$B1825/($B1823-AM1823)),TRUE))</f>
        <v>6.1001780895519886E-6</v>
      </c>
      <c r="AN1826" s="9">
        <f t="shared" ref="AN1826" si="4141">2*(1-_xlfn.NORM.S.DIST(ABS(AN1824-($B1823*$B1824 - AN1823*AN1824)/($B1823-AN1823))/SQRT(AN1825*AN1825/AN1823+$B1825*$B1825/($B1823-AN1823)),TRUE))</f>
        <v>2.8735310790495072E-2</v>
      </c>
      <c r="AO1826" s="9">
        <f t="shared" ref="AO1826" si="4142">2*(1-_xlfn.NORM.S.DIST(ABS(AO1824-($B1823*$B1824 - AO1823*AO1824)/($B1823-AO1823))/SQRT(AO1825*AO1825/AO1823+$B1825*$B1825/($B1823-AO1823)),TRUE))</f>
        <v>1.7891466086439323E-11</v>
      </c>
      <c r="AP1826" s="9">
        <f t="shared" ref="AP1826" si="4143">2*(1-_xlfn.NORM.S.DIST(ABS(AP1824-($B1823*$B1824 - AP1823*AP1824)/($B1823-AP1823))/SQRT(AP1825*AP1825/AP1823+$B1825*$B1825/($B1823-AP1823)),TRUE))</f>
        <v>0.36526798036435193</v>
      </c>
      <c r="AQ1826" s="9">
        <f t="shared" ref="AQ1826" si="4144">2*(1-_xlfn.NORM.S.DIST(ABS(AQ1824-($B1823*$B1824 - AQ1823*AQ1824)/($B1823-AQ1823))/SQRT(AQ1825*AQ1825/AQ1823+$B1825*$B1825/($B1823-AQ1823)),TRUE))</f>
        <v>0.58150260755549743</v>
      </c>
      <c r="AR1826" s="9">
        <f t="shared" ref="AR1826" si="4145">2*(1-_xlfn.NORM.S.DIST(ABS(AR1824-($B1823*$B1824 - AR1823*AR1824)/($B1823-AR1823))/SQRT(AR1825*AR1825/AR1823+$B1825*$B1825/($B1823-AR1823)),TRUE))</f>
        <v>0.36194694643551939</v>
      </c>
      <c r="AS1826" s="9">
        <f t="shared" ref="AS1826" si="4146">2*(1-_xlfn.NORM.S.DIST(ABS(AS1824-($B1823*$B1824 - AS1823*AS1824)/($B1823-AS1823))/SQRT(AS1825*AS1825/AS1823+$B1825*$B1825/($B1823-AS1823)),TRUE))</f>
        <v>0.9091507324438175</v>
      </c>
      <c r="AT1826" s="9">
        <f t="shared" ref="AT1826" si="4147">2*(1-_xlfn.NORM.S.DIST(ABS(AT1824-($B1823*$B1824 - AT1823*AT1824)/($B1823-AT1823))/SQRT(AT1825*AT1825/AT1823+$B1825*$B1825/($B1823-AT1823)),TRUE))</f>
        <v>0.60855961581951545</v>
      </c>
      <c r="AU1826" s="9">
        <f t="shared" ref="AU1826" si="4148">2*(1-_xlfn.NORM.S.DIST(ABS(AU1824-($B1823*$B1824 - AU1823*AU1824)/($B1823-AU1823))/SQRT(AU1825*AU1825/AU1823+$B1825*$B1825/($B1823-AU1823)),TRUE))</f>
        <v>0.65358750831991785</v>
      </c>
      <c r="AV1826" s="9">
        <f t="shared" ref="AV1826" si="4149">2*(1-_xlfn.NORM.S.DIST(ABS(AV1824-($B1823*$B1824 - AV1823*AV1824)/($B1823-AV1823))/SQRT(AV1825*AV1825/AV1823+$B1825*$B1825/($B1823-AV1823)),TRUE))</f>
        <v>0.5968325050220078</v>
      </c>
      <c r="AW1826" s="9">
        <f t="shared" ref="AW1826" si="4150">2*(1-_xlfn.NORM.S.DIST(ABS(AW1824-($B1823*$B1824 - AW1823*AW1824)/($B1823-AW1823))/SQRT(AW1825*AW1825/AW1823+$B1825*$B1825/($B1823-AW1823)),TRUE))</f>
        <v>8.7566877338698168E-2</v>
      </c>
      <c r="AX1826" s="9">
        <f t="shared" ref="AX1826" si="4151">2*(1-_xlfn.NORM.S.DIST(ABS(AX1824-($B1823*$B1824 - AX1823*AX1824)/($B1823-AX1823))/SQRT(AX1825*AX1825/AX1823+$B1825*$B1825/($B1823-AX1823)),TRUE))</f>
        <v>0.73820362359324365</v>
      </c>
    </row>
    <row r="1828" spans="1:50" x14ac:dyDescent="0.25">
      <c r="A1828" s="11" t="s">
        <v>313</v>
      </c>
      <c r="B1828" s="11"/>
      <c r="C1828" s="11"/>
      <c r="D1828" s="11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</row>
    <row r="1829" spans="1:50" x14ac:dyDescent="0.25">
      <c r="A1829" s="12" t="s">
        <v>579</v>
      </c>
      <c r="B1829" s="13" t="s">
        <v>1</v>
      </c>
      <c r="C1829" s="13"/>
      <c r="D1829" s="13"/>
      <c r="E1829" s="13"/>
      <c r="F1829" s="13"/>
      <c r="G1829" s="13"/>
      <c r="H1829" s="13"/>
      <c r="I1829" s="13" t="s">
        <v>2</v>
      </c>
      <c r="J1829" s="13"/>
      <c r="K1829" s="13" t="s">
        <v>3</v>
      </c>
      <c r="L1829" s="13"/>
      <c r="M1829" s="13"/>
      <c r="N1829" s="13"/>
      <c r="O1829" s="13"/>
      <c r="P1829" s="13" t="s">
        <v>4</v>
      </c>
      <c r="Q1829" s="13"/>
      <c r="R1829" s="13"/>
      <c r="S1829" s="13"/>
      <c r="T1829" s="13" t="s">
        <v>5</v>
      </c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 t="s">
        <v>6</v>
      </c>
      <c r="AF1829" s="13"/>
      <c r="AG1829" s="13"/>
      <c r="AH1829" s="13"/>
      <c r="AI1829" s="13"/>
      <c r="AJ1829" s="13"/>
      <c r="AK1829" s="13"/>
      <c r="AL1829" s="13" t="s">
        <v>7</v>
      </c>
      <c r="AM1829" s="13"/>
      <c r="AN1829" s="13"/>
      <c r="AO1829" s="13"/>
      <c r="AP1829" s="13" t="s">
        <v>8</v>
      </c>
      <c r="AQ1829" s="13"/>
      <c r="AR1829" s="13"/>
      <c r="AS1829" s="13"/>
      <c r="AT1829" s="13"/>
      <c r="AU1829" s="13"/>
      <c r="AV1829" s="13"/>
      <c r="AW1829" s="13"/>
      <c r="AX1829" s="13"/>
    </row>
    <row r="1830" spans="1:50" ht="60" x14ac:dyDescent="0.25">
      <c r="A1830" s="12"/>
      <c r="B1830" s="1" t="s">
        <v>9</v>
      </c>
      <c r="C1830" s="1" t="s">
        <v>10</v>
      </c>
      <c r="D1830" s="1" t="s">
        <v>11</v>
      </c>
      <c r="E1830" s="1" t="s">
        <v>12</v>
      </c>
      <c r="F1830" s="1" t="s">
        <v>13</v>
      </c>
      <c r="G1830" s="1" t="s">
        <v>14</v>
      </c>
      <c r="H1830" s="1" t="s">
        <v>15</v>
      </c>
      <c r="I1830" s="1" t="s">
        <v>16</v>
      </c>
      <c r="J1830" s="1" t="s">
        <v>17</v>
      </c>
      <c r="K1830" s="1" t="s">
        <v>18</v>
      </c>
      <c r="L1830" s="1" t="s">
        <v>19</v>
      </c>
      <c r="M1830" s="1" t="s">
        <v>20</v>
      </c>
      <c r="N1830" s="1" t="s">
        <v>21</v>
      </c>
      <c r="O1830" s="1" t="s">
        <v>22</v>
      </c>
      <c r="P1830" s="1" t="s">
        <v>23</v>
      </c>
      <c r="Q1830" s="1" t="s">
        <v>24</v>
      </c>
      <c r="R1830" s="1" t="s">
        <v>25</v>
      </c>
      <c r="S1830" s="1" t="s">
        <v>26</v>
      </c>
      <c r="T1830" s="1" t="s">
        <v>27</v>
      </c>
      <c r="U1830" s="1" t="s">
        <v>28</v>
      </c>
      <c r="V1830" s="1" t="s">
        <v>29</v>
      </c>
      <c r="W1830" s="1" t="s">
        <v>30</v>
      </c>
      <c r="X1830" s="1" t="s">
        <v>31</v>
      </c>
      <c r="Y1830" s="1" t="s">
        <v>32</v>
      </c>
      <c r="Z1830" s="1" t="s">
        <v>33</v>
      </c>
      <c r="AA1830" s="1" t="s">
        <v>34</v>
      </c>
      <c r="AB1830" s="1" t="s">
        <v>35</v>
      </c>
      <c r="AC1830" s="1" t="s">
        <v>36</v>
      </c>
      <c r="AD1830" s="1" t="s">
        <v>37</v>
      </c>
      <c r="AE1830" s="1" t="s">
        <v>38</v>
      </c>
      <c r="AF1830" s="1" t="s">
        <v>39</v>
      </c>
      <c r="AG1830" s="1" t="s">
        <v>40</v>
      </c>
      <c r="AH1830" s="1" t="s">
        <v>41</v>
      </c>
      <c r="AI1830" s="1" t="s">
        <v>42</v>
      </c>
      <c r="AJ1830" s="1" t="s">
        <v>43</v>
      </c>
      <c r="AK1830" s="1" t="s">
        <v>44</v>
      </c>
      <c r="AL1830" s="1" t="s">
        <v>45</v>
      </c>
      <c r="AM1830" s="1" t="s">
        <v>46</v>
      </c>
      <c r="AN1830" s="1" t="s">
        <v>47</v>
      </c>
      <c r="AO1830" s="1" t="s">
        <v>48</v>
      </c>
      <c r="AP1830" s="1" t="s">
        <v>49</v>
      </c>
      <c r="AQ1830" s="1" t="s">
        <v>50</v>
      </c>
      <c r="AR1830" s="1" t="s">
        <v>51</v>
      </c>
      <c r="AS1830" s="1" t="s">
        <v>52</v>
      </c>
      <c r="AT1830" s="1" t="s">
        <v>53</v>
      </c>
      <c r="AU1830" s="1" t="s">
        <v>54</v>
      </c>
      <c r="AV1830" s="1" t="s">
        <v>55</v>
      </c>
      <c r="AW1830" s="1" t="s">
        <v>56</v>
      </c>
      <c r="AX1830" s="1" t="s">
        <v>57</v>
      </c>
    </row>
    <row r="1831" spans="1:50" x14ac:dyDescent="0.25">
      <c r="A1831" s="2" t="s">
        <v>580</v>
      </c>
      <c r="B1831" s="3">
        <v>2644</v>
      </c>
      <c r="C1831" s="3">
        <v>4785</v>
      </c>
      <c r="D1831" s="3">
        <v>3276</v>
      </c>
      <c r="E1831" s="3">
        <v>8014</v>
      </c>
      <c r="F1831" s="3">
        <v>11149</v>
      </c>
      <c r="G1831" s="3">
        <v>10826</v>
      </c>
      <c r="H1831" s="3">
        <v>12455</v>
      </c>
      <c r="I1831" s="3">
        <v>1357</v>
      </c>
      <c r="J1831" s="3">
        <v>1287</v>
      </c>
      <c r="K1831" s="3">
        <v>191</v>
      </c>
      <c r="L1831" s="3">
        <v>310</v>
      </c>
      <c r="M1831" s="3">
        <v>502</v>
      </c>
      <c r="N1831" s="3">
        <v>677</v>
      </c>
      <c r="O1831" s="3">
        <v>964</v>
      </c>
      <c r="P1831" s="3">
        <v>748</v>
      </c>
      <c r="Q1831" s="3">
        <v>661</v>
      </c>
      <c r="R1831" s="3">
        <v>807</v>
      </c>
      <c r="S1831" s="3">
        <v>428</v>
      </c>
      <c r="T1831" s="3">
        <v>398</v>
      </c>
      <c r="U1831" s="3">
        <v>245</v>
      </c>
      <c r="V1831" s="3">
        <v>106</v>
      </c>
      <c r="W1831" s="3">
        <v>119</v>
      </c>
      <c r="X1831" s="3">
        <v>626</v>
      </c>
      <c r="Y1831" s="3">
        <v>176</v>
      </c>
      <c r="Z1831" s="3">
        <v>209</v>
      </c>
      <c r="AA1831" s="3">
        <v>163</v>
      </c>
      <c r="AB1831" s="3">
        <v>293</v>
      </c>
      <c r="AC1831" s="3">
        <v>186</v>
      </c>
      <c r="AD1831" s="3">
        <v>123</v>
      </c>
      <c r="AE1831" s="3">
        <v>1278</v>
      </c>
      <c r="AF1831" s="3">
        <v>43</v>
      </c>
      <c r="AG1831" s="3">
        <v>116</v>
      </c>
      <c r="AH1831" s="3">
        <v>896</v>
      </c>
      <c r="AI1831" s="3">
        <v>201</v>
      </c>
      <c r="AJ1831" s="3">
        <v>9</v>
      </c>
      <c r="AK1831" s="3">
        <v>41</v>
      </c>
      <c r="AL1831" s="3">
        <v>231</v>
      </c>
      <c r="AM1831" s="3">
        <v>615</v>
      </c>
      <c r="AN1831" s="3">
        <v>318</v>
      </c>
      <c r="AO1831" s="3">
        <v>1424</v>
      </c>
      <c r="AP1831" s="3">
        <v>44</v>
      </c>
      <c r="AQ1831" s="3">
        <v>191</v>
      </c>
      <c r="AR1831" s="3">
        <v>171</v>
      </c>
      <c r="AS1831" s="3">
        <v>239</v>
      </c>
      <c r="AT1831" s="3">
        <v>266</v>
      </c>
      <c r="AU1831" s="3">
        <v>424</v>
      </c>
      <c r="AV1831" s="3">
        <v>687</v>
      </c>
      <c r="AW1831" s="3">
        <v>303</v>
      </c>
      <c r="AX1831" s="3">
        <v>241</v>
      </c>
    </row>
    <row r="1832" spans="1:50" x14ac:dyDescent="0.25">
      <c r="A1832" s="2" t="s">
        <v>62</v>
      </c>
      <c r="B1832" s="3">
        <v>4334732</v>
      </c>
      <c r="C1832" s="3">
        <v>4126188</v>
      </c>
      <c r="D1832" s="3">
        <v>3735531</v>
      </c>
      <c r="E1832" s="3">
        <v>3930022</v>
      </c>
      <c r="F1832" s="3">
        <v>3909990</v>
      </c>
      <c r="G1832" s="3">
        <v>3766513</v>
      </c>
      <c r="H1832" s="3">
        <v>3639485</v>
      </c>
      <c r="I1832" s="3">
        <v>2166490</v>
      </c>
      <c r="J1832" s="3">
        <v>2168241</v>
      </c>
      <c r="K1832" s="3">
        <v>492622</v>
      </c>
      <c r="L1832" s="3">
        <v>763297</v>
      </c>
      <c r="M1832" s="3">
        <v>1137115</v>
      </c>
      <c r="N1832" s="3">
        <v>1143761</v>
      </c>
      <c r="O1832" s="3">
        <v>797937</v>
      </c>
      <c r="P1832" s="3">
        <v>1164432</v>
      </c>
      <c r="Q1832" s="3">
        <v>1140160</v>
      </c>
      <c r="R1832" s="3">
        <v>1306402</v>
      </c>
      <c r="S1832" s="3">
        <v>723738</v>
      </c>
      <c r="T1832" s="3">
        <v>626425</v>
      </c>
      <c r="U1832" s="3">
        <v>400632</v>
      </c>
      <c r="V1832" s="3">
        <v>171767</v>
      </c>
      <c r="W1832" s="3">
        <v>197216</v>
      </c>
      <c r="X1832" s="3">
        <v>1002576</v>
      </c>
      <c r="Y1832" s="3">
        <v>311944</v>
      </c>
      <c r="Z1832" s="3">
        <v>363646</v>
      </c>
      <c r="AA1832" s="3">
        <v>252287</v>
      </c>
      <c r="AB1832" s="3">
        <v>481716</v>
      </c>
      <c r="AC1832" s="3">
        <v>310333</v>
      </c>
      <c r="AD1832" s="3">
        <v>216190</v>
      </c>
      <c r="AE1832" s="3">
        <v>2637751</v>
      </c>
      <c r="AF1832" s="3">
        <v>97073</v>
      </c>
      <c r="AG1832" s="3">
        <v>288449</v>
      </c>
      <c r="AH1832" s="3">
        <v>787484</v>
      </c>
      <c r="AI1832" s="3">
        <v>353875</v>
      </c>
      <c r="AJ1832" s="3">
        <v>17919</v>
      </c>
      <c r="AK1832" s="3">
        <v>90026</v>
      </c>
      <c r="AL1832" s="3">
        <v>302143</v>
      </c>
      <c r="AM1832" s="3">
        <v>1103260</v>
      </c>
      <c r="AN1832" s="3">
        <v>451534</v>
      </c>
      <c r="AO1832" s="3">
        <v>2417389</v>
      </c>
      <c r="AP1832" s="3">
        <v>94565</v>
      </c>
      <c r="AQ1832" s="3">
        <v>299270</v>
      </c>
      <c r="AR1832" s="3">
        <v>246390</v>
      </c>
      <c r="AS1832" s="3">
        <v>363075</v>
      </c>
      <c r="AT1832" s="3">
        <v>406985</v>
      </c>
      <c r="AU1832" s="3">
        <v>637950</v>
      </c>
      <c r="AV1832" s="3">
        <v>1230865</v>
      </c>
      <c r="AW1832" s="3">
        <v>575866</v>
      </c>
      <c r="AX1832" s="3">
        <v>404743</v>
      </c>
    </row>
    <row r="1833" spans="1:50" x14ac:dyDescent="0.25">
      <c r="A1833" s="4" t="s">
        <v>63</v>
      </c>
      <c r="B1833" s="5">
        <v>0.14030657658816334</v>
      </c>
      <c r="C1833" s="5">
        <v>0.1041795964289676</v>
      </c>
      <c r="D1833" s="5">
        <v>0.10623616700966799</v>
      </c>
      <c r="E1833" s="5">
        <v>6.2914770942547202E-2</v>
      </c>
      <c r="F1833" s="5">
        <v>4.3534530964060202E-2</v>
      </c>
      <c r="G1833" s="5">
        <v>9.4034360106212397E-2</v>
      </c>
      <c r="H1833" s="5">
        <v>8.8152856791552811E-2</v>
      </c>
      <c r="I1833" s="5">
        <v>0.19108191102977412</v>
      </c>
      <c r="J1833" s="5">
        <v>8.9572251310620216E-2</v>
      </c>
      <c r="K1833" s="5">
        <v>0.1683843429382042</v>
      </c>
      <c r="L1833" s="5">
        <v>0.21841851605872095</v>
      </c>
      <c r="M1833" s="5">
        <v>0.13999369034694362</v>
      </c>
      <c r="N1833" s="5">
        <v>0.12227925227867223</v>
      </c>
      <c r="O1833" s="5">
        <v>7.4537477652672601E-2</v>
      </c>
      <c r="P1833" s="5">
        <v>0.11542710557075322</v>
      </c>
      <c r="Q1833" s="5">
        <v>0.14717512841640989</v>
      </c>
      <c r="R1833" s="5">
        <v>0.14900969130674843</v>
      </c>
      <c r="S1833" s="5">
        <v>0.15380515516090809</v>
      </c>
      <c r="T1833" s="5">
        <v>0.1432289486222772</v>
      </c>
      <c r="U1833" s="5">
        <v>0.136149641430138</v>
      </c>
      <c r="V1833" s="5">
        <v>0.25210649925559125</v>
      </c>
      <c r="W1833" s="5">
        <v>0.2362263028143822</v>
      </c>
      <c r="X1833" s="5">
        <v>0.11941292127409558</v>
      </c>
      <c r="Y1833" s="5">
        <v>0.14224395672011211</v>
      </c>
      <c r="Z1833" s="5">
        <v>0.13308325886079331</v>
      </c>
      <c r="AA1833" s="5">
        <v>0.11076491370820428</v>
      </c>
      <c r="AB1833" s="5">
        <v>0.14297325758630067</v>
      </c>
      <c r="AC1833" s="5">
        <v>0.1050553773739213</v>
      </c>
      <c r="AD1833" s="5">
        <v>0.14859619968732982</v>
      </c>
      <c r="AE1833" s="5">
        <v>0.14618675734795428</v>
      </c>
      <c r="AF1833" s="5">
        <v>0.33267953266712974</v>
      </c>
      <c r="AG1833" s="5">
        <v>0.1043781059031257</v>
      </c>
      <c r="AH1833" s="5">
        <v>7.5468079710528102E-2</v>
      </c>
      <c r="AI1833" s="5">
        <v>0.1971381316663349</v>
      </c>
      <c r="AJ1833" s="5">
        <v>0.19657594028264846</v>
      </c>
      <c r="AK1833" s="5">
        <v>0.21884496859645822</v>
      </c>
      <c r="AL1833" s="5">
        <v>0.13988845364676947</v>
      </c>
      <c r="AM1833" s="5">
        <v>0.20532441273799776</v>
      </c>
      <c r="AN1833" s="5">
        <v>0.17943805239854793</v>
      </c>
      <c r="AO1833" s="5">
        <v>0.10057542200350039</v>
      </c>
      <c r="AP1833" s="5">
        <v>0.14520498258611636</v>
      </c>
      <c r="AQ1833" s="5">
        <v>0.18815147649181246</v>
      </c>
      <c r="AR1833" s="5">
        <v>0.16026153841345964</v>
      </c>
      <c r="AS1833" s="5">
        <v>0.15628894947332436</v>
      </c>
      <c r="AT1833" s="5">
        <v>0.12342038326738497</v>
      </c>
      <c r="AU1833" s="5">
        <v>0.15227522779113895</v>
      </c>
      <c r="AV1833" s="5">
        <v>0.12360261398253089</v>
      </c>
      <c r="AW1833" s="5">
        <v>0.11345955482699104</v>
      </c>
      <c r="AX1833" s="5">
        <v>0.16724472838840615</v>
      </c>
    </row>
    <row r="1834" spans="1:50" x14ac:dyDescent="0.25">
      <c r="A1834" s="4" t="s">
        <v>64</v>
      </c>
      <c r="B1834" s="5">
        <v>0.12656586860539973</v>
      </c>
      <c r="C1834" s="5">
        <v>0.11834692121524908</v>
      </c>
      <c r="D1834" s="5">
        <v>0.127420454478892</v>
      </c>
      <c r="E1834" s="5">
        <v>0.116558996956641</v>
      </c>
      <c r="F1834" s="5">
        <v>0.140509102012248</v>
      </c>
      <c r="G1834" s="5">
        <v>0.16190533221287801</v>
      </c>
      <c r="H1834" s="5">
        <v>0.16948469357615298</v>
      </c>
      <c r="I1834" s="5">
        <v>0.12167764473022155</v>
      </c>
      <c r="J1834" s="5">
        <v>0.13145014446177769</v>
      </c>
      <c r="K1834" s="5">
        <v>9.7566505007196977E-2</v>
      </c>
      <c r="L1834" s="5">
        <v>0.12899842181962304</v>
      </c>
      <c r="M1834" s="5">
        <v>0.12997639059879673</v>
      </c>
      <c r="N1834" s="5">
        <v>0.13998913462205351</v>
      </c>
      <c r="O1834" s="5">
        <v>0.11804112301757116</v>
      </c>
      <c r="P1834" s="5">
        <v>0.10385470585490209</v>
      </c>
      <c r="Q1834" s="5">
        <v>0.1632710978267374</v>
      </c>
      <c r="R1834" s="5">
        <v>0.11911779143833598</v>
      </c>
      <c r="S1834" s="5">
        <v>0.11872594286637117</v>
      </c>
      <c r="T1834" s="5">
        <v>6.8370424768383009E-2</v>
      </c>
      <c r="U1834" s="5">
        <v>0.12426835880713716</v>
      </c>
      <c r="V1834" s="5">
        <v>9.2699590335081974E-2</v>
      </c>
      <c r="W1834" s="5">
        <v>0.13298139759805408</v>
      </c>
      <c r="X1834" s="5">
        <v>0.16069808761252588</v>
      </c>
      <c r="Y1834" s="5">
        <v>0.14587646267638132</v>
      </c>
      <c r="Z1834" s="5">
        <v>0.15850727385294205</v>
      </c>
      <c r="AA1834" s="5">
        <v>0.13624676370587754</v>
      </c>
      <c r="AB1834" s="5">
        <v>0.11528333476709744</v>
      </c>
      <c r="AC1834" s="5">
        <v>8.8604120509187922E-2</v>
      </c>
      <c r="AD1834" s="5">
        <v>0.1489604170561781</v>
      </c>
      <c r="AE1834" s="5">
        <v>0.12777552438514742</v>
      </c>
      <c r="AF1834" s="5">
        <v>7.9796302633614841E-2</v>
      </c>
      <c r="AG1834" s="5">
        <v>0.12251717125030648</v>
      </c>
      <c r="AH1834" s="5">
        <v>0.12037391036030398</v>
      </c>
      <c r="AI1834" s="5">
        <v>0.15490436287241682</v>
      </c>
      <c r="AJ1834" s="5">
        <v>0.14437906410373746</v>
      </c>
      <c r="AK1834" s="5">
        <v>0.12266470072635297</v>
      </c>
      <c r="AL1834" s="5">
        <v>0.18049254418720648</v>
      </c>
      <c r="AM1834" s="5">
        <v>0.14979845633806776</v>
      </c>
      <c r="AN1834" s="5">
        <v>0.16024843474228453</v>
      </c>
      <c r="AO1834" s="5">
        <v>0.10354310286910326</v>
      </c>
      <c r="AP1834" s="5">
        <v>6.9390532578793365E-2</v>
      </c>
      <c r="AQ1834" s="5">
        <v>0.14399318742728145</v>
      </c>
      <c r="AR1834" s="5">
        <v>0.15143146544899738</v>
      </c>
      <c r="AS1834" s="5">
        <v>0.15523996380357685</v>
      </c>
      <c r="AT1834" s="5">
        <v>8.6102945367984254E-2</v>
      </c>
      <c r="AU1834" s="5">
        <v>0.13444909975872238</v>
      </c>
      <c r="AV1834" s="5">
        <v>0.14182813608785649</v>
      </c>
      <c r="AW1834" s="5">
        <v>7.8996172720737126E-2</v>
      </c>
      <c r="AX1834" s="5">
        <v>0.15086259590644346</v>
      </c>
    </row>
    <row r="1835" spans="1:50" x14ac:dyDescent="0.25">
      <c r="A1835" s="4" t="s">
        <v>65</v>
      </c>
      <c r="B1835" s="5">
        <v>0.71298862126529494</v>
      </c>
      <c r="C1835" s="5">
        <v>0.75278140103766078</v>
      </c>
      <c r="D1835" s="5">
        <v>0.74192476788947403</v>
      </c>
      <c r="E1835" s="5">
        <v>0.79840903104675709</v>
      </c>
      <c r="F1835" s="5">
        <v>0.77064463270446892</v>
      </c>
      <c r="G1835" s="5">
        <v>0.69407520491688601</v>
      </c>
      <c r="H1835" s="5">
        <v>0.708738736387173</v>
      </c>
      <c r="I1835" s="5">
        <v>0.67179572142622046</v>
      </c>
      <c r="J1835" s="5">
        <v>0.75414825128139995</v>
      </c>
      <c r="K1835" s="5">
        <v>0.7194926746359025</v>
      </c>
      <c r="L1835" s="5">
        <v>0.63566264487582436</v>
      </c>
      <c r="M1835" s="5">
        <v>0.71816430991551305</v>
      </c>
      <c r="N1835" s="5">
        <v>0.72357752479164006</v>
      </c>
      <c r="O1835" s="5">
        <v>0.76038850105104538</v>
      </c>
      <c r="P1835" s="5">
        <v>0.76785721186689093</v>
      </c>
      <c r="Q1835" s="5">
        <v>0.66666930079995723</v>
      </c>
      <c r="R1835" s="5">
        <v>0.70698443803358568</v>
      </c>
      <c r="S1835" s="5">
        <v>0.70851819131295424</v>
      </c>
      <c r="T1835" s="5">
        <v>0.77128043931935664</v>
      </c>
      <c r="U1835" s="5">
        <v>0.72347888583890063</v>
      </c>
      <c r="V1835" s="5">
        <v>0.64507317782014373</v>
      </c>
      <c r="W1835" s="5">
        <v>0.62445396779053308</v>
      </c>
      <c r="X1835" s="5">
        <v>0.70592197442189886</v>
      </c>
      <c r="Y1835" s="5">
        <v>0.68397762383511718</v>
      </c>
      <c r="Z1835" s="5">
        <v>0.68741016340216721</v>
      </c>
      <c r="AA1835" s="5">
        <v>0.7315548774566375</v>
      </c>
      <c r="AB1835" s="5">
        <v>0.70247414408432829</v>
      </c>
      <c r="AC1835" s="5">
        <v>0.77784181303332323</v>
      </c>
      <c r="AD1835" s="5">
        <v>0.68569299223394553</v>
      </c>
      <c r="AE1835" s="5">
        <v>0.71610143580264018</v>
      </c>
      <c r="AF1835" s="5">
        <v>0.58752416469925539</v>
      </c>
      <c r="AG1835" s="5">
        <v>0.74905008242193205</v>
      </c>
      <c r="AH1835" s="5">
        <v>0.7636237859482381</v>
      </c>
      <c r="AI1835" s="5">
        <v>0.62133721070868209</v>
      </c>
      <c r="AJ1835" s="5">
        <v>0.65904499561361418</v>
      </c>
      <c r="AK1835" s="5">
        <v>0.55027749060915054</v>
      </c>
      <c r="AL1835" s="5">
        <v>0.62344518803899263</v>
      </c>
      <c r="AM1835" s="5">
        <v>0.6229767932246586</v>
      </c>
      <c r="AN1835" s="5">
        <v>0.62721591430922885</v>
      </c>
      <c r="AO1835" s="5">
        <v>0.78340988030595482</v>
      </c>
      <c r="AP1835" s="5">
        <v>0.73674554157521743</v>
      </c>
      <c r="AQ1835" s="5">
        <v>0.63866008042230704</v>
      </c>
      <c r="AR1835" s="5">
        <v>0.67459961107969579</v>
      </c>
      <c r="AS1835" s="5">
        <v>0.65274856086718247</v>
      </c>
      <c r="AT1835" s="5">
        <v>0.76956468644529219</v>
      </c>
      <c r="AU1835" s="5">
        <v>0.70537989110204335</v>
      </c>
      <c r="AV1835" s="5">
        <v>0.72167028207761019</v>
      </c>
      <c r="AW1835" s="5">
        <v>0.80754427245227178</v>
      </c>
      <c r="AX1835" s="5">
        <v>0.6313928281474136</v>
      </c>
    </row>
    <row r="1836" spans="1:50" x14ac:dyDescent="0.25">
      <c r="A1836" s="4" t="s">
        <v>66</v>
      </c>
      <c r="B1836" s="5">
        <v>2.0138933541148315E-2</v>
      </c>
      <c r="C1836" s="5">
        <v>2.4692081318135092E-2</v>
      </c>
      <c r="D1836" s="5">
        <v>2.44186106219678E-2</v>
      </c>
      <c r="E1836" s="5">
        <v>2.21172010540709E-2</v>
      </c>
      <c r="F1836" s="5">
        <v>4.5311734319233903E-2</v>
      </c>
      <c r="G1836" s="5">
        <v>4.9985102764000998E-2</v>
      </c>
      <c r="H1836" s="5">
        <v>3.3623713245143703E-2</v>
      </c>
      <c r="I1836" s="5">
        <v>1.5444722813788418E-2</v>
      </c>
      <c r="J1836" s="5">
        <v>2.4829352946205342E-2</v>
      </c>
      <c r="K1836" s="5">
        <v>1.4556477418697139E-2</v>
      </c>
      <c r="L1836" s="5">
        <v>1.6920417245831945E-2</v>
      </c>
      <c r="M1836" s="5">
        <v>1.1865609138749986E-2</v>
      </c>
      <c r="N1836" s="5">
        <v>1.41540883076305E-2</v>
      </c>
      <c r="O1836" s="5">
        <v>4.7032898278707796E-2</v>
      </c>
      <c r="P1836" s="5">
        <v>1.2860976707454697E-2</v>
      </c>
      <c r="Q1836" s="5">
        <v>2.2884472956895708E-2</v>
      </c>
      <c r="R1836" s="5">
        <v>2.4888079221327301E-2</v>
      </c>
      <c r="S1836" s="5">
        <v>1.895071065976732E-2</v>
      </c>
      <c r="T1836" s="5">
        <v>1.7120187289981964E-2</v>
      </c>
      <c r="U1836" s="5">
        <v>1.6103113923823773E-2</v>
      </c>
      <c r="V1836" s="5">
        <v>1.0120732589182764E-2</v>
      </c>
      <c r="W1836" s="5">
        <v>6.3383317970307999E-3</v>
      </c>
      <c r="X1836" s="5">
        <v>1.3967016691479586E-2</v>
      </c>
      <c r="Y1836" s="5">
        <v>2.7901956768389836E-2</v>
      </c>
      <c r="Z1836" s="5">
        <v>2.0999303884097965E-2</v>
      </c>
      <c r="AA1836" s="5">
        <v>2.1433445129281727E-2</v>
      </c>
      <c r="AB1836" s="5">
        <v>3.92692635622739E-2</v>
      </c>
      <c r="AC1836" s="5">
        <v>2.8498689083567501E-2</v>
      </c>
      <c r="AD1836" s="5">
        <v>1.6750391022546031E-2</v>
      </c>
      <c r="AE1836" s="5">
        <v>9.93628246425525E-3</v>
      </c>
      <c r="AF1836" s="6"/>
      <c r="AG1836" s="5">
        <v>2.4054640424635624E-2</v>
      </c>
      <c r="AH1836" s="5">
        <v>4.053422398092614E-2</v>
      </c>
      <c r="AI1836" s="5">
        <v>2.6620294752566966E-2</v>
      </c>
      <c r="AJ1836" s="6"/>
      <c r="AK1836" s="5">
        <v>0.10821284006803771</v>
      </c>
      <c r="AL1836" s="5">
        <v>5.6173814127031381E-2</v>
      </c>
      <c r="AM1836" s="5">
        <v>2.1900337699274214E-2</v>
      </c>
      <c r="AN1836" s="5">
        <v>3.3097598549939544E-2</v>
      </c>
      <c r="AO1836" s="5">
        <v>1.2471594821439865E-2</v>
      </c>
      <c r="AP1836" s="5">
        <v>4.8658943259872647E-2</v>
      </c>
      <c r="AQ1836" s="5">
        <v>2.9195255658598821E-2</v>
      </c>
      <c r="AR1836" s="5">
        <v>1.3707385057847975E-2</v>
      </c>
      <c r="AS1836" s="5">
        <v>3.5722525855915802E-2</v>
      </c>
      <c r="AT1836" s="5">
        <v>2.0911984919338513E-2</v>
      </c>
      <c r="AU1836" s="5">
        <v>7.8957813480950486E-3</v>
      </c>
      <c r="AV1836" s="5">
        <v>1.2898967852002308E-2</v>
      </c>
      <c r="AW1836" s="6"/>
      <c r="AX1836" s="5">
        <v>5.0499847557736573E-2</v>
      </c>
    </row>
    <row r="1838" spans="1:50" x14ac:dyDescent="0.25">
      <c r="A1838" s="11" t="s">
        <v>312</v>
      </c>
      <c r="B1838" s="11"/>
      <c r="C1838" s="11"/>
      <c r="D1838" s="11"/>
      <c r="E1838" s="11"/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</row>
    <row r="1839" spans="1:50" x14ac:dyDescent="0.25">
      <c r="A1839" s="12" t="s">
        <v>578</v>
      </c>
      <c r="B1839" s="13" t="s">
        <v>1</v>
      </c>
      <c r="C1839" s="13"/>
      <c r="D1839" s="13"/>
      <c r="E1839" s="13"/>
      <c r="F1839" s="13"/>
      <c r="G1839" s="13"/>
      <c r="H1839" s="13"/>
      <c r="I1839" s="13" t="s">
        <v>2</v>
      </c>
      <c r="J1839" s="13"/>
      <c r="K1839" s="13" t="s">
        <v>3</v>
      </c>
      <c r="L1839" s="13"/>
      <c r="M1839" s="13"/>
      <c r="N1839" s="13"/>
      <c r="O1839" s="13"/>
      <c r="P1839" s="13" t="s">
        <v>4</v>
      </c>
      <c r="Q1839" s="13"/>
      <c r="R1839" s="13"/>
      <c r="S1839" s="13"/>
      <c r="T1839" s="13" t="s">
        <v>5</v>
      </c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 t="s">
        <v>6</v>
      </c>
      <c r="AF1839" s="13"/>
      <c r="AG1839" s="13"/>
      <c r="AH1839" s="13"/>
      <c r="AI1839" s="13"/>
      <c r="AJ1839" s="13"/>
      <c r="AK1839" s="13"/>
      <c r="AL1839" s="13" t="s">
        <v>7</v>
      </c>
      <c r="AM1839" s="13"/>
      <c r="AN1839" s="13"/>
      <c r="AO1839" s="13"/>
      <c r="AP1839" s="13" t="s">
        <v>8</v>
      </c>
      <c r="AQ1839" s="13"/>
      <c r="AR1839" s="13"/>
      <c r="AS1839" s="13"/>
      <c r="AT1839" s="13"/>
      <c r="AU1839" s="13"/>
      <c r="AV1839" s="13"/>
      <c r="AW1839" s="13"/>
      <c r="AX1839" s="13"/>
    </row>
    <row r="1840" spans="1:50" ht="60" x14ac:dyDescent="0.25">
      <c r="A1840" s="12"/>
      <c r="B1840" s="1" t="s">
        <v>9</v>
      </c>
      <c r="C1840" s="1" t="s">
        <v>10</v>
      </c>
      <c r="D1840" s="1" t="s">
        <v>11</v>
      </c>
      <c r="E1840" s="1" t="s">
        <v>12</v>
      </c>
      <c r="F1840" s="1" t="s">
        <v>13</v>
      </c>
      <c r="G1840" s="1" t="s">
        <v>14</v>
      </c>
      <c r="H1840" s="1" t="s">
        <v>15</v>
      </c>
      <c r="I1840" s="1" t="s">
        <v>16</v>
      </c>
      <c r="J1840" s="1" t="s">
        <v>17</v>
      </c>
      <c r="K1840" s="1" t="s">
        <v>18</v>
      </c>
      <c r="L1840" s="1" t="s">
        <v>19</v>
      </c>
      <c r="M1840" s="1" t="s">
        <v>20</v>
      </c>
      <c r="N1840" s="1" t="s">
        <v>21</v>
      </c>
      <c r="O1840" s="1" t="s">
        <v>22</v>
      </c>
      <c r="P1840" s="1" t="s">
        <v>23</v>
      </c>
      <c r="Q1840" s="1" t="s">
        <v>24</v>
      </c>
      <c r="R1840" s="1" t="s">
        <v>25</v>
      </c>
      <c r="S1840" s="1" t="s">
        <v>26</v>
      </c>
      <c r="T1840" s="1" t="s">
        <v>27</v>
      </c>
      <c r="U1840" s="1" t="s">
        <v>28</v>
      </c>
      <c r="V1840" s="1" t="s">
        <v>29</v>
      </c>
      <c r="W1840" s="1" t="s">
        <v>30</v>
      </c>
      <c r="X1840" s="1" t="s">
        <v>31</v>
      </c>
      <c r="Y1840" s="1" t="s">
        <v>32</v>
      </c>
      <c r="Z1840" s="1" t="s">
        <v>33</v>
      </c>
      <c r="AA1840" s="1" t="s">
        <v>34</v>
      </c>
      <c r="AB1840" s="1" t="s">
        <v>35</v>
      </c>
      <c r="AC1840" s="1" t="s">
        <v>36</v>
      </c>
      <c r="AD1840" s="1" t="s">
        <v>37</v>
      </c>
      <c r="AE1840" s="1" t="s">
        <v>38</v>
      </c>
      <c r="AF1840" s="1" t="s">
        <v>39</v>
      </c>
      <c r="AG1840" s="1" t="s">
        <v>40</v>
      </c>
      <c r="AH1840" s="1" t="s">
        <v>41</v>
      </c>
      <c r="AI1840" s="1" t="s">
        <v>42</v>
      </c>
      <c r="AJ1840" s="1" t="s">
        <v>43</v>
      </c>
      <c r="AK1840" s="1" t="s">
        <v>44</v>
      </c>
      <c r="AL1840" s="1" t="s">
        <v>45</v>
      </c>
      <c r="AM1840" s="1" t="s">
        <v>46</v>
      </c>
      <c r="AN1840" s="1" t="s">
        <v>47</v>
      </c>
      <c r="AO1840" s="1" t="s">
        <v>48</v>
      </c>
      <c r="AP1840" s="1" t="s">
        <v>49</v>
      </c>
      <c r="AQ1840" s="1" t="s">
        <v>50</v>
      </c>
      <c r="AR1840" s="1" t="s">
        <v>51</v>
      </c>
      <c r="AS1840" s="1" t="s">
        <v>52</v>
      </c>
      <c r="AT1840" s="1" t="s">
        <v>53</v>
      </c>
      <c r="AU1840" s="1" t="s">
        <v>54</v>
      </c>
      <c r="AV1840" s="1" t="s">
        <v>55</v>
      </c>
      <c r="AW1840" s="1" t="s">
        <v>56</v>
      </c>
      <c r="AX1840" s="1" t="s">
        <v>57</v>
      </c>
    </row>
    <row r="1841" spans="1:50" x14ac:dyDescent="0.25">
      <c r="A1841" s="2" t="s">
        <v>580</v>
      </c>
      <c r="B1841" s="3">
        <v>2644</v>
      </c>
      <c r="C1841" s="3">
        <v>4785</v>
      </c>
      <c r="D1841" s="3">
        <v>3276</v>
      </c>
      <c r="E1841" s="3">
        <v>8014</v>
      </c>
      <c r="F1841" s="3">
        <v>11149</v>
      </c>
      <c r="G1841" s="3">
        <v>10826</v>
      </c>
      <c r="H1841" s="3">
        <v>12455</v>
      </c>
      <c r="I1841" s="3">
        <v>1357</v>
      </c>
      <c r="J1841" s="3">
        <v>1287</v>
      </c>
      <c r="K1841" s="3">
        <v>191</v>
      </c>
      <c r="L1841" s="3">
        <v>310</v>
      </c>
      <c r="M1841" s="3">
        <v>502</v>
      </c>
      <c r="N1841" s="3">
        <v>677</v>
      </c>
      <c r="O1841" s="3">
        <v>964</v>
      </c>
      <c r="P1841" s="3">
        <v>748</v>
      </c>
      <c r="Q1841" s="3">
        <v>661</v>
      </c>
      <c r="R1841" s="3">
        <v>807</v>
      </c>
      <c r="S1841" s="3">
        <v>428</v>
      </c>
      <c r="T1841" s="3">
        <v>398</v>
      </c>
      <c r="U1841" s="3">
        <v>245</v>
      </c>
      <c r="V1841" s="3">
        <v>106</v>
      </c>
      <c r="W1841" s="3">
        <v>119</v>
      </c>
      <c r="X1841" s="3">
        <v>626</v>
      </c>
      <c r="Y1841" s="3">
        <v>176</v>
      </c>
      <c r="Z1841" s="3">
        <v>209</v>
      </c>
      <c r="AA1841" s="3">
        <v>163</v>
      </c>
      <c r="AB1841" s="3">
        <v>293</v>
      </c>
      <c r="AC1841" s="3">
        <v>186</v>
      </c>
      <c r="AD1841" s="3">
        <v>123</v>
      </c>
      <c r="AE1841" s="3">
        <v>1278</v>
      </c>
      <c r="AF1841" s="3">
        <v>43</v>
      </c>
      <c r="AG1841" s="3">
        <v>116</v>
      </c>
      <c r="AH1841" s="3">
        <v>896</v>
      </c>
      <c r="AI1841" s="3">
        <v>201</v>
      </c>
      <c r="AJ1841" s="3">
        <v>9</v>
      </c>
      <c r="AK1841" s="3">
        <v>41</v>
      </c>
      <c r="AL1841" s="3">
        <v>231</v>
      </c>
      <c r="AM1841" s="3">
        <v>615</v>
      </c>
      <c r="AN1841" s="3">
        <v>318</v>
      </c>
      <c r="AO1841" s="3">
        <v>1424</v>
      </c>
      <c r="AP1841" s="3">
        <v>44</v>
      </c>
      <c r="AQ1841" s="3">
        <v>191</v>
      </c>
      <c r="AR1841" s="3">
        <v>171</v>
      </c>
      <c r="AS1841" s="3">
        <v>239</v>
      </c>
      <c r="AT1841" s="3">
        <v>266</v>
      </c>
      <c r="AU1841" s="3">
        <v>424</v>
      </c>
      <c r="AV1841" s="3">
        <v>687</v>
      </c>
      <c r="AW1841" s="3">
        <v>303</v>
      </c>
      <c r="AX1841" s="3">
        <v>241</v>
      </c>
    </row>
    <row r="1842" spans="1:50" ht="15" customHeight="1" x14ac:dyDescent="0.25">
      <c r="A1842" s="10" t="s">
        <v>581</v>
      </c>
      <c r="B1842" s="7">
        <v>64.7</v>
      </c>
      <c r="C1842" s="7">
        <v>67.5</v>
      </c>
      <c r="D1842" s="7">
        <v>68.7</v>
      </c>
      <c r="E1842" s="7">
        <v>71.8</v>
      </c>
      <c r="F1842" s="7">
        <v>70.900000000000006</v>
      </c>
      <c r="G1842" s="7">
        <v>66.3</v>
      </c>
      <c r="H1842" s="7">
        <v>66.7</v>
      </c>
      <c r="I1842" s="7">
        <v>62.2</v>
      </c>
      <c r="J1842" s="7">
        <v>67.3</v>
      </c>
      <c r="K1842" s="7">
        <v>62.4</v>
      </c>
      <c r="L1842" s="7">
        <v>60.6</v>
      </c>
      <c r="M1842" s="7">
        <v>63.8</v>
      </c>
      <c r="N1842" s="7">
        <v>65.8</v>
      </c>
      <c r="O1842" s="7">
        <v>70.099999999999994</v>
      </c>
      <c r="P1842" s="7">
        <v>66.7</v>
      </c>
      <c r="Q1842" s="7">
        <v>63.2</v>
      </c>
      <c r="R1842" s="7">
        <v>64.900000000000006</v>
      </c>
      <c r="S1842" s="7">
        <v>63.6</v>
      </c>
      <c r="T1842" s="7">
        <v>66.2</v>
      </c>
      <c r="U1842" s="7">
        <v>65.8</v>
      </c>
      <c r="V1842" s="7">
        <v>61.8</v>
      </c>
      <c r="W1842" s="7">
        <v>59.5</v>
      </c>
      <c r="X1842" s="7">
        <v>65</v>
      </c>
      <c r="Y1842" s="7">
        <v>64</v>
      </c>
      <c r="Z1842" s="7">
        <v>63.5</v>
      </c>
      <c r="AA1842" s="7">
        <v>66.599999999999994</v>
      </c>
      <c r="AB1842" s="7">
        <v>64.3</v>
      </c>
      <c r="AC1842" s="7">
        <v>66.8</v>
      </c>
      <c r="AD1842" s="7">
        <v>63</v>
      </c>
      <c r="AE1842" s="7">
        <v>64</v>
      </c>
      <c r="AF1842" s="7">
        <v>55.9</v>
      </c>
      <c r="AG1842" s="7">
        <v>66.599999999999994</v>
      </c>
      <c r="AH1842" s="7">
        <v>70.099999999999994</v>
      </c>
      <c r="AI1842" s="7">
        <v>61.2</v>
      </c>
      <c r="AJ1842" s="7">
        <v>61.1</v>
      </c>
      <c r="AK1842" s="7">
        <v>55.8</v>
      </c>
      <c r="AL1842" s="7">
        <v>63.8</v>
      </c>
      <c r="AM1842" s="7">
        <v>60.2</v>
      </c>
      <c r="AN1842" s="7">
        <v>60.9</v>
      </c>
      <c r="AO1842" s="7">
        <v>67.8</v>
      </c>
      <c r="AP1842" s="7">
        <v>70.400000000000006</v>
      </c>
      <c r="AQ1842" s="7">
        <v>62.2</v>
      </c>
      <c r="AR1842" s="7">
        <v>63.4</v>
      </c>
      <c r="AS1842" s="7">
        <v>62.3</v>
      </c>
      <c r="AT1842" s="7">
        <v>66</v>
      </c>
      <c r="AU1842" s="7">
        <v>64.2</v>
      </c>
      <c r="AV1842" s="7">
        <v>65.099999999999994</v>
      </c>
      <c r="AW1842" s="7">
        <v>67.599999999999994</v>
      </c>
      <c r="AX1842" s="7">
        <v>61.8</v>
      </c>
    </row>
    <row r="1843" spans="1:50" ht="15.75" thickBot="1" x14ac:dyDescent="0.3">
      <c r="A1843" s="10" t="s">
        <v>582</v>
      </c>
      <c r="B1843" s="7">
        <v>18.8</v>
      </c>
      <c r="C1843" s="7">
        <v>17.899999999999999</v>
      </c>
      <c r="D1843" s="7">
        <v>21.6</v>
      </c>
      <c r="E1843" s="7">
        <v>18.8</v>
      </c>
      <c r="F1843" s="7">
        <v>16.899999999999999</v>
      </c>
      <c r="G1843" s="7">
        <v>18.8</v>
      </c>
      <c r="H1843" s="7">
        <v>18.5</v>
      </c>
      <c r="I1843" s="7">
        <v>23.1</v>
      </c>
      <c r="J1843" s="7">
        <v>11.1</v>
      </c>
      <c r="K1843" s="7">
        <v>54</v>
      </c>
      <c r="L1843" s="7">
        <v>45.9</v>
      </c>
      <c r="M1843" s="7">
        <v>41.5</v>
      </c>
      <c r="N1843" s="7">
        <v>13.2</v>
      </c>
      <c r="O1843" s="7">
        <v>37.5</v>
      </c>
      <c r="P1843" s="7">
        <v>22.9</v>
      </c>
      <c r="Q1843" s="7">
        <v>14.3</v>
      </c>
      <c r="R1843" s="7">
        <v>19.100000000000001</v>
      </c>
      <c r="S1843" s="7">
        <v>15.8</v>
      </c>
      <c r="T1843" s="7">
        <v>23.7</v>
      </c>
      <c r="U1843" s="7">
        <v>18.899999999999999</v>
      </c>
      <c r="V1843" s="7">
        <v>20</v>
      </c>
      <c r="W1843" s="7">
        <v>19.8</v>
      </c>
      <c r="X1843" s="7">
        <v>19.8</v>
      </c>
      <c r="Y1843" s="7">
        <v>13.3</v>
      </c>
      <c r="Z1843" s="7">
        <v>11.2</v>
      </c>
      <c r="AA1843" s="7">
        <v>23.5</v>
      </c>
      <c r="AB1843" s="7">
        <v>16</v>
      </c>
      <c r="AC1843" s="7">
        <v>14.7</v>
      </c>
      <c r="AD1843" s="7">
        <v>10.8</v>
      </c>
      <c r="AE1843" s="7">
        <v>30.3</v>
      </c>
      <c r="AF1843" s="7">
        <v>25.8</v>
      </c>
      <c r="AG1843" s="7">
        <v>56.9</v>
      </c>
      <c r="AH1843" s="7">
        <v>37.4</v>
      </c>
      <c r="AI1843" s="7">
        <v>11.7</v>
      </c>
      <c r="AJ1843" s="7">
        <v>20.3</v>
      </c>
      <c r="AK1843" s="7">
        <v>18.899999999999999</v>
      </c>
      <c r="AL1843" s="7">
        <v>31.6</v>
      </c>
      <c r="AM1843" s="7">
        <v>11.1</v>
      </c>
      <c r="AN1843" s="7">
        <v>28.8</v>
      </c>
      <c r="AO1843" s="7">
        <v>9.8000000000000007</v>
      </c>
      <c r="AP1843" s="7">
        <v>38.700000000000003</v>
      </c>
      <c r="AQ1843" s="7">
        <v>25.1</v>
      </c>
      <c r="AR1843" s="7">
        <v>28.6</v>
      </c>
      <c r="AS1843" s="7">
        <v>25.4</v>
      </c>
      <c r="AT1843" s="7">
        <v>24</v>
      </c>
      <c r="AU1843" s="7">
        <v>26.4</v>
      </c>
      <c r="AV1843" s="7">
        <v>10.9</v>
      </c>
      <c r="AW1843" s="7">
        <v>22.7</v>
      </c>
      <c r="AX1843" s="7">
        <v>16.5</v>
      </c>
    </row>
    <row r="1844" spans="1:50" ht="15.75" thickBot="1" x14ac:dyDescent="0.3">
      <c r="A1844" s="8" t="s">
        <v>574</v>
      </c>
      <c r="B1844" s="7"/>
      <c r="C1844" s="9">
        <f>2*(1-_xlfn.NORM.S.DIST(ABS((C1842-$B1842) /SQRT(C1843*C1843/C1841+$B1843*$B1843/$B1841)),TRUE))</f>
        <v>4.0774317255909409E-10</v>
      </c>
      <c r="D1844" s="9">
        <f t="shared" ref="D1844" si="4152">2*(1-_xlfn.NORM.S.DIST(ABS((D1842-$B1842) /SQRT(D1843*D1843/D1841+$B1843*$B1843/$B1841)),TRUE))</f>
        <v>2.6867397195928788E-14</v>
      </c>
      <c r="E1844" s="9">
        <f t="shared" ref="E1844" si="4153">2*(1-_xlfn.NORM.S.DIST(ABS((E1842-$B1842) /SQRT(E1843*E1843/E1841+$B1843*$B1843/$B1841)),TRUE))</f>
        <v>0</v>
      </c>
      <c r="F1844" s="9">
        <f t="shared" ref="F1844" si="4154">2*(1-_xlfn.NORM.S.DIST(ABS((F1842-$B1842) /SQRT(F1843*F1843/F1841+$B1843*$B1843/$B1841)),TRUE))</f>
        <v>0</v>
      </c>
      <c r="G1844" s="9">
        <f t="shared" ref="G1844" si="4155">2*(1-_xlfn.NORM.S.DIST(ABS((G1842-$B1842) /SQRT(G1843*G1843/G1841+$B1843*$B1843/$B1841)),TRUE))</f>
        <v>8.7371954444526168E-5</v>
      </c>
      <c r="H1844" s="9">
        <f t="shared" ref="H1844" si="4156">2*(1-_xlfn.NORM.S.DIST(ABS((H1842-$B1842) /SQRT(H1843*H1843/H1841+$B1843*$B1843/$B1841)),TRUE))</f>
        <v>6.2914957532633764E-7</v>
      </c>
      <c r="I1844" s="9">
        <f>2*(1-_xlfn.NORM.S.DIST(ABS(I1842-($B1841*$B1842 - I1841*I1842)/($B1841-I1841))/SQRT(I1843*I1843/I1841+$B1843*$B1843/($B1841-I1841)),TRUE))</f>
        <v>3.285298699751138E-10</v>
      </c>
      <c r="J1844" s="9">
        <f t="shared" ref="J1844" si="4157">2*(1-_xlfn.NORM.S.DIST(ABS(J1842-($B1841*$B1842 - J1841*J1842)/($B1841-J1841))/SQRT(J1843*J1843/J1841+$B1843*$B1843/($B1841-J1841)),TRUE))</f>
        <v>0</v>
      </c>
      <c r="K1844" s="9">
        <f t="shared" ref="K1844" si="4158">2*(1-_xlfn.NORM.S.DIST(ABS(K1842-($B1841*$B1842 - K1841*K1842)/($B1841-K1841))/SQRT(K1843*K1843/K1841+$B1843*$B1843/($B1841-K1841)),TRUE))</f>
        <v>0.52771216897344075</v>
      </c>
      <c r="L1844" s="9">
        <f t="shared" ref="L1844" si="4159">2*(1-_xlfn.NORM.S.DIST(ABS(L1842-($B1841*$B1842 - L1841*L1842)/($B1841-L1841))/SQRT(L1843*L1843/L1841+$B1843*$B1843/($B1841-L1841)),TRUE))</f>
        <v>7.8054636544444778E-2</v>
      </c>
      <c r="M1844" s="9">
        <f t="shared" ref="M1844" si="4160">2*(1-_xlfn.NORM.S.DIST(ABS(M1842-($B1841*$B1842 - M1841*M1842)/($B1841-M1841))/SQRT(M1843*M1843/M1841+$B1843*$B1843/($B1841-M1841)),TRUE))</f>
        <v>0.55797504266363918</v>
      </c>
      <c r="N1844" s="9">
        <f t="shared" ref="N1844" si="4161">2*(1-_xlfn.NORM.S.DIST(ABS(N1842-($B1841*$B1842 - N1841*N1842)/($B1841-N1841))/SQRT(N1843*N1843/N1841+$B1843*$B1843/($B1841-N1841)),TRUE))</f>
        <v>2.5314807945219453E-2</v>
      </c>
      <c r="O1844" s="9">
        <f t="shared" ref="O1844" si="4162">2*(1-_xlfn.NORM.S.DIST(ABS(O1842-($B1841*$B1842 - O1841*O1842)/($B1841-O1841))/SQRT(O1843*O1843/O1841+$B1843*$B1843/($B1841-O1841)),TRUE))</f>
        <v>4.765832173347917E-11</v>
      </c>
      <c r="P1844" s="9">
        <f t="shared" ref="P1844" si="4163">2*(1-_xlfn.NORM.S.DIST(ABS(P1842-($B1841*$B1842 - P1841*P1842)/($B1841-P1841))/SQRT(P1843*P1843/P1841+$B1843*$B1843/($B1841-P1841)),TRUE))</f>
        <v>3.0710783362581928E-3</v>
      </c>
      <c r="Q1844" s="9">
        <f t="shared" ref="Q1844" si="4164">2*(1-_xlfn.NORM.S.DIST(ABS(Q1842-($B1841*$B1842 - Q1841*Q1842)/($B1841-Q1841))/SQRT(Q1843*Q1843/Q1841+$B1843*$B1843/($B1841-Q1841)),TRUE))</f>
        <v>4.1810759940537068E-3</v>
      </c>
      <c r="R1844" s="9">
        <f t="shared" ref="R1844" si="4165">2*(1-_xlfn.NORM.S.DIST(ABS(R1842-($B1841*$B1842 - R1841*R1842)/($B1841-R1841))/SQRT(R1843*R1843/R1841+$B1843*$B1843/($B1841-R1841)),TRUE))</f>
        <v>0.71990990748141015</v>
      </c>
      <c r="S1844" s="9">
        <f t="shared" ref="S1844" si="4166">2*(1-_xlfn.NORM.S.DIST(ABS(S1842-($B1841*$B1842 - S1841*S1842)/($B1841-S1841))/SQRT(S1843*S1843/S1841+$B1843*$B1843/($B1841-S1841)),TRUE))</f>
        <v>0.12779504619288251</v>
      </c>
      <c r="T1844" s="9">
        <f t="shared" ref="T1844" si="4167">2*(1-_xlfn.NORM.S.DIST(ABS(T1842-($B1841*$B1842 - T1841*T1842)/($B1841-T1841))/SQRT(T1843*T1843/T1841+$B1843*$B1843/($B1841-T1841)),TRUE))</f>
        <v>0.15857666379882751</v>
      </c>
      <c r="U1844" s="9">
        <f t="shared" ref="U1844" si="4168">2*(1-_xlfn.NORM.S.DIST(ABS(U1842-($B1841*$B1842 - U1841*U1842)/($B1841-U1841))/SQRT(U1843*U1843/U1841+$B1843*$B1843/($B1841-U1841)),TRUE))</f>
        <v>0.33864505182324334</v>
      </c>
      <c r="V1844" s="9">
        <f t="shared" ref="V1844" si="4169">2*(1-_xlfn.NORM.S.DIST(ABS(V1842-($B1841*$B1842 - V1841*V1842)/($B1841-V1841))/SQRT(V1843*V1843/V1841+$B1843*$B1843/($B1841-V1841)),TRUE))</f>
        <v>0.12668887405110252</v>
      </c>
      <c r="W1844" s="9">
        <f t="shared" ref="W1844" si="4170">2*(1-_xlfn.NORM.S.DIST(ABS(W1842-($B1841*$B1842 - W1841*W1842)/($B1841-W1841))/SQRT(W1843*W1843/W1841+$B1843*$B1843/($B1841-W1841)),TRUE))</f>
        <v>3.3016201158089231E-3</v>
      </c>
      <c r="X1844" s="9">
        <f t="shared" ref="X1844" si="4171">2*(1-_xlfn.NORM.S.DIST(ABS(X1842-($B1841*$B1842 - X1841*X1842)/($B1841-X1841))/SQRT(X1843*X1843/X1841+$B1843*$B1843/($B1841-X1841)),TRUE))</f>
        <v>0.66060966651582631</v>
      </c>
      <c r="Y1844" s="9">
        <f t="shared" ref="Y1844" si="4172">2*(1-_xlfn.NORM.S.DIST(ABS(Y1842-($B1841*$B1842 - Y1841*Y1842)/($B1841-Y1841))/SQRT(Y1843*Y1843/Y1841+$B1843*$B1843/($B1841-Y1841)),TRUE))</f>
        <v>0.48403292661553188</v>
      </c>
      <c r="Z1844" s="9">
        <f t="shared" ref="Z1844" si="4173">2*(1-_xlfn.NORM.S.DIST(ABS(Z1842-($B1841*$B1842 - Z1841*Z1842)/($B1841-Z1841))/SQRT(Z1843*Z1843/Z1841+$B1843*$B1843/($B1841-Z1841)),TRUE))</f>
        <v>0.13123050562202887</v>
      </c>
      <c r="AA1844" s="9">
        <f t="shared" ref="AA1844" si="4174">2*(1-_xlfn.NORM.S.DIST(ABS(AA1842-($B1841*$B1842 - AA1841*AA1842)/($B1841-AA1841))/SQRT(AA1843*AA1843/AA1841+$B1843*$B1843/($B1841-AA1841)),TRUE))</f>
        <v>0.28119804068945786</v>
      </c>
      <c r="AB1844" s="9">
        <f t="shared" ref="AB1844" si="4175">2*(1-_xlfn.NORM.S.DIST(ABS(AB1842-($B1841*$B1842 - AB1841*AB1842)/($B1841-AB1841))/SQRT(AB1843*AB1843/AB1841+$B1843*$B1843/($B1841-AB1841)),TRUE))</f>
        <v>0.65665511627481443</v>
      </c>
      <c r="AC1844" s="9">
        <f t="shared" ref="AC1844" si="4176">2*(1-_xlfn.NORM.S.DIST(ABS(AC1842-($B1841*$B1842 - AC1841*AC1842)/($B1841-AC1841))/SQRT(AC1843*AC1843/AC1841+$B1843*$B1843/($B1841-AC1841)),TRUE))</f>
        <v>4.8045335354901741E-2</v>
      </c>
      <c r="AD1844" s="9">
        <f t="shared" ref="AD1844" si="4177">2*(1-_xlfn.NORM.S.DIST(ABS(AD1842-($B1841*$B1842 - AD1841*AD1842)/($B1841-AD1841))/SQRT(AD1843*AD1843/AD1841+$B1843*$B1843/($B1841-AD1841)),TRUE))</f>
        <v>8.746331303653232E-2</v>
      </c>
      <c r="AE1844" s="9">
        <f t="shared" ref="AE1844" si="4178">2*(1-_xlfn.NORM.S.DIST(ABS(AE1842-($B1841*$B1842 - AE1841*AE1842)/($B1841-AE1841))/SQRT(AE1843*AE1843/AE1841+$B1843*$B1843/($B1841-AE1841)),TRUE))</f>
        <v>0.17047619582364804</v>
      </c>
      <c r="AF1844" s="9">
        <f t="shared" ref="AF1844" si="4179">2*(1-_xlfn.NORM.S.DIST(ABS(AF1842-($B1841*$B1842 - AF1841*AF1842)/($B1841-AF1841))/SQRT(AF1843*AF1843/AF1841+$B1843*$B1843/($B1841-AF1841)),TRUE))</f>
        <v>2.3592064915447741E-2</v>
      </c>
      <c r="AG1844" s="9">
        <f t="shared" ref="AG1844" si="4180">2*(1-_xlfn.NORM.S.DIST(ABS(AG1842-($B1841*$B1842 - AG1841*AG1842)/($B1841-AG1841))/SQRT(AG1843*AG1843/AG1841+$B1843*$B1843/($B1841-AG1841)),TRUE))</f>
        <v>0.70750732752572554</v>
      </c>
      <c r="AH1844" s="9">
        <f t="shared" ref="AH1844" si="4181">2*(1-_xlfn.NORM.S.DIST(ABS(AH1842-($B1841*$B1842 - AH1841*AH1842)/($B1841-AH1841))/SQRT(AH1843*AH1843/AH1841+$B1843*$B1843/($B1841-AH1841)),TRUE))</f>
        <v>7.6972761497984266E-10</v>
      </c>
      <c r="AI1844" s="9">
        <f t="shared" ref="AI1844" si="4182">2*(1-_xlfn.NORM.S.DIST(ABS(AI1842-($B1841*$B1842 - AI1841*AI1842)/($B1841-AI1841))/SQRT(AI1843*AI1843/AI1841+$B1843*$B1843/($B1841-AI1841)),TRUE))</f>
        <v>3.0648182723469475E-5</v>
      </c>
      <c r="AJ1844" s="9">
        <f t="shared" ref="AJ1844" si="4183">2*(1-_xlfn.NORM.S.DIST(ABS(AJ1842-($B1841*$B1842 - AJ1841*AJ1842)/($B1841-AJ1841))/SQRT(AJ1843*AJ1843/AJ1841+$B1843*$B1843/($B1841-AJ1841)),TRUE))</f>
        <v>0.59399437283414747</v>
      </c>
      <c r="AK1844" s="9">
        <f t="shared" ref="AK1844" si="4184">2*(1-_xlfn.NORM.S.DIST(ABS(AK1842-($B1841*$B1842 - AK1841*AK1842)/($B1841-AK1841))/SQRT(AK1843*AK1843/AK1841+$B1843*$B1843/($B1841-AK1841)),TRUE))</f>
        <v>2.3726225108833265E-3</v>
      </c>
      <c r="AL1844" s="9">
        <f t="shared" ref="AL1844" si="4185">2*(1-_xlfn.NORM.S.DIST(ABS(AL1842-($B1841*$B1842 - AL1841*AL1842)/($B1841-AL1841))/SQRT(AL1843*AL1843/AL1841+$B1843*$B1843/($B1841-AL1841)),TRUE))</f>
        <v>0.64087458494220639</v>
      </c>
      <c r="AM1844" s="9">
        <f t="shared" ref="AM1844" si="4186">2*(1-_xlfn.NORM.S.DIST(ABS(AM1842-($B1841*$B1842 - AM1841*AM1842)/($B1841-AM1841))/SQRT(AM1843*AM1843/AM1841+$B1843*$B1843/($B1841-AM1841)),TRUE))</f>
        <v>0</v>
      </c>
      <c r="AN1844" s="9">
        <f t="shared" ref="AN1844" si="4187">2*(1-_xlfn.NORM.S.DIST(ABS(AN1842-($B1841*$B1842 - AN1841*AN1842)/($B1841-AN1841))/SQRT(AN1843*AN1843/AN1841+$B1843*$B1843/($B1841-AN1841)),TRUE))</f>
        <v>9.32441144169327E-3</v>
      </c>
      <c r="AO1844" s="9">
        <f t="shared" ref="AO1844" si="4188">2*(1-_xlfn.NORM.S.DIST(ABS(AO1842-($B1841*$B1842 - AO1841*AO1842)/($B1841-AO1841))/SQRT(AO1843*AO1843/AO1841+$B1843*$B1843/($B1841-AO1841)),TRUE))</f>
        <v>0</v>
      </c>
      <c r="AP1844" s="9">
        <f t="shared" ref="AP1844" si="4189">2*(1-_xlfn.NORM.S.DIST(ABS(AP1842-($B1841*$B1842 - AP1841*AP1842)/($B1841-AP1841))/SQRT(AP1843*AP1843/AP1841+$B1843*$B1843/($B1841-AP1841)),TRUE))</f>
        <v>0.32141906943166365</v>
      </c>
      <c r="AQ1844" s="9">
        <f t="shared" ref="AQ1844" si="4190">2*(1-_xlfn.NORM.S.DIST(ABS(AQ1842-($B1841*$B1842 - AQ1841*AQ1842)/($B1841-AQ1841))/SQRT(AQ1843*AQ1843/AQ1841+$B1843*$B1843/($B1841-AQ1841)),TRUE))</f>
        <v>0.14641225304035488</v>
      </c>
      <c r="AR1844" s="9">
        <f t="shared" ref="AR1844" si="4191">2*(1-_xlfn.NORM.S.DIST(ABS(AR1842-($B1841*$B1842 - AR1841*AR1842)/($B1841-AR1841))/SQRT(AR1843*AR1843/AR1841+$B1843*$B1843/($B1841-AR1841)),TRUE))</f>
        <v>0.5311774357166994</v>
      </c>
      <c r="AS1844" s="9">
        <f t="shared" ref="AS1844" si="4192">2*(1-_xlfn.NORM.S.DIST(ABS(AS1842-($B1841*$B1842 - AS1841*AS1842)/($B1841-AS1841))/SQRT(AS1843*AS1843/AS1841+$B1843*$B1843/($B1841-AS1841)),TRUE))</f>
        <v>0.11783885967129204</v>
      </c>
      <c r="AT1844" s="9">
        <f t="shared" ref="AT1844" si="4193">2*(1-_xlfn.NORM.S.DIST(ABS(AT1842-($B1841*$B1842 - AT1841*AT1842)/($B1841-AT1841))/SQRT(AT1843*AT1843/AT1841+$B1843*$B1843/($B1841-AT1841)),TRUE))</f>
        <v>0.34201925429044322</v>
      </c>
      <c r="AU1844" s="9">
        <f t="shared" ref="AU1844" si="4194">2*(1-_xlfn.NORM.S.DIST(ABS(AU1842-($B1841*$B1842 - AU1841*AU1842)/($B1841-AU1841))/SQRT(AU1843*AU1843/AU1841+$B1843*$B1843/($B1841-AU1841)),TRUE))</f>
        <v>0.65741201605568822</v>
      </c>
      <c r="AV1844" s="9">
        <f t="shared" ref="AV1844" si="4195">2*(1-_xlfn.NORM.S.DIST(ABS(AV1842-($B1841*$B1842 - AV1841*AV1842)/($B1841-AV1841))/SQRT(AV1843*AV1843/AV1841+$B1843*$B1843/($B1841-AV1841)),TRUE))</f>
        <v>0.36341040743199526</v>
      </c>
      <c r="AW1844" s="9">
        <f t="shared" ref="AW1844" si="4196">2*(1-_xlfn.NORM.S.DIST(ABS(AW1842-($B1841*$B1842 - AW1841*AW1842)/($B1841-AW1841))/SQRT(AW1843*AW1843/AW1841+$B1843*$B1843/($B1841-AW1841)),TRUE))</f>
        <v>1.6082280704775576E-2</v>
      </c>
      <c r="AX1844" s="9">
        <f t="shared" ref="AX1844" si="4197">2*(1-_xlfn.NORM.S.DIST(ABS(AX1842-($B1841*$B1842 - AX1841*AX1842)/($B1841-AX1841))/SQRT(AX1843*AX1843/AX1841+$B1843*$B1843/($B1841-AX1841)),TRUE))</f>
        <v>4.7440023634519601E-3</v>
      </c>
    </row>
    <row r="1846" spans="1:50" x14ac:dyDescent="0.25">
      <c r="A1846" s="11" t="s">
        <v>314</v>
      </c>
      <c r="B1846" s="11"/>
      <c r="C1846" s="11"/>
      <c r="D1846" s="11"/>
      <c r="E1846" s="11"/>
      <c r="F1846" s="11"/>
      <c r="G1846" s="11"/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</row>
    <row r="1847" spans="1:50" x14ac:dyDescent="0.25">
      <c r="A1847" s="12" t="s">
        <v>579</v>
      </c>
      <c r="B1847" s="13" t="s">
        <v>1</v>
      </c>
      <c r="C1847" s="13"/>
      <c r="D1847" s="13"/>
      <c r="E1847" s="13"/>
      <c r="F1847" s="13"/>
      <c r="G1847" s="13"/>
      <c r="H1847" s="13"/>
      <c r="I1847" s="13" t="s">
        <v>2</v>
      </c>
      <c r="J1847" s="13"/>
      <c r="K1847" s="13" t="s">
        <v>3</v>
      </c>
      <c r="L1847" s="13"/>
      <c r="M1847" s="13"/>
      <c r="N1847" s="13"/>
      <c r="O1847" s="13"/>
      <c r="P1847" s="13" t="s">
        <v>4</v>
      </c>
      <c r="Q1847" s="13"/>
      <c r="R1847" s="13"/>
      <c r="S1847" s="13"/>
      <c r="T1847" s="13" t="s">
        <v>5</v>
      </c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 t="s">
        <v>6</v>
      </c>
      <c r="AF1847" s="13"/>
      <c r="AG1847" s="13"/>
      <c r="AH1847" s="13"/>
      <c r="AI1847" s="13"/>
      <c r="AJ1847" s="13"/>
      <c r="AK1847" s="13"/>
      <c r="AL1847" s="13" t="s">
        <v>7</v>
      </c>
      <c r="AM1847" s="13"/>
      <c r="AN1847" s="13"/>
      <c r="AO1847" s="13"/>
      <c r="AP1847" s="13" t="s">
        <v>8</v>
      </c>
      <c r="AQ1847" s="13"/>
      <c r="AR1847" s="13"/>
      <c r="AS1847" s="13"/>
      <c r="AT1847" s="13"/>
      <c r="AU1847" s="13"/>
      <c r="AV1847" s="13"/>
      <c r="AW1847" s="13"/>
      <c r="AX1847" s="13"/>
    </row>
    <row r="1848" spans="1:50" ht="60" x14ac:dyDescent="0.25">
      <c r="A1848" s="12"/>
      <c r="B1848" s="1" t="s">
        <v>9</v>
      </c>
      <c r="C1848" s="1" t="s">
        <v>10</v>
      </c>
      <c r="D1848" s="1" t="s">
        <v>11</v>
      </c>
      <c r="E1848" s="1" t="s">
        <v>12</v>
      </c>
      <c r="F1848" s="1" t="s">
        <v>13</v>
      </c>
      <c r="G1848" s="1" t="s">
        <v>14</v>
      </c>
      <c r="H1848" s="1" t="s">
        <v>15</v>
      </c>
      <c r="I1848" s="1" t="s">
        <v>16</v>
      </c>
      <c r="J1848" s="1" t="s">
        <v>17</v>
      </c>
      <c r="K1848" s="1" t="s">
        <v>18</v>
      </c>
      <c r="L1848" s="1" t="s">
        <v>19</v>
      </c>
      <c r="M1848" s="1" t="s">
        <v>20</v>
      </c>
      <c r="N1848" s="1" t="s">
        <v>21</v>
      </c>
      <c r="O1848" s="1" t="s">
        <v>22</v>
      </c>
      <c r="P1848" s="1" t="s">
        <v>23</v>
      </c>
      <c r="Q1848" s="1" t="s">
        <v>24</v>
      </c>
      <c r="R1848" s="1" t="s">
        <v>25</v>
      </c>
      <c r="S1848" s="1" t="s">
        <v>26</v>
      </c>
      <c r="T1848" s="1" t="s">
        <v>27</v>
      </c>
      <c r="U1848" s="1" t="s">
        <v>28</v>
      </c>
      <c r="V1848" s="1" t="s">
        <v>29</v>
      </c>
      <c r="W1848" s="1" t="s">
        <v>30</v>
      </c>
      <c r="X1848" s="1" t="s">
        <v>31</v>
      </c>
      <c r="Y1848" s="1" t="s">
        <v>32</v>
      </c>
      <c r="Z1848" s="1" t="s">
        <v>33</v>
      </c>
      <c r="AA1848" s="1" t="s">
        <v>34</v>
      </c>
      <c r="AB1848" s="1" t="s">
        <v>35</v>
      </c>
      <c r="AC1848" s="1" t="s">
        <v>36</v>
      </c>
      <c r="AD1848" s="1" t="s">
        <v>37</v>
      </c>
      <c r="AE1848" s="1" t="s">
        <v>38</v>
      </c>
      <c r="AF1848" s="1" t="s">
        <v>39</v>
      </c>
      <c r="AG1848" s="1" t="s">
        <v>40</v>
      </c>
      <c r="AH1848" s="1" t="s">
        <v>41</v>
      </c>
      <c r="AI1848" s="1" t="s">
        <v>42</v>
      </c>
      <c r="AJ1848" s="1" t="s">
        <v>43</v>
      </c>
      <c r="AK1848" s="1" t="s">
        <v>44</v>
      </c>
      <c r="AL1848" s="1" t="s">
        <v>45</v>
      </c>
      <c r="AM1848" s="1" t="s">
        <v>46</v>
      </c>
      <c r="AN1848" s="1" t="s">
        <v>47</v>
      </c>
      <c r="AO1848" s="1" t="s">
        <v>48</v>
      </c>
      <c r="AP1848" s="1" t="s">
        <v>49</v>
      </c>
      <c r="AQ1848" s="1" t="s">
        <v>50</v>
      </c>
      <c r="AR1848" s="1" t="s">
        <v>51</v>
      </c>
      <c r="AS1848" s="1" t="s">
        <v>52</v>
      </c>
      <c r="AT1848" s="1" t="s">
        <v>53</v>
      </c>
      <c r="AU1848" s="1" t="s">
        <v>54</v>
      </c>
      <c r="AV1848" s="1" t="s">
        <v>55</v>
      </c>
      <c r="AW1848" s="1" t="s">
        <v>56</v>
      </c>
      <c r="AX1848" s="1" t="s">
        <v>57</v>
      </c>
    </row>
    <row r="1849" spans="1:50" x14ac:dyDescent="0.25">
      <c r="A1849" s="2" t="s">
        <v>580</v>
      </c>
      <c r="B1849" s="3">
        <v>2677</v>
      </c>
      <c r="C1849" s="3">
        <v>4781</v>
      </c>
      <c r="D1849" s="3">
        <v>3277</v>
      </c>
      <c r="E1849" s="3">
        <v>8284</v>
      </c>
      <c r="F1849" s="3">
        <v>11285</v>
      </c>
      <c r="G1849" s="3">
        <v>10899</v>
      </c>
      <c r="H1849" s="3">
        <v>0</v>
      </c>
      <c r="I1849" s="3">
        <v>1383</v>
      </c>
      <c r="J1849" s="3">
        <v>1294</v>
      </c>
      <c r="K1849" s="3">
        <v>191</v>
      </c>
      <c r="L1849" s="3">
        <v>311</v>
      </c>
      <c r="M1849" s="3">
        <v>506</v>
      </c>
      <c r="N1849" s="3">
        <v>675</v>
      </c>
      <c r="O1849" s="3">
        <v>994</v>
      </c>
      <c r="P1849" s="3">
        <v>751</v>
      </c>
      <c r="Q1849" s="3">
        <v>676</v>
      </c>
      <c r="R1849" s="3">
        <v>822</v>
      </c>
      <c r="S1849" s="3">
        <v>428</v>
      </c>
      <c r="T1849" s="3">
        <v>403</v>
      </c>
      <c r="U1849" s="3">
        <v>243</v>
      </c>
      <c r="V1849" s="3">
        <v>111</v>
      </c>
      <c r="W1849" s="3">
        <v>117</v>
      </c>
      <c r="X1849" s="3">
        <v>625</v>
      </c>
      <c r="Y1849" s="3">
        <v>181</v>
      </c>
      <c r="Z1849" s="3">
        <v>218</v>
      </c>
      <c r="AA1849" s="3">
        <v>165</v>
      </c>
      <c r="AB1849" s="3">
        <v>303</v>
      </c>
      <c r="AC1849" s="3">
        <v>187</v>
      </c>
      <c r="AD1849" s="3">
        <v>124</v>
      </c>
      <c r="AE1849" s="3">
        <v>1279</v>
      </c>
      <c r="AF1849" s="3">
        <v>44</v>
      </c>
      <c r="AG1849" s="3">
        <v>116</v>
      </c>
      <c r="AH1849" s="3">
        <v>921</v>
      </c>
      <c r="AI1849" s="3">
        <v>203</v>
      </c>
      <c r="AJ1849" s="3">
        <v>10</v>
      </c>
      <c r="AK1849" s="3">
        <v>40</v>
      </c>
      <c r="AL1849" s="3">
        <v>238</v>
      </c>
      <c r="AM1849" s="3">
        <v>616</v>
      </c>
      <c r="AN1849" s="3">
        <v>322</v>
      </c>
      <c r="AO1849" s="3">
        <v>1444</v>
      </c>
      <c r="AP1849" s="3">
        <v>47</v>
      </c>
      <c r="AQ1849" s="3">
        <v>194</v>
      </c>
      <c r="AR1849" s="3">
        <v>171</v>
      </c>
      <c r="AS1849" s="3">
        <v>243</v>
      </c>
      <c r="AT1849" s="3">
        <v>269</v>
      </c>
      <c r="AU1849" s="3">
        <v>426</v>
      </c>
      <c r="AV1849" s="3">
        <v>690</v>
      </c>
      <c r="AW1849" s="3">
        <v>303</v>
      </c>
      <c r="AX1849" s="3">
        <v>245</v>
      </c>
    </row>
    <row r="1850" spans="1:50" x14ac:dyDescent="0.25">
      <c r="A1850" s="2" t="s">
        <v>62</v>
      </c>
      <c r="B1850" s="3">
        <v>4368285</v>
      </c>
      <c r="C1850" s="3">
        <v>4110255</v>
      </c>
      <c r="D1850" s="3">
        <v>3737271</v>
      </c>
      <c r="E1850" s="3">
        <v>4055978</v>
      </c>
      <c r="F1850" s="3">
        <v>3952185</v>
      </c>
      <c r="G1850" s="3">
        <v>3790531</v>
      </c>
      <c r="H1850" s="3">
        <v>0</v>
      </c>
      <c r="I1850" s="3">
        <v>2190532</v>
      </c>
      <c r="J1850" s="3">
        <v>2177753</v>
      </c>
      <c r="K1850" s="3">
        <v>492622</v>
      </c>
      <c r="L1850" s="3">
        <v>766598</v>
      </c>
      <c r="M1850" s="3">
        <v>1145956</v>
      </c>
      <c r="N1850" s="3">
        <v>1140918</v>
      </c>
      <c r="O1850" s="3">
        <v>822191</v>
      </c>
      <c r="P1850" s="3">
        <v>1173796</v>
      </c>
      <c r="Q1850" s="3">
        <v>1157222</v>
      </c>
      <c r="R1850" s="3">
        <v>1314233</v>
      </c>
      <c r="S1850" s="3">
        <v>723034</v>
      </c>
      <c r="T1850" s="3">
        <v>631220</v>
      </c>
      <c r="U1850" s="3">
        <v>397127</v>
      </c>
      <c r="V1850" s="3">
        <v>175113</v>
      </c>
      <c r="W1850" s="3">
        <v>195167</v>
      </c>
      <c r="X1850" s="3">
        <v>1007886</v>
      </c>
      <c r="Y1850" s="3">
        <v>317092</v>
      </c>
      <c r="Z1850" s="3">
        <v>374821</v>
      </c>
      <c r="AA1850" s="3">
        <v>252192</v>
      </c>
      <c r="AB1850" s="3">
        <v>489800</v>
      </c>
      <c r="AC1850" s="3">
        <v>310427</v>
      </c>
      <c r="AD1850" s="3">
        <v>217440</v>
      </c>
      <c r="AE1850" s="3">
        <v>2642546</v>
      </c>
      <c r="AF1850" s="3">
        <v>99126</v>
      </c>
      <c r="AG1850" s="3">
        <v>288449</v>
      </c>
      <c r="AH1850" s="3">
        <v>808151</v>
      </c>
      <c r="AI1850" s="3">
        <v>358188</v>
      </c>
      <c r="AJ1850" s="3">
        <v>18588</v>
      </c>
      <c r="AK1850" s="3">
        <v>89227</v>
      </c>
      <c r="AL1850" s="3">
        <v>309939</v>
      </c>
      <c r="AM1850" s="3">
        <v>1106809</v>
      </c>
      <c r="AN1850" s="3">
        <v>455131</v>
      </c>
      <c r="AO1850" s="3">
        <v>2437816</v>
      </c>
      <c r="AP1850" s="3">
        <v>100123</v>
      </c>
      <c r="AQ1850" s="3">
        <v>304136</v>
      </c>
      <c r="AR1850" s="3">
        <v>246194</v>
      </c>
      <c r="AS1850" s="3">
        <v>367764</v>
      </c>
      <c r="AT1850" s="3">
        <v>408166</v>
      </c>
      <c r="AU1850" s="3">
        <v>641464</v>
      </c>
      <c r="AV1850" s="3">
        <v>1233109</v>
      </c>
      <c r="AW1850" s="3">
        <v>577531</v>
      </c>
      <c r="AX1850" s="3">
        <v>408272</v>
      </c>
    </row>
    <row r="1851" spans="1:50" x14ac:dyDescent="0.25">
      <c r="A1851" s="4" t="s">
        <v>63</v>
      </c>
      <c r="B1851" s="5">
        <v>0.44014852566423701</v>
      </c>
      <c r="C1851" s="5">
        <v>0.34529857512218265</v>
      </c>
      <c r="D1851" s="5">
        <v>0.45635775027050718</v>
      </c>
      <c r="E1851" s="5">
        <v>0.3380827538194261</v>
      </c>
      <c r="F1851" s="5">
        <v>0.28337166815909703</v>
      </c>
      <c r="G1851" s="5">
        <v>0.33991890339117398</v>
      </c>
      <c r="H1851" s="6"/>
      <c r="I1851" s="5">
        <v>0.49840781350752744</v>
      </c>
      <c r="J1851" s="5">
        <v>0.38154738369145258</v>
      </c>
      <c r="K1851" s="5">
        <v>0.47341020729629341</v>
      </c>
      <c r="L1851" s="5">
        <v>0.48205394342698049</v>
      </c>
      <c r="M1851" s="5">
        <v>0.43999196304396698</v>
      </c>
      <c r="N1851" s="5">
        <v>0.44124222003466429</v>
      </c>
      <c r="O1851" s="5">
        <v>0.37984812993389794</v>
      </c>
      <c r="P1851" s="5">
        <v>0.39206672352604088</v>
      </c>
      <c r="Q1851" s="5">
        <v>0.49031421528479363</v>
      </c>
      <c r="R1851" s="5">
        <v>0.44289653814547658</v>
      </c>
      <c r="S1851" s="5">
        <v>0.43292047005177658</v>
      </c>
      <c r="T1851" s="5">
        <v>0.39743967339450753</v>
      </c>
      <c r="U1851" s="5">
        <v>0.44810708419918838</v>
      </c>
      <c r="V1851" s="5">
        <v>0.49215000377469553</v>
      </c>
      <c r="W1851" s="5">
        <v>0.54792930126974015</v>
      </c>
      <c r="X1851" s="5">
        <v>0.45579201472040098</v>
      </c>
      <c r="Y1851" s="5">
        <v>0.4553811078382457</v>
      </c>
      <c r="Z1851" s="5">
        <v>0.46142886657920124</v>
      </c>
      <c r="AA1851" s="5">
        <v>0.43360128625650823</v>
      </c>
      <c r="AB1851" s="5">
        <v>0.42584876367716212</v>
      </c>
      <c r="AC1851" s="5">
        <v>0.31208388594543612</v>
      </c>
      <c r="AD1851" s="5">
        <v>0.50220438227443376</v>
      </c>
      <c r="AE1851" s="5">
        <v>0.45009113144606494</v>
      </c>
      <c r="AF1851" s="5">
        <v>0.53061733633436137</v>
      </c>
      <c r="AG1851" s="5">
        <v>0.41834380191889203</v>
      </c>
      <c r="AH1851" s="5">
        <v>0.38081853684316647</v>
      </c>
      <c r="AI1851" s="5">
        <v>0.5239004057305251</v>
      </c>
      <c r="AJ1851" s="5">
        <v>0.36468311031706463</v>
      </c>
      <c r="AK1851" s="5">
        <v>0.42476903646855108</v>
      </c>
      <c r="AL1851" s="5">
        <v>0.55463657647859155</v>
      </c>
      <c r="AM1851" s="5">
        <v>0.5431342819494076</v>
      </c>
      <c r="AN1851" s="5">
        <v>0.53959774077298983</v>
      </c>
      <c r="AO1851" s="5">
        <v>0.36016650069158346</v>
      </c>
      <c r="AP1851" s="5">
        <v>0.44706140623787405</v>
      </c>
      <c r="AQ1851" s="5">
        <v>0.45892409369123832</v>
      </c>
      <c r="AR1851" s="5">
        <v>0.42517584205460823</v>
      </c>
      <c r="AS1851" s="5">
        <v>0.44999607765242089</v>
      </c>
      <c r="AT1851" s="5">
        <v>0.36223408815157748</v>
      </c>
      <c r="AU1851" s="5">
        <v>0.44826880655041434</v>
      </c>
      <c r="AV1851" s="5">
        <v>0.4567578909801433</v>
      </c>
      <c r="AW1851" s="5">
        <v>0.37834720840646263</v>
      </c>
      <c r="AX1851" s="5">
        <v>0.53658570039828046</v>
      </c>
    </row>
    <row r="1852" spans="1:50" x14ac:dyDescent="0.25">
      <c r="A1852" s="4" t="s">
        <v>64</v>
      </c>
      <c r="B1852" s="5">
        <v>0.13315529503285994</v>
      </c>
      <c r="C1852" s="5">
        <v>0.15312134159700191</v>
      </c>
      <c r="D1852" s="5">
        <v>0.17127863040697192</v>
      </c>
      <c r="E1852" s="5">
        <v>0.18404207458355523</v>
      </c>
      <c r="F1852" s="5">
        <v>0.18838012922501207</v>
      </c>
      <c r="G1852" s="5">
        <v>0.17763890898574869</v>
      </c>
      <c r="H1852" s="6"/>
      <c r="I1852" s="5">
        <v>0.12096264061842828</v>
      </c>
      <c r="J1852" s="5">
        <v>0.1454194935635226</v>
      </c>
      <c r="K1852" s="5">
        <v>0.13358721159652809</v>
      </c>
      <c r="L1852" s="5">
        <v>0.11216506791030509</v>
      </c>
      <c r="M1852" s="5">
        <v>0.12784474101869114</v>
      </c>
      <c r="N1852" s="5">
        <v>0.13369664847335852</v>
      </c>
      <c r="O1852" s="5">
        <v>0.15911801709235443</v>
      </c>
      <c r="P1852" s="5">
        <v>0.13274990396972394</v>
      </c>
      <c r="Q1852" s="5">
        <v>0.14093308217672523</v>
      </c>
      <c r="R1852" s="5">
        <v>0.11911273725994467</v>
      </c>
      <c r="S1852" s="5">
        <v>0.14688965881167837</v>
      </c>
      <c r="T1852" s="5">
        <v>0.12417260060969199</v>
      </c>
      <c r="U1852" s="5">
        <v>0.10243807550108373</v>
      </c>
      <c r="V1852" s="5">
        <v>0.10288386740802218</v>
      </c>
      <c r="W1852" s="5">
        <v>0.166299194539971</v>
      </c>
      <c r="X1852" s="5">
        <v>0.14615261478694053</v>
      </c>
      <c r="Y1852" s="5">
        <v>0.11870385686633561</v>
      </c>
      <c r="Z1852" s="5">
        <v>0.14830244710057675</v>
      </c>
      <c r="AA1852" s="5">
        <v>8.0904885640644644E-2</v>
      </c>
      <c r="AB1852" s="5">
        <v>0.15810737140375208</v>
      </c>
      <c r="AC1852" s="5">
        <v>0.18101476993592139</v>
      </c>
      <c r="AD1852" s="5">
        <v>8.074964265938675E-2</v>
      </c>
      <c r="AE1852" s="5">
        <v>0.13024923869052041</v>
      </c>
      <c r="AF1852" s="5">
        <v>8.6433301121814299E-2</v>
      </c>
      <c r="AG1852" s="5">
        <v>0.14922514300722645</v>
      </c>
      <c r="AH1852" s="5">
        <v>0.15775185700238648</v>
      </c>
      <c r="AI1852" s="5">
        <v>9.8304334075735855E-2</v>
      </c>
      <c r="AJ1852" s="5">
        <v>0.1257283467638029</v>
      </c>
      <c r="AK1852" s="5">
        <v>0.10965367209964569</v>
      </c>
      <c r="AL1852" s="5">
        <v>0.11549601559143749</v>
      </c>
      <c r="AM1852" s="5">
        <v>0.10652784353865608</v>
      </c>
      <c r="AN1852" s="5">
        <v>0.12116189257116794</v>
      </c>
      <c r="AO1852" s="5">
        <v>0.14944234299582235</v>
      </c>
      <c r="AP1852" s="5">
        <v>4.1857860874770975E-2</v>
      </c>
      <c r="AQ1852" s="5">
        <v>0.12438610029164955</v>
      </c>
      <c r="AR1852" s="5">
        <v>0.16204122806429658</v>
      </c>
      <c r="AS1852" s="5">
        <v>0.15716236302883529</v>
      </c>
      <c r="AT1852" s="5">
        <v>0.16030144710062813</v>
      </c>
      <c r="AU1852" s="5">
        <v>0.1230281262960098</v>
      </c>
      <c r="AV1852" s="5">
        <v>0.12616787175970884</v>
      </c>
      <c r="AW1852" s="5">
        <v>0.14540844732997749</v>
      </c>
      <c r="AX1852" s="5">
        <v>0.12531294969200593</v>
      </c>
    </row>
    <row r="1853" spans="1:50" x14ac:dyDescent="0.25">
      <c r="A1853" s="4" t="s">
        <v>65</v>
      </c>
      <c r="B1853" s="5">
        <v>0.36927615243694228</v>
      </c>
      <c r="C1853" s="5">
        <v>0.44163260124061837</v>
      </c>
      <c r="D1853" s="5">
        <v>0.31126517930986042</v>
      </c>
      <c r="E1853" s="5">
        <v>0.36037177565308176</v>
      </c>
      <c r="F1853" s="5">
        <v>0.4126660525017995</v>
      </c>
      <c r="G1853" s="5">
        <v>0.37548815325835655</v>
      </c>
      <c r="H1853" s="6"/>
      <c r="I1853" s="5">
        <v>0.33045555409923899</v>
      </c>
      <c r="J1853" s="5">
        <v>0.40832454246833272</v>
      </c>
      <c r="K1853" s="5">
        <v>0.34650408275571493</v>
      </c>
      <c r="L1853" s="5">
        <v>0.30068559798112704</v>
      </c>
      <c r="M1853" s="5">
        <v>0.35923967428948705</v>
      </c>
      <c r="N1853" s="5">
        <v>0.40003972065714516</v>
      </c>
      <c r="O1853" s="5">
        <v>0.41817241271398531</v>
      </c>
      <c r="P1853" s="5">
        <v>0.40459774593973863</v>
      </c>
      <c r="Q1853" s="5">
        <v>0.31613889118389588</v>
      </c>
      <c r="R1853" s="5">
        <v>0.38600487289700025</v>
      </c>
      <c r="S1853" s="5">
        <v>0.36657340958207818</v>
      </c>
      <c r="T1853" s="5">
        <v>0.39550855664088624</v>
      </c>
      <c r="U1853" s="5">
        <v>0.3846247325318683</v>
      </c>
      <c r="V1853" s="5">
        <v>0.35067452838862301</v>
      </c>
      <c r="W1853" s="5">
        <v>0.24227961394854536</v>
      </c>
      <c r="X1853" s="5">
        <v>0.3447463221915783</v>
      </c>
      <c r="Y1853" s="5">
        <v>0.38666019914590166</v>
      </c>
      <c r="Z1853" s="5">
        <v>0.3229106171078272</v>
      </c>
      <c r="AA1853" s="5">
        <v>0.4582242019988636</v>
      </c>
      <c r="AB1853" s="5">
        <v>0.36257031083254665</v>
      </c>
      <c r="AC1853" s="5">
        <v>0.44710520060403153</v>
      </c>
      <c r="AD1853" s="5">
        <v>0.36316443738858967</v>
      </c>
      <c r="AE1853" s="5">
        <v>0.36584082307484722</v>
      </c>
      <c r="AF1853" s="5">
        <v>0.31871668824021299</v>
      </c>
      <c r="AG1853" s="5">
        <v>0.34128909780875771</v>
      </c>
      <c r="AH1853" s="5">
        <v>0.42299435420788906</v>
      </c>
      <c r="AI1853" s="5">
        <v>0.32620834148546629</v>
      </c>
      <c r="AJ1853" s="5">
        <v>0.45207073470290238</v>
      </c>
      <c r="AK1853" s="5">
        <v>0.20738666387828197</v>
      </c>
      <c r="AL1853" s="5">
        <v>0.26832772282706274</v>
      </c>
      <c r="AM1853" s="5">
        <v>0.29661232831667311</v>
      </c>
      <c r="AN1853" s="5">
        <v>0.28576170692347463</v>
      </c>
      <c r="AO1853" s="5">
        <v>0.43027981155425499</v>
      </c>
      <c r="AP1853" s="5">
        <v>0.42086130354407447</v>
      </c>
      <c r="AQ1853" s="5">
        <v>0.31696921757825203</v>
      </c>
      <c r="AR1853" s="5">
        <v>0.33805566708686396</v>
      </c>
      <c r="AS1853" s="5">
        <v>0.32132466854803399</v>
      </c>
      <c r="AT1853" s="5">
        <v>0.43200465516697745</v>
      </c>
      <c r="AU1853" s="5">
        <v>0.38056812311547344</v>
      </c>
      <c r="AV1853" s="5">
        <v>0.38553029869229172</v>
      </c>
      <c r="AW1853" s="5">
        <v>0.43616591659711879</v>
      </c>
      <c r="AX1853" s="5">
        <v>0.22162815819405318</v>
      </c>
    </row>
    <row r="1854" spans="1:50" x14ac:dyDescent="0.25">
      <c r="A1854" s="4" t="s">
        <v>66</v>
      </c>
      <c r="B1854" s="5">
        <v>5.7420026865968719E-2</v>
      </c>
      <c r="C1854" s="5">
        <v>5.9947482040208271E-2</v>
      </c>
      <c r="D1854" s="5">
        <v>6.1098440012662077E-2</v>
      </c>
      <c r="E1854" s="5">
        <v>0.1175033959439144</v>
      </c>
      <c r="F1854" s="5">
        <v>0.11558215011408501</v>
      </c>
      <c r="G1854" s="5">
        <v>0.1069540343647046</v>
      </c>
      <c r="H1854" s="6"/>
      <c r="I1854" s="5">
        <v>5.0173991774809981E-2</v>
      </c>
      <c r="J1854" s="5">
        <v>6.4708580276695418E-2</v>
      </c>
      <c r="K1854" s="5">
        <v>4.6498498351463996E-2</v>
      </c>
      <c r="L1854" s="5">
        <v>0.10509539068158728</v>
      </c>
      <c r="M1854" s="5">
        <v>7.2923621647859885E-2</v>
      </c>
      <c r="N1854" s="5">
        <v>2.5021410834828988E-2</v>
      </c>
      <c r="O1854" s="5">
        <v>4.2861440259762462E-2</v>
      </c>
      <c r="P1854" s="5">
        <v>7.0585626564496129E-2</v>
      </c>
      <c r="Q1854" s="5">
        <v>5.2613811354585288E-2</v>
      </c>
      <c r="R1854" s="5">
        <v>5.1985851697573707E-2</v>
      </c>
      <c r="S1854" s="5">
        <v>5.3616461554466747E-2</v>
      </c>
      <c r="T1854" s="5">
        <v>8.2879169354912144E-2</v>
      </c>
      <c r="U1854" s="5">
        <v>6.4830107767859996E-2</v>
      </c>
      <c r="V1854" s="5">
        <v>5.4291600428659208E-2</v>
      </c>
      <c r="W1854" s="5">
        <v>4.3491890241743568E-2</v>
      </c>
      <c r="X1854" s="5">
        <v>5.330904830107891E-2</v>
      </c>
      <c r="Y1854" s="5">
        <v>3.925483614951799E-2</v>
      </c>
      <c r="Z1854" s="5">
        <v>6.7358069212395816E-2</v>
      </c>
      <c r="AA1854" s="5">
        <v>2.726962610398391E-2</v>
      </c>
      <c r="AB1854" s="5">
        <v>5.3473554086538887E-2</v>
      </c>
      <c r="AC1854" s="5">
        <v>5.9796143514610017E-2</v>
      </c>
      <c r="AD1854" s="5">
        <v>5.3881537677589512E-2</v>
      </c>
      <c r="AE1854" s="5">
        <v>5.3818806788566341E-2</v>
      </c>
      <c r="AF1854" s="5">
        <v>6.4232674303611251E-2</v>
      </c>
      <c r="AG1854" s="5">
        <v>9.1141957265123474E-2</v>
      </c>
      <c r="AH1854" s="5">
        <v>3.843525194655871E-2</v>
      </c>
      <c r="AI1854" s="5">
        <v>5.1586918708273394E-2</v>
      </c>
      <c r="AJ1854" s="5">
        <v>5.7517808216230308E-2</v>
      </c>
      <c r="AK1854" s="5">
        <v>0.25819062755352085</v>
      </c>
      <c r="AL1854" s="5">
        <v>6.1539685102908033E-2</v>
      </c>
      <c r="AM1854" s="5">
        <v>5.3725546195262118E-2</v>
      </c>
      <c r="AN1854" s="5">
        <v>5.3478659732368469E-2</v>
      </c>
      <c r="AO1854" s="5">
        <v>6.0111344758342657E-2</v>
      </c>
      <c r="AP1854" s="5">
        <v>9.0219429343279992E-2</v>
      </c>
      <c r="AQ1854" s="5">
        <v>9.9720588438860447E-2</v>
      </c>
      <c r="AR1854" s="5">
        <v>7.4727262794231974E-2</v>
      </c>
      <c r="AS1854" s="5">
        <v>7.1516890770709302E-2</v>
      </c>
      <c r="AT1854" s="5">
        <v>4.545980958081719E-2</v>
      </c>
      <c r="AU1854" s="5">
        <v>4.813494403810234E-2</v>
      </c>
      <c r="AV1854" s="5">
        <v>3.1543938567855798E-2</v>
      </c>
      <c r="AW1854" s="5">
        <v>4.00784276664405E-2</v>
      </c>
      <c r="AX1854" s="5">
        <v>0.11647319171566028</v>
      </c>
    </row>
    <row r="1856" spans="1:50" x14ac:dyDescent="0.25">
      <c r="A1856" s="11" t="s">
        <v>315</v>
      </c>
      <c r="B1856" s="11"/>
      <c r="C1856" s="11"/>
      <c r="D1856" s="11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</row>
    <row r="1857" spans="1:50" x14ac:dyDescent="0.25">
      <c r="A1857" s="12"/>
      <c r="B1857" s="13" t="s">
        <v>1</v>
      </c>
      <c r="C1857" s="13"/>
      <c r="D1857" s="13"/>
      <c r="E1857" s="13"/>
      <c r="F1857" s="13"/>
      <c r="G1857" s="13"/>
      <c r="H1857" s="13"/>
      <c r="I1857" s="13" t="s">
        <v>2</v>
      </c>
      <c r="J1857" s="13"/>
      <c r="K1857" s="13" t="s">
        <v>3</v>
      </c>
      <c r="L1857" s="13"/>
      <c r="M1857" s="13"/>
      <c r="N1857" s="13"/>
      <c r="O1857" s="13"/>
      <c r="P1857" s="13" t="s">
        <v>4</v>
      </c>
      <c r="Q1857" s="13"/>
      <c r="R1857" s="13"/>
      <c r="S1857" s="13"/>
      <c r="T1857" s="13" t="s">
        <v>5</v>
      </c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 t="s">
        <v>6</v>
      </c>
      <c r="AF1857" s="13"/>
      <c r="AG1857" s="13"/>
      <c r="AH1857" s="13"/>
      <c r="AI1857" s="13"/>
      <c r="AJ1857" s="13"/>
      <c r="AK1857" s="13"/>
      <c r="AL1857" s="13" t="s">
        <v>7</v>
      </c>
      <c r="AM1857" s="13"/>
      <c r="AN1857" s="13"/>
      <c r="AO1857" s="13"/>
      <c r="AP1857" s="13" t="s">
        <v>8</v>
      </c>
      <c r="AQ1857" s="13"/>
      <c r="AR1857" s="13"/>
      <c r="AS1857" s="13"/>
      <c r="AT1857" s="13"/>
      <c r="AU1857" s="13"/>
      <c r="AV1857" s="13"/>
      <c r="AW1857" s="13"/>
      <c r="AX1857" s="13"/>
    </row>
    <row r="1858" spans="1:50" ht="60" x14ac:dyDescent="0.25">
      <c r="A1858" s="12"/>
      <c r="B1858" s="1" t="s">
        <v>9</v>
      </c>
      <c r="C1858" s="1" t="s">
        <v>10</v>
      </c>
      <c r="D1858" s="1" t="s">
        <v>11</v>
      </c>
      <c r="E1858" s="1" t="s">
        <v>12</v>
      </c>
      <c r="F1858" s="1" t="s">
        <v>13</v>
      </c>
      <c r="G1858" s="1" t="s">
        <v>14</v>
      </c>
      <c r="H1858" s="1" t="s">
        <v>15</v>
      </c>
      <c r="I1858" s="1" t="s">
        <v>16</v>
      </c>
      <c r="J1858" s="1" t="s">
        <v>17</v>
      </c>
      <c r="K1858" s="1" t="s">
        <v>18</v>
      </c>
      <c r="L1858" s="1" t="s">
        <v>19</v>
      </c>
      <c r="M1858" s="1" t="s">
        <v>20</v>
      </c>
      <c r="N1858" s="1" t="s">
        <v>21</v>
      </c>
      <c r="O1858" s="1" t="s">
        <v>22</v>
      </c>
      <c r="P1858" s="1" t="s">
        <v>23</v>
      </c>
      <c r="Q1858" s="1" t="s">
        <v>24</v>
      </c>
      <c r="R1858" s="1" t="s">
        <v>25</v>
      </c>
      <c r="S1858" s="1" t="s">
        <v>26</v>
      </c>
      <c r="T1858" s="1" t="s">
        <v>27</v>
      </c>
      <c r="U1858" s="1" t="s">
        <v>28</v>
      </c>
      <c r="V1858" s="1" t="s">
        <v>29</v>
      </c>
      <c r="W1858" s="1" t="s">
        <v>30</v>
      </c>
      <c r="X1858" s="1" t="s">
        <v>31</v>
      </c>
      <c r="Y1858" s="1" t="s">
        <v>32</v>
      </c>
      <c r="Z1858" s="1" t="s">
        <v>33</v>
      </c>
      <c r="AA1858" s="1" t="s">
        <v>34</v>
      </c>
      <c r="AB1858" s="1" t="s">
        <v>35</v>
      </c>
      <c r="AC1858" s="1" t="s">
        <v>36</v>
      </c>
      <c r="AD1858" s="1" t="s">
        <v>37</v>
      </c>
      <c r="AE1858" s="1" t="s">
        <v>38</v>
      </c>
      <c r="AF1858" s="1" t="s">
        <v>39</v>
      </c>
      <c r="AG1858" s="1" t="s">
        <v>40</v>
      </c>
      <c r="AH1858" s="1" t="s">
        <v>41</v>
      </c>
      <c r="AI1858" s="1" t="s">
        <v>42</v>
      </c>
      <c r="AJ1858" s="1" t="s">
        <v>43</v>
      </c>
      <c r="AK1858" s="1" t="s">
        <v>44</v>
      </c>
      <c r="AL1858" s="1" t="s">
        <v>45</v>
      </c>
      <c r="AM1858" s="1" t="s">
        <v>46</v>
      </c>
      <c r="AN1858" s="1" t="s">
        <v>47</v>
      </c>
      <c r="AO1858" s="1" t="s">
        <v>48</v>
      </c>
      <c r="AP1858" s="1" t="s">
        <v>49</v>
      </c>
      <c r="AQ1858" s="1" t="s">
        <v>50</v>
      </c>
      <c r="AR1858" s="1" t="s">
        <v>51</v>
      </c>
      <c r="AS1858" s="1" t="s">
        <v>52</v>
      </c>
      <c r="AT1858" s="1" t="s">
        <v>53</v>
      </c>
      <c r="AU1858" s="1" t="s">
        <v>54</v>
      </c>
      <c r="AV1858" s="1" t="s">
        <v>55</v>
      </c>
      <c r="AW1858" s="1" t="s">
        <v>56</v>
      </c>
      <c r="AX1858" s="1" t="s">
        <v>57</v>
      </c>
    </row>
    <row r="1859" spans="1:50" x14ac:dyDescent="0.25">
      <c r="A1859" s="2" t="s">
        <v>580</v>
      </c>
      <c r="B1859" s="3">
        <v>2677</v>
      </c>
      <c r="C1859" s="3">
        <v>4781</v>
      </c>
      <c r="D1859" s="3">
        <v>3277</v>
      </c>
      <c r="E1859" s="3">
        <v>8284</v>
      </c>
      <c r="F1859" s="3">
        <v>11285</v>
      </c>
      <c r="G1859" s="3">
        <v>10899</v>
      </c>
      <c r="H1859" s="3">
        <v>0</v>
      </c>
      <c r="I1859" s="3">
        <v>1383</v>
      </c>
      <c r="J1859" s="3">
        <v>1294</v>
      </c>
      <c r="K1859" s="3">
        <v>191</v>
      </c>
      <c r="L1859" s="3">
        <v>311</v>
      </c>
      <c r="M1859" s="3">
        <v>506</v>
      </c>
      <c r="N1859" s="3">
        <v>675</v>
      </c>
      <c r="O1859" s="3">
        <v>994</v>
      </c>
      <c r="P1859" s="3">
        <v>751</v>
      </c>
      <c r="Q1859" s="3">
        <v>676</v>
      </c>
      <c r="R1859" s="3">
        <v>822</v>
      </c>
      <c r="S1859" s="3">
        <v>428</v>
      </c>
      <c r="T1859" s="3">
        <v>403</v>
      </c>
      <c r="U1859" s="3">
        <v>243</v>
      </c>
      <c r="V1859" s="3">
        <v>111</v>
      </c>
      <c r="W1859" s="3">
        <v>117</v>
      </c>
      <c r="X1859" s="3">
        <v>625</v>
      </c>
      <c r="Y1859" s="3">
        <v>181</v>
      </c>
      <c r="Z1859" s="3">
        <v>218</v>
      </c>
      <c r="AA1859" s="3">
        <v>165</v>
      </c>
      <c r="AB1859" s="3">
        <v>303</v>
      </c>
      <c r="AC1859" s="3">
        <v>187</v>
      </c>
      <c r="AD1859" s="3">
        <v>124</v>
      </c>
      <c r="AE1859" s="3">
        <v>1279</v>
      </c>
      <c r="AF1859" s="3">
        <v>44</v>
      </c>
      <c r="AG1859" s="3">
        <v>116</v>
      </c>
      <c r="AH1859" s="3">
        <v>921</v>
      </c>
      <c r="AI1859" s="3">
        <v>203</v>
      </c>
      <c r="AJ1859" s="3">
        <v>10</v>
      </c>
      <c r="AK1859" s="3">
        <v>40</v>
      </c>
      <c r="AL1859" s="3">
        <v>238</v>
      </c>
      <c r="AM1859" s="3">
        <v>616</v>
      </c>
      <c r="AN1859" s="3">
        <v>322</v>
      </c>
      <c r="AO1859" s="3">
        <v>1444</v>
      </c>
      <c r="AP1859" s="3">
        <v>47</v>
      </c>
      <c r="AQ1859" s="3">
        <v>194</v>
      </c>
      <c r="AR1859" s="3">
        <v>171</v>
      </c>
      <c r="AS1859" s="3">
        <v>243</v>
      </c>
      <c r="AT1859" s="3">
        <v>269</v>
      </c>
      <c r="AU1859" s="3">
        <v>426</v>
      </c>
      <c r="AV1859" s="3">
        <v>690</v>
      </c>
      <c r="AW1859" s="3">
        <v>303</v>
      </c>
      <c r="AX1859" s="3">
        <v>245</v>
      </c>
    </row>
    <row r="1860" spans="1:50" ht="15" customHeight="1" x14ac:dyDescent="0.25">
      <c r="A1860" s="10" t="s">
        <v>581</v>
      </c>
      <c r="B1860" s="7">
        <v>43.6</v>
      </c>
      <c r="C1860" s="7">
        <v>49.9</v>
      </c>
      <c r="D1860" s="7">
        <v>41.8</v>
      </c>
      <c r="E1860" s="7">
        <v>48</v>
      </c>
      <c r="F1860" s="7">
        <v>51.7</v>
      </c>
      <c r="G1860" s="7">
        <v>48.1</v>
      </c>
      <c r="H1860" s="6"/>
      <c r="I1860" s="7">
        <v>39.799999999999997</v>
      </c>
      <c r="J1860" s="7">
        <v>47.4</v>
      </c>
      <c r="K1860" s="7">
        <v>43.4</v>
      </c>
      <c r="L1860" s="7">
        <v>37.799999999999997</v>
      </c>
      <c r="M1860" s="7">
        <v>42.8</v>
      </c>
      <c r="N1860" s="7">
        <v>44.3</v>
      </c>
      <c r="O1860" s="7">
        <v>48.8</v>
      </c>
      <c r="P1860" s="7">
        <v>46.4</v>
      </c>
      <c r="Q1860" s="7">
        <v>41.3</v>
      </c>
      <c r="R1860" s="7">
        <v>43.4</v>
      </c>
      <c r="S1860" s="7">
        <v>43</v>
      </c>
      <c r="T1860" s="7">
        <v>45.4</v>
      </c>
      <c r="U1860" s="7">
        <v>43</v>
      </c>
      <c r="V1860" s="7">
        <v>41.7</v>
      </c>
      <c r="W1860" s="7">
        <v>35.200000000000003</v>
      </c>
      <c r="X1860" s="7">
        <v>43.3</v>
      </c>
      <c r="Y1860" s="7">
        <v>44</v>
      </c>
      <c r="Z1860" s="7">
        <v>42.6</v>
      </c>
      <c r="AA1860" s="7">
        <v>45.3</v>
      </c>
      <c r="AB1860" s="7">
        <v>43.5</v>
      </c>
      <c r="AC1860" s="7">
        <v>50.3</v>
      </c>
      <c r="AD1860" s="7">
        <v>39.5</v>
      </c>
      <c r="AE1860" s="7">
        <v>42.6</v>
      </c>
      <c r="AF1860" s="7">
        <v>35.9</v>
      </c>
      <c r="AG1860" s="7">
        <v>46.6</v>
      </c>
      <c r="AH1860" s="7">
        <v>48.9</v>
      </c>
      <c r="AI1860" s="7">
        <v>38.6</v>
      </c>
      <c r="AJ1860" s="7">
        <v>47.1</v>
      </c>
      <c r="AK1860" s="7">
        <v>33.6</v>
      </c>
      <c r="AL1860" s="7">
        <v>36.799999999999997</v>
      </c>
      <c r="AM1860" s="7">
        <v>37.299999999999997</v>
      </c>
      <c r="AN1860" s="7">
        <v>37.299999999999997</v>
      </c>
      <c r="AO1860" s="7">
        <v>48.5</v>
      </c>
      <c r="AP1860" s="7">
        <v>47.9</v>
      </c>
      <c r="AQ1860" s="7">
        <v>40.9</v>
      </c>
      <c r="AR1860" s="7">
        <v>44.2</v>
      </c>
      <c r="AS1860" s="7">
        <v>40.799999999999997</v>
      </c>
      <c r="AT1860" s="7">
        <v>46.7</v>
      </c>
      <c r="AU1860" s="7">
        <v>43.9</v>
      </c>
      <c r="AV1860" s="7">
        <v>43</v>
      </c>
      <c r="AW1860" s="7">
        <v>48.6</v>
      </c>
      <c r="AX1860" s="7">
        <v>36.5</v>
      </c>
    </row>
    <row r="1861" spans="1:50" ht="15.75" thickBot="1" x14ac:dyDescent="0.3">
      <c r="A1861" s="10" t="s">
        <v>582</v>
      </c>
      <c r="B1861" s="7">
        <v>26.1</v>
      </c>
      <c r="C1861" s="7">
        <v>23.5</v>
      </c>
      <c r="D1861" s="7">
        <v>27.7</v>
      </c>
      <c r="E1861" s="7">
        <v>26.1</v>
      </c>
      <c r="F1861" s="7">
        <v>24.1</v>
      </c>
      <c r="G1861" s="7">
        <v>25.6</v>
      </c>
      <c r="H1861" s="6"/>
      <c r="I1861" s="7">
        <v>28</v>
      </c>
      <c r="J1861" s="7">
        <v>22.8</v>
      </c>
      <c r="K1861" s="7">
        <v>26.1</v>
      </c>
      <c r="L1861" s="7">
        <v>1.1000000000000001</v>
      </c>
      <c r="M1861" s="7">
        <v>3.6</v>
      </c>
      <c r="N1861" s="7">
        <v>23.6</v>
      </c>
      <c r="O1861" s="7">
        <v>29.8</v>
      </c>
      <c r="P1861" s="7">
        <v>26.5</v>
      </c>
      <c r="Q1861" s="7">
        <v>24.9</v>
      </c>
      <c r="R1861" s="7">
        <v>26.9</v>
      </c>
      <c r="S1861" s="7">
        <v>25.7</v>
      </c>
      <c r="T1861" s="7">
        <v>27.2</v>
      </c>
      <c r="U1861" s="7">
        <v>27.1</v>
      </c>
      <c r="V1861" s="7">
        <v>27.6</v>
      </c>
      <c r="W1861" s="7">
        <v>25.9</v>
      </c>
      <c r="X1861" s="7">
        <v>25.1</v>
      </c>
      <c r="Y1861" s="7">
        <v>26.8</v>
      </c>
      <c r="Z1861" s="7">
        <v>23.7</v>
      </c>
      <c r="AA1861" s="7">
        <v>28.3</v>
      </c>
      <c r="AB1861" s="7">
        <v>25.9</v>
      </c>
      <c r="AC1861" s="7">
        <v>22.8</v>
      </c>
      <c r="AD1861" s="7">
        <v>26.9</v>
      </c>
      <c r="AE1861" s="7">
        <v>15.8</v>
      </c>
      <c r="AF1861" s="7">
        <v>23.9</v>
      </c>
      <c r="AG1861" s="7">
        <v>30.3</v>
      </c>
      <c r="AH1861" s="7">
        <v>29.9</v>
      </c>
      <c r="AI1861" s="7">
        <v>26.4</v>
      </c>
      <c r="AJ1861" s="7">
        <v>29.8</v>
      </c>
      <c r="AK1861" s="7">
        <v>21.5</v>
      </c>
      <c r="AL1861" s="7">
        <v>27.7</v>
      </c>
      <c r="AM1861" s="7">
        <v>26.2</v>
      </c>
      <c r="AN1861" s="7">
        <v>28.6</v>
      </c>
      <c r="AO1861" s="7">
        <v>22.5</v>
      </c>
      <c r="AP1861" s="7">
        <v>14.4</v>
      </c>
      <c r="AQ1861" s="7">
        <v>29.1</v>
      </c>
      <c r="AR1861" s="7">
        <v>29.1</v>
      </c>
      <c r="AS1861" s="7">
        <v>28.2</v>
      </c>
      <c r="AT1861" s="7">
        <v>27.5</v>
      </c>
      <c r="AU1861" s="7">
        <v>27.7</v>
      </c>
      <c r="AV1861" s="7">
        <v>23</v>
      </c>
      <c r="AW1861" s="7">
        <v>13.6</v>
      </c>
      <c r="AX1861" s="7">
        <v>24.6</v>
      </c>
    </row>
    <row r="1862" spans="1:50" ht="15.75" thickBot="1" x14ac:dyDescent="0.3">
      <c r="A1862" s="8" t="s">
        <v>574</v>
      </c>
      <c r="B1862" s="7"/>
      <c r="C1862" s="9">
        <f>2*(1-_xlfn.NORM.S.DIST(ABS((C1860-$B1860) /SQRT(C1861*C1861/C1859+$B1861*$B1861/$B1859)),TRUE))</f>
        <v>0</v>
      </c>
      <c r="D1862" s="9">
        <f t="shared" ref="D1862" si="4198">2*(1-_xlfn.NORM.S.DIST(ABS((D1860-$B1860) /SQRT(D1861*D1861/D1859+$B1861*$B1861/$B1859)),TRUE))</f>
        <v>1.002171814214381E-2</v>
      </c>
      <c r="E1862" s="9">
        <f t="shared" ref="E1862" si="4199">2*(1-_xlfn.NORM.S.DIST(ABS((E1860-$B1860) /SQRT(E1861*E1861/E1859+$B1861*$B1861/$B1859)),TRUE))</f>
        <v>3.3750779948604759E-14</v>
      </c>
      <c r="F1862" s="9">
        <f t="shared" ref="F1862" si="4200">2*(1-_xlfn.NORM.S.DIST(ABS((F1860-$B1860) /SQRT(F1861*F1861/F1859+$B1861*$B1861/$B1859)),TRUE))</f>
        <v>0</v>
      </c>
      <c r="G1862" s="9">
        <f t="shared" ref="G1862" si="4201">2*(1-_xlfn.NORM.S.DIST(ABS((G1860-$B1860) /SQRT(G1861*G1861/G1859+$B1861*$B1861/$B1859)),TRUE))</f>
        <v>1.1102230246251565E-15</v>
      </c>
      <c r="H1862" s="9" t="e">
        <f t="shared" ref="H1862" si="4202">2*(1-_xlfn.NORM.S.DIST(ABS((H1860-$B1860) /SQRT(H1861*H1861/H1859+$B1861*$B1861/$B1859)),TRUE))</f>
        <v>#DIV/0!</v>
      </c>
      <c r="I1862" s="9">
        <f>2*(1-_xlfn.NORM.S.DIST(ABS(I1860-($B1859*$B1860 - I1859*I1860)/($B1859-I1859))/SQRT(I1861*I1861/I1859+$B1861*$B1861/($B1859-I1859)),TRUE))</f>
        <v>5.5511151231257827E-14</v>
      </c>
      <c r="J1862" s="9">
        <f t="shared" ref="J1862" si="4203">2*(1-_xlfn.NORM.S.DIST(ABS(J1860-($B1859*$B1860 - J1859*J1860)/($B1859-J1859))/SQRT(J1861*J1861/J1859+$B1861*$B1861/($B1859-J1859)),TRUE))</f>
        <v>7.3274719625260332E-15</v>
      </c>
      <c r="K1862" s="9">
        <f t="shared" ref="K1862" si="4204">2*(1-_xlfn.NORM.S.DIST(ABS(K1860-($B1859*$B1860 - K1859*K1860)/($B1859-K1859))/SQRT(K1861*K1861/K1859+$B1861*$B1861/($B1859-K1859)),TRUE))</f>
        <v>0.91249227426850466</v>
      </c>
      <c r="L1862" s="9">
        <f t="shared" ref="L1862" si="4205">2*(1-_xlfn.NORM.S.DIST(ABS(L1860-($B1859*$B1860 - L1859*L1860)/($B1859-L1859))/SQRT(L1861*L1861/L1859+$B1861*$B1861/($B1859-L1859)),TRUE))</f>
        <v>0</v>
      </c>
      <c r="M1862" s="9">
        <f t="shared" ref="M1862" si="4206">2*(1-_xlfn.NORM.S.DIST(ABS(M1860-($B1859*$B1860 - M1859*M1860)/($B1859-M1859))/SQRT(M1861*M1861/M1859+$B1861*$B1861/($B1859-M1859)),TRUE))</f>
        <v>9.0401870957943942E-2</v>
      </c>
      <c r="N1862" s="9">
        <f t="shared" ref="N1862" si="4207">2*(1-_xlfn.NORM.S.DIST(ABS(N1860-($B1859*$B1860 - N1859*N1860)/($B1859-N1859))/SQRT(N1861*N1861/N1859+$B1861*$B1861/($B1859-N1859)),TRUE))</f>
        <v>0.38591195794515842</v>
      </c>
      <c r="O1862" s="9">
        <f t="shared" ref="O1862" si="4208">2*(1-_xlfn.NORM.S.DIST(ABS(O1860-($B1859*$B1860 - O1859*O1860)/($B1859-O1859))/SQRT(O1861*O1861/O1859+$B1861*$B1861/($B1859-O1859)),TRUE))</f>
        <v>3.8857805861880479E-13</v>
      </c>
      <c r="P1862" s="9">
        <f t="shared" ref="P1862" si="4209">2*(1-_xlfn.NORM.S.DIST(ABS(P1860-($B1859*$B1860 - P1859*P1860)/($B1859-P1859))/SQRT(P1861*P1861/P1859+$B1861*$B1861/($B1859-P1859)),TRUE))</f>
        <v>6.0768797331256508E-4</v>
      </c>
      <c r="Q1862" s="9">
        <f t="shared" ref="Q1862" si="4210">2*(1-_xlfn.NORM.S.DIST(ABS(Q1860-($B1859*$B1860 - Q1859*Q1860)/($B1859-Q1859))/SQRT(Q1861*Q1861/Q1859+$B1861*$B1861/($B1859-Q1859)),TRUE))</f>
        <v>6.0728097360438493E-3</v>
      </c>
      <c r="R1862" s="9">
        <f t="shared" ref="R1862" si="4211">2*(1-_xlfn.NORM.S.DIST(ABS(R1860-($B1859*$B1860 - R1859*R1860)/($B1859-R1859))/SQRT(R1861*R1861/R1859+$B1861*$B1861/($B1859-R1859)),TRUE))</f>
        <v>0.79609092554730632</v>
      </c>
      <c r="S1862" s="9">
        <f t="shared" ref="S1862" si="4212">2*(1-_xlfn.NORM.S.DIST(ABS(S1860-($B1859*$B1860 - S1859*S1860)/($B1859-S1859))/SQRT(S1861*S1861/S1859+$B1861*$B1861/($B1859-S1859)),TRUE))</f>
        <v>0.59914284108974902</v>
      </c>
      <c r="T1862" s="9">
        <f t="shared" ref="T1862" si="4213">2*(1-_xlfn.NORM.S.DIST(ABS(T1860-($B1859*$B1860 - T1859*T1860)/($B1859-T1859))/SQRT(T1861*T1861/T1859+$B1861*$B1861/($B1859-T1859)),TRUE))</f>
        <v>0.14703690979561101</v>
      </c>
      <c r="U1862" s="9">
        <f t="shared" ref="U1862" si="4214">2*(1-_xlfn.NORM.S.DIST(ABS(U1860-($B1859*$B1860 - U1859*U1860)/($B1859-U1859))/SQRT(U1861*U1861/U1859+$B1861*$B1861/($B1859-U1859)),TRUE))</f>
        <v>0.7164956337325048</v>
      </c>
      <c r="V1862" s="9">
        <f t="shared" ref="V1862" si="4215">2*(1-_xlfn.NORM.S.DIST(ABS(V1860-($B1859*$B1860 - V1859*V1860)/($B1859-V1859))/SQRT(V1861*V1861/V1859+$B1861*$B1861/($B1859-V1859)),TRUE))</f>
        <v>0.45782629481163584</v>
      </c>
      <c r="W1862" s="9">
        <f t="shared" ref="W1862" si="4216">2*(1-_xlfn.NORM.S.DIST(ABS(W1860-($B1859*$B1860 - W1859*W1860)/($B1859-W1859))/SQRT(W1861*W1861/W1859+$B1861*$B1861/($B1859-W1859)),TRUE))</f>
        <v>3.3558411241862984E-4</v>
      </c>
      <c r="X1862" s="9">
        <f t="shared" ref="X1862" si="4217">2*(1-_xlfn.NORM.S.DIST(ABS(X1860-($B1859*$B1860 - X1859*X1860)/($B1859-X1859))/SQRT(X1861*X1861/X1859+$B1861*$B1861/($B1859-X1859)),TRUE))</f>
        <v>0.73528995936716535</v>
      </c>
      <c r="Y1862" s="9">
        <f t="shared" ref="Y1862" si="4218">2*(1-_xlfn.NORM.S.DIST(ABS(Y1860-($B1859*$B1860 - Y1859*Y1860)/($B1859-Y1859))/SQRT(Y1861*Y1861/Y1859+$B1861*$B1861/($B1859-Y1859)),TRUE))</f>
        <v>0.83498148039201792</v>
      </c>
      <c r="Z1862" s="9">
        <f t="shared" ref="Z1862" si="4219">2*(1-_xlfn.NORM.S.DIST(ABS(Z1860-($B1859*$B1860 - Z1859*Z1860)/($B1859-Z1859))/SQRT(Z1861*Z1861/Z1859+$B1861*$B1861/($B1859-Z1859)),TRUE))</f>
        <v>0.51927879852241121</v>
      </c>
      <c r="AA1862" s="9">
        <f t="shared" ref="AA1862" si="4220">2*(1-_xlfn.NORM.S.DIST(ABS(AA1860-($B1859*$B1860 - AA1859*AA1860)/($B1859-AA1859))/SQRT(AA1861*AA1861/AA1859+$B1861*$B1861/($B1859-AA1859)),TRUE))</f>
        <v>0.42356335027439718</v>
      </c>
      <c r="AB1862" s="9">
        <f t="shared" ref="AB1862" si="4221">2*(1-_xlfn.NORM.S.DIST(ABS(AB1860-($B1859*$B1860 - AB1859*AB1860)/($B1859-AB1859))/SQRT(AB1861*AB1861/AB1859+$B1861*$B1861/($B1859-AB1859)),TRUE))</f>
        <v>0.94315440468948308</v>
      </c>
      <c r="AC1862" s="9">
        <f t="shared" ref="AC1862" si="4222">2*(1-_xlfn.NORM.S.DIST(ABS(AC1860-($B1859*$B1860 - AC1859*AC1860)/($B1859-AC1859))/SQRT(AC1861*AC1861/AC1859+$B1861*$B1861/($B1859-AC1859)),TRUE))</f>
        <v>3.7530453786738249E-5</v>
      </c>
      <c r="AD1862" s="9">
        <f t="shared" ref="AD1862" si="4223">2*(1-_xlfn.NORM.S.DIST(ABS(AD1860-($B1859*$B1860 - AD1859*AD1860)/($B1859-AD1859))/SQRT(AD1861*AD1861/AD1859+$B1861*$B1861/($B1859-AD1859)),TRUE))</f>
        <v>8.1801255630155723E-2</v>
      </c>
      <c r="AE1862" s="9">
        <f t="shared" ref="AE1862" si="4224">2*(1-_xlfn.NORM.S.DIST(ABS(AE1860-($B1859*$B1860 - AE1859*AE1860)/($B1859-AE1859))/SQRT(AE1861*AE1861/AE1859+$B1861*$B1861/($B1859-AE1859)),TRUE))</f>
        <v>2.0452317271114184E-2</v>
      </c>
      <c r="AF1862" s="9">
        <f t="shared" ref="AF1862" si="4225">2*(1-_xlfn.NORM.S.DIST(ABS(AF1860-($B1859*$B1860 - AF1859*AF1860)/($B1859-AF1859))/SQRT(AF1861*AF1861/AF1859+$B1861*$B1861/($B1859-AF1859)),TRUE))</f>
        <v>3.1440529546026497E-2</v>
      </c>
      <c r="AG1862" s="9">
        <f t="shared" ref="AG1862" si="4226">2*(1-_xlfn.NORM.S.DIST(ABS(AG1860-($B1859*$B1860 - AG1859*AG1860)/($B1859-AG1859))/SQRT(AG1861*AG1861/AG1859+$B1861*$B1861/($B1859-AG1859)),TRUE))</f>
        <v>0.27290439202958083</v>
      </c>
      <c r="AH1862" s="9">
        <f t="shared" ref="AH1862" si="4227">2*(1-_xlfn.NORM.S.DIST(ABS(AH1860-($B1859*$B1860 - AH1859*AH1860)/($B1859-AH1859))/SQRT(AH1861*AH1861/AH1859+$B1861*$B1861/($B1859-AH1859)),TRUE))</f>
        <v>4.1535663797276356E-12</v>
      </c>
      <c r="AI1862" s="9">
        <f t="shared" ref="AI1862" si="4228">2*(1-_xlfn.NORM.S.DIST(ABS(AI1860-($B1859*$B1860 - AI1859*AI1860)/($B1859-AI1859))/SQRT(AI1861*AI1861/AI1859+$B1861*$B1861/($B1859-AI1859)),TRUE))</f>
        <v>4.9636640726860026E-3</v>
      </c>
      <c r="AJ1862" s="9">
        <f t="shared" ref="AJ1862" si="4229">2*(1-_xlfn.NORM.S.DIST(ABS(AJ1860-($B1859*$B1860 - AJ1859*AJ1860)/($B1859-AJ1859))/SQRT(AJ1861*AJ1861/AJ1859+$B1861*$B1861/($B1859-AJ1859)),TRUE))</f>
        <v>0.70969475214832967</v>
      </c>
      <c r="AK1862" s="9">
        <f t="shared" ref="AK1862" si="4230">2*(1-_xlfn.NORM.S.DIST(ABS(AK1860-($B1859*$B1860 - AK1859*AK1860)/($B1859-AK1859))/SQRT(AK1861*AK1861/AK1859+$B1861*$B1861/($B1859-AK1859)),TRUE))</f>
        <v>3.142468470106019E-3</v>
      </c>
      <c r="AL1862" s="9">
        <f t="shared" ref="AL1862" si="4231">2*(1-_xlfn.NORM.S.DIST(ABS(AL1860-($B1859*$B1860 - AL1859*AL1860)/($B1859-AL1859))/SQRT(AL1861*AL1861/AL1859+$B1861*$B1861/($B1859-AL1859)),TRUE))</f>
        <v>6.6742414091214286E-5</v>
      </c>
      <c r="AM1862" s="9">
        <f t="shared" ref="AM1862" si="4232">2*(1-_xlfn.NORM.S.DIST(ABS(AM1860-($B1859*$B1860 - AM1859*AM1860)/($B1859-AM1859))/SQRT(AM1861*AM1861/AM1859+$B1861*$B1861/($B1859-AM1859)),TRUE))</f>
        <v>9.922063171075024E-12</v>
      </c>
      <c r="AN1862" s="9">
        <f t="shared" ref="AN1862" si="4233">2*(1-_xlfn.NORM.S.DIST(ABS(AN1860-($B1859*$B1860 - AN1859*AN1860)/($B1859-AN1859))/SQRT(AN1861*AN1861/AN1859+$B1861*$B1861/($B1859-AN1859)),TRUE))</f>
        <v>2.0683654357034342E-5</v>
      </c>
      <c r="AO1862" s="9">
        <f t="shared" ref="AO1862" si="4234">2*(1-_xlfn.NORM.S.DIST(ABS(AO1860-($B1859*$B1860 - AO1859*AO1860)/($B1859-AO1859))/SQRT(AO1861*AO1861/AO1859+$B1861*$B1861/($B1859-AO1859)),TRUE))</f>
        <v>0</v>
      </c>
      <c r="AP1862" s="9">
        <f t="shared" ref="AP1862" si="4235">2*(1-_xlfn.NORM.S.DIST(ABS(AP1860-($B1859*$B1860 - AP1859*AP1860)/($B1859-AP1859))/SQRT(AP1861*AP1861/AP1859+$B1861*$B1861/($B1859-AP1859)),TRUE))</f>
        <v>4.2850912042299516E-2</v>
      </c>
      <c r="AQ1862" s="9">
        <f t="shared" ref="AQ1862" si="4236">2*(1-_xlfn.NORM.S.DIST(ABS(AQ1860-($B1859*$B1860 - AQ1859*AQ1860)/($B1859-AQ1859))/SQRT(AQ1861*AQ1861/AQ1859+$B1861*$B1861/($B1859-AQ1859)),TRUE))</f>
        <v>0.17654446823964065</v>
      </c>
      <c r="AR1862" s="9">
        <f t="shared" ref="AR1862" si="4237">2*(1-_xlfn.NORM.S.DIST(ABS(AR1860-($B1859*$B1860 - AR1859*AR1860)/($B1859-AR1859))/SQRT(AR1861*AR1861/AR1859+$B1861*$B1861/($B1859-AR1859)),TRUE))</f>
        <v>0.77915003907622538</v>
      </c>
      <c r="AS1862" s="9">
        <f t="shared" ref="AS1862" si="4238">2*(1-_xlfn.NORM.S.DIST(ABS(AS1860-($B1859*$B1860 - AS1859*AS1860)/($B1859-AS1859))/SQRT(AS1861*AS1861/AS1859+$B1861*$B1861/($B1859-AS1859)),TRUE))</f>
        <v>0.10228345429124386</v>
      </c>
      <c r="AT1862" s="9">
        <f t="shared" ref="AT1862" si="4239">2*(1-_xlfn.NORM.S.DIST(ABS(AT1860-($B1859*$B1860 - AT1859*AT1860)/($B1859-AT1859))/SQRT(AT1861*AT1861/AT1859+$B1861*$B1861/($B1859-AT1859)),TRUE))</f>
        <v>5.0090257957796869E-2</v>
      </c>
      <c r="AU1862" s="9">
        <f t="shared" ref="AU1862" si="4240">2*(1-_xlfn.NORM.S.DIST(ABS(AU1860-($B1859*$B1860 - AU1859*AU1860)/($B1859-AU1859))/SQRT(AU1861*AU1861/AU1859+$B1861*$B1861/($B1859-AU1859)),TRUE))</f>
        <v>0.8057000765301785</v>
      </c>
      <c r="AV1862" s="9">
        <f t="shared" ref="AV1862" si="4241">2*(1-_xlfn.NORM.S.DIST(ABS(AV1860-($B1859*$B1860 - AV1859*AV1860)/($B1859-AV1859))/SQRT(AV1861*AV1861/AV1859+$B1861*$B1861/($B1859-AV1859)),TRUE))</f>
        <v>0.44282661969343673</v>
      </c>
      <c r="AW1862" s="9">
        <f t="shared" ref="AW1862" si="4242">2*(1-_xlfn.NORM.S.DIST(ABS(AW1860-($B1859*$B1860 - AW1859*AW1860)/($B1859-AW1859))/SQRT(AW1861*AW1861/AW1859+$B1861*$B1861/($B1859-AW1859)),TRUE))</f>
        <v>2.6515785123137903E-9</v>
      </c>
      <c r="AX1862" s="9">
        <f t="shared" ref="AX1862" si="4243">2*(1-_xlfn.NORM.S.DIST(ABS(AX1860-($B1859*$B1860 - AX1859*AX1860)/($B1859-AX1859))/SQRT(AX1861*AX1861/AX1859+$B1861*$B1861/($B1859-AX1859)),TRUE))</f>
        <v>2.4451237261580161E-6</v>
      </c>
    </row>
    <row r="1864" spans="1:50" x14ac:dyDescent="0.25">
      <c r="A1864" s="11" t="s">
        <v>316</v>
      </c>
      <c r="B1864" s="11"/>
      <c r="C1864" s="11"/>
      <c r="D1864" s="11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</row>
    <row r="1865" spans="1:50" x14ac:dyDescent="0.25">
      <c r="A1865" s="12" t="s">
        <v>579</v>
      </c>
      <c r="B1865" s="13" t="s">
        <v>1</v>
      </c>
      <c r="C1865" s="13"/>
      <c r="D1865" s="13"/>
      <c r="E1865" s="13"/>
      <c r="F1865" s="13"/>
      <c r="G1865" s="13"/>
      <c r="H1865" s="13"/>
      <c r="I1865" s="13" t="s">
        <v>2</v>
      </c>
      <c r="J1865" s="13"/>
      <c r="K1865" s="13" t="s">
        <v>3</v>
      </c>
      <c r="L1865" s="13"/>
      <c r="M1865" s="13"/>
      <c r="N1865" s="13"/>
      <c r="O1865" s="13"/>
      <c r="P1865" s="13" t="s">
        <v>4</v>
      </c>
      <c r="Q1865" s="13"/>
      <c r="R1865" s="13"/>
      <c r="S1865" s="13"/>
      <c r="T1865" s="13" t="s">
        <v>5</v>
      </c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 t="s">
        <v>6</v>
      </c>
      <c r="AF1865" s="13"/>
      <c r="AG1865" s="13"/>
      <c r="AH1865" s="13"/>
      <c r="AI1865" s="13"/>
      <c r="AJ1865" s="13"/>
      <c r="AK1865" s="13"/>
      <c r="AL1865" s="13" t="s">
        <v>7</v>
      </c>
      <c r="AM1865" s="13"/>
      <c r="AN1865" s="13"/>
      <c r="AO1865" s="13"/>
      <c r="AP1865" s="13" t="s">
        <v>8</v>
      </c>
      <c r="AQ1865" s="13"/>
      <c r="AR1865" s="13"/>
      <c r="AS1865" s="13"/>
      <c r="AT1865" s="13"/>
      <c r="AU1865" s="13"/>
      <c r="AV1865" s="13"/>
      <c r="AW1865" s="13"/>
      <c r="AX1865" s="13"/>
    </row>
    <row r="1866" spans="1:50" ht="60" x14ac:dyDescent="0.25">
      <c r="A1866" s="12"/>
      <c r="B1866" s="1" t="s">
        <v>9</v>
      </c>
      <c r="C1866" s="1" t="s">
        <v>10</v>
      </c>
      <c r="D1866" s="1" t="s">
        <v>11</v>
      </c>
      <c r="E1866" s="1" t="s">
        <v>12</v>
      </c>
      <c r="F1866" s="1" t="s">
        <v>13</v>
      </c>
      <c r="G1866" s="1" t="s">
        <v>14</v>
      </c>
      <c r="H1866" s="1" t="s">
        <v>15</v>
      </c>
      <c r="I1866" s="1" t="s">
        <v>16</v>
      </c>
      <c r="J1866" s="1" t="s">
        <v>17</v>
      </c>
      <c r="K1866" s="1" t="s">
        <v>18</v>
      </c>
      <c r="L1866" s="1" t="s">
        <v>19</v>
      </c>
      <c r="M1866" s="1" t="s">
        <v>20</v>
      </c>
      <c r="N1866" s="1" t="s">
        <v>21</v>
      </c>
      <c r="O1866" s="1" t="s">
        <v>22</v>
      </c>
      <c r="P1866" s="1" t="s">
        <v>23</v>
      </c>
      <c r="Q1866" s="1" t="s">
        <v>24</v>
      </c>
      <c r="R1866" s="1" t="s">
        <v>25</v>
      </c>
      <c r="S1866" s="1" t="s">
        <v>26</v>
      </c>
      <c r="T1866" s="1" t="s">
        <v>27</v>
      </c>
      <c r="U1866" s="1" t="s">
        <v>28</v>
      </c>
      <c r="V1866" s="1" t="s">
        <v>29</v>
      </c>
      <c r="W1866" s="1" t="s">
        <v>30</v>
      </c>
      <c r="X1866" s="1" t="s">
        <v>31</v>
      </c>
      <c r="Y1866" s="1" t="s">
        <v>32</v>
      </c>
      <c r="Z1866" s="1" t="s">
        <v>33</v>
      </c>
      <c r="AA1866" s="1" t="s">
        <v>34</v>
      </c>
      <c r="AB1866" s="1" t="s">
        <v>35</v>
      </c>
      <c r="AC1866" s="1" t="s">
        <v>36</v>
      </c>
      <c r="AD1866" s="1" t="s">
        <v>37</v>
      </c>
      <c r="AE1866" s="1" t="s">
        <v>38</v>
      </c>
      <c r="AF1866" s="1" t="s">
        <v>39</v>
      </c>
      <c r="AG1866" s="1" t="s">
        <v>40</v>
      </c>
      <c r="AH1866" s="1" t="s">
        <v>41</v>
      </c>
      <c r="AI1866" s="1" t="s">
        <v>42</v>
      </c>
      <c r="AJ1866" s="1" t="s">
        <v>43</v>
      </c>
      <c r="AK1866" s="1" t="s">
        <v>44</v>
      </c>
      <c r="AL1866" s="1" t="s">
        <v>45</v>
      </c>
      <c r="AM1866" s="1" t="s">
        <v>46</v>
      </c>
      <c r="AN1866" s="1" t="s">
        <v>47</v>
      </c>
      <c r="AO1866" s="1" t="s">
        <v>48</v>
      </c>
      <c r="AP1866" s="1" t="s">
        <v>49</v>
      </c>
      <c r="AQ1866" s="1" t="s">
        <v>50</v>
      </c>
      <c r="AR1866" s="1" t="s">
        <v>51</v>
      </c>
      <c r="AS1866" s="1" t="s">
        <v>52</v>
      </c>
      <c r="AT1866" s="1" t="s">
        <v>53</v>
      </c>
      <c r="AU1866" s="1" t="s">
        <v>54</v>
      </c>
      <c r="AV1866" s="1" t="s">
        <v>55</v>
      </c>
      <c r="AW1866" s="1" t="s">
        <v>56</v>
      </c>
      <c r="AX1866" s="1" t="s">
        <v>57</v>
      </c>
    </row>
    <row r="1867" spans="1:50" x14ac:dyDescent="0.25">
      <c r="A1867" s="2" t="s">
        <v>580</v>
      </c>
      <c r="B1867" s="3">
        <v>2386</v>
      </c>
      <c r="C1867" s="3">
        <v>4679</v>
      </c>
      <c r="D1867" s="3">
        <v>3276</v>
      </c>
      <c r="E1867" s="3">
        <v>8283</v>
      </c>
      <c r="F1867" s="3">
        <v>11283</v>
      </c>
      <c r="G1867" s="3">
        <v>10903</v>
      </c>
      <c r="H1867" s="3">
        <v>0</v>
      </c>
      <c r="I1867" s="3">
        <v>1212</v>
      </c>
      <c r="J1867" s="3">
        <v>1174</v>
      </c>
      <c r="K1867" s="3">
        <v>185</v>
      </c>
      <c r="L1867" s="3">
        <v>296</v>
      </c>
      <c r="M1867" s="3">
        <v>455</v>
      </c>
      <c r="N1867" s="3">
        <v>557</v>
      </c>
      <c r="O1867" s="3">
        <v>893</v>
      </c>
      <c r="P1867" s="3">
        <v>684</v>
      </c>
      <c r="Q1867" s="3">
        <v>592</v>
      </c>
      <c r="R1867" s="3">
        <v>721</v>
      </c>
      <c r="S1867" s="3">
        <v>389</v>
      </c>
      <c r="T1867" s="3">
        <v>371</v>
      </c>
      <c r="U1867" s="3">
        <v>214</v>
      </c>
      <c r="V1867" s="3">
        <v>96</v>
      </c>
      <c r="W1867" s="3">
        <v>108</v>
      </c>
      <c r="X1867" s="3">
        <v>548</v>
      </c>
      <c r="Y1867" s="3">
        <v>164</v>
      </c>
      <c r="Z1867" s="3">
        <v>193</v>
      </c>
      <c r="AA1867" s="3">
        <v>145</v>
      </c>
      <c r="AB1867" s="3">
        <v>266</v>
      </c>
      <c r="AC1867" s="3">
        <v>170</v>
      </c>
      <c r="AD1867" s="3">
        <v>111</v>
      </c>
      <c r="AE1867" s="3">
        <v>1117</v>
      </c>
      <c r="AF1867" s="3">
        <v>42</v>
      </c>
      <c r="AG1867" s="3">
        <v>112</v>
      </c>
      <c r="AH1867" s="3">
        <v>827</v>
      </c>
      <c r="AI1867" s="3">
        <v>180</v>
      </c>
      <c r="AJ1867" s="3">
        <v>9</v>
      </c>
      <c r="AK1867" s="3">
        <v>39</v>
      </c>
      <c r="AL1867" s="3">
        <v>215</v>
      </c>
      <c r="AM1867" s="3">
        <v>563</v>
      </c>
      <c r="AN1867" s="3">
        <v>284</v>
      </c>
      <c r="AO1867" s="3">
        <v>1272</v>
      </c>
      <c r="AP1867" s="3">
        <v>44</v>
      </c>
      <c r="AQ1867" s="3">
        <v>179</v>
      </c>
      <c r="AR1867" s="3">
        <v>156</v>
      </c>
      <c r="AS1867" s="3">
        <v>215</v>
      </c>
      <c r="AT1867" s="3">
        <v>247</v>
      </c>
      <c r="AU1867" s="3">
        <v>380</v>
      </c>
      <c r="AV1867" s="3">
        <v>607</v>
      </c>
      <c r="AW1867" s="3">
        <v>267</v>
      </c>
      <c r="AX1867" s="3">
        <v>212</v>
      </c>
    </row>
    <row r="1868" spans="1:50" x14ac:dyDescent="0.25">
      <c r="A1868" s="2" t="s">
        <v>62</v>
      </c>
      <c r="B1868" s="3">
        <v>3914182</v>
      </c>
      <c r="C1868" s="3">
        <v>4024892</v>
      </c>
      <c r="D1868" s="3">
        <v>3734698</v>
      </c>
      <c r="E1868" s="3">
        <v>4053337</v>
      </c>
      <c r="F1868" s="3">
        <v>3951309</v>
      </c>
      <c r="G1868" s="3">
        <v>3790514</v>
      </c>
      <c r="H1868" s="3">
        <v>0</v>
      </c>
      <c r="I1868" s="3">
        <v>1927733</v>
      </c>
      <c r="J1868" s="3">
        <v>1986450</v>
      </c>
      <c r="K1868" s="3">
        <v>477046</v>
      </c>
      <c r="L1868" s="3">
        <v>727778</v>
      </c>
      <c r="M1868" s="3">
        <v>1030710</v>
      </c>
      <c r="N1868" s="3">
        <v>938247</v>
      </c>
      <c r="O1868" s="3">
        <v>740401</v>
      </c>
      <c r="P1868" s="3">
        <v>1065741</v>
      </c>
      <c r="Q1868" s="3">
        <v>1018011</v>
      </c>
      <c r="R1868" s="3">
        <v>1171251</v>
      </c>
      <c r="S1868" s="3">
        <v>659180</v>
      </c>
      <c r="T1868" s="3">
        <v>579052</v>
      </c>
      <c r="U1868" s="3">
        <v>350854</v>
      </c>
      <c r="V1868" s="3">
        <v>153563</v>
      </c>
      <c r="W1868" s="3">
        <v>179331</v>
      </c>
      <c r="X1868" s="3">
        <v>885081</v>
      </c>
      <c r="Y1868" s="3">
        <v>284215</v>
      </c>
      <c r="Z1868" s="3">
        <v>335403</v>
      </c>
      <c r="AA1868" s="3">
        <v>222143</v>
      </c>
      <c r="AB1868" s="3">
        <v>444691</v>
      </c>
      <c r="AC1868" s="3">
        <v>282722</v>
      </c>
      <c r="AD1868" s="3">
        <v>197127</v>
      </c>
      <c r="AE1868" s="3">
        <v>2331174</v>
      </c>
      <c r="AF1868" s="3">
        <v>95516</v>
      </c>
      <c r="AG1868" s="3">
        <v>279976</v>
      </c>
      <c r="AH1868" s="3">
        <v>724292</v>
      </c>
      <c r="AI1868" s="3">
        <v>320932</v>
      </c>
      <c r="AJ1868" s="3">
        <v>16727</v>
      </c>
      <c r="AK1868" s="3">
        <v>85946</v>
      </c>
      <c r="AL1868" s="3">
        <v>281749</v>
      </c>
      <c r="AM1868" s="3">
        <v>1017138</v>
      </c>
      <c r="AN1868" s="3">
        <v>396616</v>
      </c>
      <c r="AO1868" s="3">
        <v>2165540</v>
      </c>
      <c r="AP1868" s="3">
        <v>95442</v>
      </c>
      <c r="AQ1868" s="3">
        <v>283541</v>
      </c>
      <c r="AR1868" s="3">
        <v>224012</v>
      </c>
      <c r="AS1868" s="3">
        <v>322700</v>
      </c>
      <c r="AT1868" s="3">
        <v>378235</v>
      </c>
      <c r="AU1868" s="3">
        <v>572765</v>
      </c>
      <c r="AV1868" s="3">
        <v>1086396</v>
      </c>
      <c r="AW1868" s="3">
        <v>513429</v>
      </c>
      <c r="AX1868" s="3">
        <v>365523</v>
      </c>
    </row>
    <row r="1869" spans="1:50" x14ac:dyDescent="0.25">
      <c r="A1869" s="4" t="s">
        <v>63</v>
      </c>
      <c r="B1869" s="5">
        <v>0.42139263806991517</v>
      </c>
      <c r="C1869" s="5">
        <v>0.29596377691175352</v>
      </c>
      <c r="D1869" s="5">
        <v>0.4168710250064892</v>
      </c>
      <c r="E1869" s="5">
        <v>0.3182315035107196</v>
      </c>
      <c r="F1869" s="5">
        <v>0.26764947711397968</v>
      </c>
      <c r="G1869" s="5">
        <v>0.31580896430457978</v>
      </c>
      <c r="H1869" s="6"/>
      <c r="I1869" s="5">
        <v>0.48361142298440951</v>
      </c>
      <c r="J1869" s="5">
        <v>0.36101296182401654</v>
      </c>
      <c r="K1869" s="5">
        <v>0.47055049323420917</v>
      </c>
      <c r="L1869" s="5">
        <v>0.49021353473281898</v>
      </c>
      <c r="M1869" s="5">
        <v>0.44707726974751144</v>
      </c>
      <c r="N1869" s="5">
        <v>0.38978033213495172</v>
      </c>
      <c r="O1869" s="5">
        <v>0.3263762995174555</v>
      </c>
      <c r="P1869" s="5">
        <v>0.36992336352623467</v>
      </c>
      <c r="Q1869" s="5">
        <v>0.45978318460569462</v>
      </c>
      <c r="R1869" s="5">
        <v>0.41948777483554783</v>
      </c>
      <c r="S1869" s="5">
        <v>0.44870231117589177</v>
      </c>
      <c r="T1869" s="5">
        <v>0.3795813465449458</v>
      </c>
      <c r="U1869" s="5">
        <v>0.41016095525996826</v>
      </c>
      <c r="V1869" s="5">
        <v>0.44460323527822071</v>
      </c>
      <c r="W1869" s="5">
        <v>0.5482780712426143</v>
      </c>
      <c r="X1869" s="5">
        <v>0.41873080882209635</v>
      </c>
      <c r="Y1869" s="5">
        <v>0.44905125370956595</v>
      </c>
      <c r="Z1869" s="5">
        <v>0.43014319889761443</v>
      </c>
      <c r="AA1869" s="5">
        <v>0.37321483249845094</v>
      </c>
      <c r="AB1869" s="5">
        <v>0.44128886985744514</v>
      </c>
      <c r="AC1869" s="5">
        <v>0.35026132897456669</v>
      </c>
      <c r="AD1869" s="5">
        <v>0.49930156637234857</v>
      </c>
      <c r="AE1869" s="5">
        <v>0.43670001483544008</v>
      </c>
      <c r="AF1869" s="5">
        <v>0.53900851039950537</v>
      </c>
      <c r="AG1869" s="5">
        <v>0.36818213704081892</v>
      </c>
      <c r="AH1869" s="5">
        <v>0.3252032419301405</v>
      </c>
      <c r="AI1869" s="5">
        <v>0.52146672910158531</v>
      </c>
      <c r="AJ1869" s="5">
        <v>0.39369908334324749</v>
      </c>
      <c r="AK1869" s="5">
        <v>0.53045754411227586</v>
      </c>
      <c r="AL1869" s="5">
        <v>0.53457975185229489</v>
      </c>
      <c r="AM1869" s="5">
        <v>0.535719562422594</v>
      </c>
      <c r="AN1869" s="5">
        <v>0.51710214105513042</v>
      </c>
      <c r="AO1869" s="5">
        <v>0.33607372961455118</v>
      </c>
      <c r="AP1869" s="5">
        <v>0.35728149745002857</v>
      </c>
      <c r="AQ1869" s="5">
        <v>0.43845317825069907</v>
      </c>
      <c r="AR1869" s="5">
        <v>0.45248852962210073</v>
      </c>
      <c r="AS1869" s="5">
        <v>0.43104968902582486</v>
      </c>
      <c r="AT1869" s="5">
        <v>0.35904266077416835</v>
      </c>
      <c r="AU1869" s="5">
        <v>0.44374198798305714</v>
      </c>
      <c r="AV1869" s="5">
        <v>0.43709348510067531</v>
      </c>
      <c r="AW1869" s="5">
        <v>0.33570085250712478</v>
      </c>
      <c r="AX1869" s="5">
        <v>0.50941719798030927</v>
      </c>
    </row>
    <row r="1870" spans="1:50" x14ac:dyDescent="0.25">
      <c r="A1870" s="4" t="s">
        <v>64</v>
      </c>
      <c r="B1870" s="5">
        <v>0.12381867278617129</v>
      </c>
      <c r="C1870" s="5">
        <v>0.14728776912371658</v>
      </c>
      <c r="D1870" s="5">
        <v>0.14388438409497956</v>
      </c>
      <c r="E1870" s="5">
        <v>0.15305888127036452</v>
      </c>
      <c r="F1870" s="5">
        <v>0.1564815251988293</v>
      </c>
      <c r="G1870" s="5">
        <v>0.15207783074877676</v>
      </c>
      <c r="H1870" s="6"/>
      <c r="I1870" s="5">
        <v>0.10502202159620069</v>
      </c>
      <c r="J1870" s="5">
        <v>0.1420597187165476</v>
      </c>
      <c r="K1870" s="5">
        <v>0.10635485842576382</v>
      </c>
      <c r="L1870" s="5">
        <v>0.12968084818272008</v>
      </c>
      <c r="M1870" s="5">
        <v>0.1192810115091128</v>
      </c>
      <c r="N1870" s="5">
        <v>0.13569115541896845</v>
      </c>
      <c r="O1870" s="5">
        <v>0.12058039538288461</v>
      </c>
      <c r="P1870" s="5">
        <v>0.1223178252253472</v>
      </c>
      <c r="Q1870" s="5">
        <v>0.13006909927099591</v>
      </c>
      <c r="R1870" s="5">
        <v>0.12937144864861241</v>
      </c>
      <c r="S1870" s="5">
        <v>0.10672593630021314</v>
      </c>
      <c r="T1870" s="5">
        <v>0.11042598768169759</v>
      </c>
      <c r="U1870" s="5">
        <v>0.10292782166212604</v>
      </c>
      <c r="V1870" s="5">
        <v>0.1088954196738413</v>
      </c>
      <c r="W1870" s="5">
        <v>8.8024469221899049E-2</v>
      </c>
      <c r="X1870" s="5">
        <v>0.12874228392795062</v>
      </c>
      <c r="Y1870" s="5">
        <v>0.11287690936301478</v>
      </c>
      <c r="Z1870" s="5">
        <v>0.15742168043486279</v>
      </c>
      <c r="AA1870" s="5">
        <v>0.14663742304394714</v>
      </c>
      <c r="AB1870" s="5">
        <v>0.14868082100518423</v>
      </c>
      <c r="AC1870" s="5">
        <v>0.12174014356637503</v>
      </c>
      <c r="AD1870" s="5">
        <v>0.10220547361338246</v>
      </c>
      <c r="AE1870" s="5">
        <v>0.1223322932052687</v>
      </c>
      <c r="AF1870" s="5">
        <v>7.8403029102534341E-2</v>
      </c>
      <c r="AG1870" s="5">
        <v>0.1602764184130929</v>
      </c>
      <c r="AH1870" s="5">
        <v>0.11215427236954911</v>
      </c>
      <c r="AI1870" s="5">
        <v>0.1287292379383615</v>
      </c>
      <c r="AJ1870" s="5">
        <v>0.19788020510441448</v>
      </c>
      <c r="AK1870" s="5">
        <v>8.894872747467214E-2</v>
      </c>
      <c r="AL1870" s="5">
        <v>0.10832977549921806</v>
      </c>
      <c r="AM1870" s="5">
        <v>0.10740146641198611</v>
      </c>
      <c r="AN1870" s="5">
        <v>0.1186995596976856</v>
      </c>
      <c r="AO1870" s="5">
        <v>0.13366584937998871</v>
      </c>
      <c r="AP1870" s="5">
        <v>0.16842540908245557</v>
      </c>
      <c r="AQ1870" s="5">
        <v>0.10780590086339582</v>
      </c>
      <c r="AR1870" s="5">
        <v>0.13574168860747529</v>
      </c>
      <c r="AS1870" s="5">
        <v>0.11430861743816076</v>
      </c>
      <c r="AT1870" s="5">
        <v>0.12708507508752909</v>
      </c>
      <c r="AU1870" s="5">
        <v>0.10408091882208374</v>
      </c>
      <c r="AV1870" s="5">
        <v>0.12887636888132772</v>
      </c>
      <c r="AW1870" s="5">
        <v>0.13422677957078949</v>
      </c>
      <c r="AX1870" s="5">
        <v>0.11810654353141459</v>
      </c>
    </row>
    <row r="1871" spans="1:50" x14ac:dyDescent="0.25">
      <c r="A1871" s="4" t="s">
        <v>65</v>
      </c>
      <c r="B1871" s="5">
        <v>0.43119892394177556</v>
      </c>
      <c r="C1871" s="5">
        <v>0.53062783928461943</v>
      </c>
      <c r="D1871" s="5">
        <v>0.40637451877232644</v>
      </c>
      <c r="E1871" s="5">
        <v>0.4629221037582385</v>
      </c>
      <c r="F1871" s="5">
        <v>0.50598419982669984</v>
      </c>
      <c r="G1871" s="5">
        <v>0.47020349128250483</v>
      </c>
      <c r="H1871" s="6"/>
      <c r="I1871" s="5">
        <v>0.39191623382008201</v>
      </c>
      <c r="J1871" s="5">
        <v>0.46932046737717842</v>
      </c>
      <c r="K1871" s="5">
        <v>0.4085901199630167</v>
      </c>
      <c r="L1871" s="5">
        <v>0.33076667641918162</v>
      </c>
      <c r="M1871" s="5">
        <v>0.40492639328003754</v>
      </c>
      <c r="N1871" s="5">
        <v>0.46536815207058441</v>
      </c>
      <c r="O1871" s="5">
        <v>0.53776016365406787</v>
      </c>
      <c r="P1871" s="5">
        <v>0.48157200695126051</v>
      </c>
      <c r="Q1871" s="5">
        <v>0.38416926721224959</v>
      </c>
      <c r="R1871" s="5">
        <v>0.43205516302000663</v>
      </c>
      <c r="S1871" s="5">
        <v>0.42086666516985666</v>
      </c>
      <c r="T1871" s="5">
        <v>0.46346590969632573</v>
      </c>
      <c r="U1871" s="5">
        <v>0.45478726451531065</v>
      </c>
      <c r="V1871" s="5">
        <v>0.43081061685962707</v>
      </c>
      <c r="W1871" s="5">
        <v>0.32892988307237486</v>
      </c>
      <c r="X1871" s="5">
        <v>0.43677122220068443</v>
      </c>
      <c r="Y1871" s="5">
        <v>0.43286358844049366</v>
      </c>
      <c r="Z1871" s="5">
        <v>0.37669326687247279</v>
      </c>
      <c r="AA1871" s="5">
        <v>0.46785665378997771</v>
      </c>
      <c r="AB1871" s="5">
        <v>0.39666523031341866</v>
      </c>
      <c r="AC1871" s="5">
        <v>0.51956887430731868</v>
      </c>
      <c r="AD1871" s="5">
        <v>0.36294340871526254</v>
      </c>
      <c r="AE1871" s="5">
        <v>0.41834488081732935</v>
      </c>
      <c r="AF1871" s="5">
        <v>0.36310231743178739</v>
      </c>
      <c r="AG1871" s="5">
        <v>0.432887142006252</v>
      </c>
      <c r="AH1871" s="5">
        <v>0.54941958628342236</v>
      </c>
      <c r="AI1871" s="5">
        <v>0.33511283030099387</v>
      </c>
      <c r="AJ1871" s="5">
        <v>0.3445028394060175</v>
      </c>
      <c r="AK1871" s="5">
        <v>0.24618205168988014</v>
      </c>
      <c r="AL1871" s="5">
        <v>0.33698982495527141</v>
      </c>
      <c r="AM1871" s="5">
        <v>0.33748365660037366</v>
      </c>
      <c r="AN1871" s="5">
        <v>0.35697037838577073</v>
      </c>
      <c r="AO1871" s="5">
        <v>0.50067108909022329</v>
      </c>
      <c r="AP1871" s="5">
        <v>0.47429309346751553</v>
      </c>
      <c r="AQ1871" s="5">
        <v>0.40789151814722474</v>
      </c>
      <c r="AR1871" s="5">
        <v>0.34831205320434028</v>
      </c>
      <c r="AS1871" s="5">
        <v>0.43284773435225987</v>
      </c>
      <c r="AT1871" s="5">
        <v>0.48795118098403395</v>
      </c>
      <c r="AU1871" s="5">
        <v>0.44228809236547895</v>
      </c>
      <c r="AV1871" s="5">
        <v>0.41699081022207524</v>
      </c>
      <c r="AW1871" s="5">
        <v>0.52255941296982045</v>
      </c>
      <c r="AX1871" s="5">
        <v>0.3264305990696571</v>
      </c>
    </row>
    <row r="1872" spans="1:50" x14ac:dyDescent="0.25">
      <c r="A1872" s="4" t="s">
        <v>66</v>
      </c>
      <c r="B1872" s="5">
        <v>2.3589765202143672E-2</v>
      </c>
      <c r="C1872" s="5">
        <v>2.6120614679924055E-2</v>
      </c>
      <c r="D1872" s="5">
        <v>3.2870072126208287E-2</v>
      </c>
      <c r="E1872" s="5">
        <v>6.5787511460649817E-2</v>
      </c>
      <c r="F1872" s="5">
        <v>6.9884797860483155E-2</v>
      </c>
      <c r="G1872" s="5">
        <v>6.190971366412569E-2</v>
      </c>
      <c r="H1872" s="6"/>
      <c r="I1872" s="5">
        <v>1.9450321599315257E-2</v>
      </c>
      <c r="J1872" s="5">
        <v>2.7606852082262129E-2</v>
      </c>
      <c r="K1872" s="5">
        <v>1.450452837701105E-2</v>
      </c>
      <c r="L1872" s="5">
        <v>4.9338940665278858E-2</v>
      </c>
      <c r="M1872" s="5">
        <v>2.8715325463342725E-2</v>
      </c>
      <c r="N1872" s="5">
        <v>9.1603603754930492E-3</v>
      </c>
      <c r="O1872" s="5">
        <v>1.5283141445594648E-2</v>
      </c>
      <c r="P1872" s="5">
        <v>2.6186804297158348E-2</v>
      </c>
      <c r="Q1872" s="5">
        <v>2.5978448911059639E-2</v>
      </c>
      <c r="R1872" s="5">
        <v>1.908561349582933E-2</v>
      </c>
      <c r="S1872" s="5">
        <v>2.3705087354038253E-2</v>
      </c>
      <c r="T1872" s="5">
        <v>4.652675607702994E-2</v>
      </c>
      <c r="U1872" s="5">
        <v>3.2123958562595346E-2</v>
      </c>
      <c r="V1872" s="5">
        <v>1.5690728188310615E-2</v>
      </c>
      <c r="W1872" s="5">
        <v>3.4767576463112057E-2</v>
      </c>
      <c r="X1872" s="5">
        <v>1.5755685049267113E-2</v>
      </c>
      <c r="Y1872" s="5">
        <v>5.2082484869265203E-3</v>
      </c>
      <c r="Z1872" s="5">
        <v>3.5741853795050793E-2</v>
      </c>
      <c r="AA1872" s="5">
        <v>1.2291090667624854E-2</v>
      </c>
      <c r="AB1872" s="5">
        <v>1.3365078823950953E-2</v>
      </c>
      <c r="AC1872" s="5">
        <v>8.4296531517388078E-3</v>
      </c>
      <c r="AD1872" s="5">
        <v>3.5549551299006395E-2</v>
      </c>
      <c r="AE1872" s="5">
        <v>2.2622811141961376E-2</v>
      </c>
      <c r="AF1872" s="5">
        <v>1.9486143066172724E-2</v>
      </c>
      <c r="AG1872" s="5">
        <v>3.8654302539835962E-2</v>
      </c>
      <c r="AH1872" s="5">
        <v>1.3222899416889873E-2</v>
      </c>
      <c r="AI1872" s="5">
        <v>1.4691202659059483E-2</v>
      </c>
      <c r="AJ1872" s="5">
        <v>6.3917872146320762E-2</v>
      </c>
      <c r="AK1872" s="5">
        <v>0.13441167672317142</v>
      </c>
      <c r="AL1872" s="5">
        <v>2.0100647693215592E-2</v>
      </c>
      <c r="AM1872" s="5">
        <v>1.939531456504583E-2</v>
      </c>
      <c r="AN1872" s="5">
        <v>7.2279208614132806E-3</v>
      </c>
      <c r="AO1872" s="5">
        <v>2.9589331915241948E-2</v>
      </c>
      <c r="AP1872" s="6"/>
      <c r="AQ1872" s="5">
        <v>4.5849402738680947E-2</v>
      </c>
      <c r="AR1872" s="5">
        <v>6.3457728566084518E-2</v>
      </c>
      <c r="AS1872" s="5">
        <v>2.1793959183754409E-2</v>
      </c>
      <c r="AT1872" s="5">
        <v>2.5921083154268977E-2</v>
      </c>
      <c r="AU1872" s="5">
        <v>9.8890008293808142E-3</v>
      </c>
      <c r="AV1872" s="5">
        <v>1.7039335795921685E-2</v>
      </c>
      <c r="AW1872" s="5">
        <v>7.5129549522646877E-3</v>
      </c>
      <c r="AX1872" s="5">
        <v>4.6045659418619246E-2</v>
      </c>
    </row>
    <row r="1874" spans="1:50" x14ac:dyDescent="0.25">
      <c r="A1874" s="11" t="s">
        <v>317</v>
      </c>
      <c r="B1874" s="11"/>
      <c r="C1874" s="11"/>
      <c r="D1874" s="11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</row>
    <row r="1875" spans="1:50" x14ac:dyDescent="0.25">
      <c r="A1875" s="12"/>
      <c r="B1875" s="13" t="s">
        <v>1</v>
      </c>
      <c r="C1875" s="13"/>
      <c r="D1875" s="13"/>
      <c r="E1875" s="13"/>
      <c r="F1875" s="13"/>
      <c r="G1875" s="13"/>
      <c r="H1875" s="13"/>
      <c r="I1875" s="13" t="s">
        <v>2</v>
      </c>
      <c r="J1875" s="13"/>
      <c r="K1875" s="13" t="s">
        <v>3</v>
      </c>
      <c r="L1875" s="13"/>
      <c r="M1875" s="13"/>
      <c r="N1875" s="13"/>
      <c r="O1875" s="13"/>
      <c r="P1875" s="13" t="s">
        <v>4</v>
      </c>
      <c r="Q1875" s="13"/>
      <c r="R1875" s="13"/>
      <c r="S1875" s="13"/>
      <c r="T1875" s="13" t="s">
        <v>5</v>
      </c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 t="s">
        <v>6</v>
      </c>
      <c r="AF1875" s="13"/>
      <c r="AG1875" s="13"/>
      <c r="AH1875" s="13"/>
      <c r="AI1875" s="13"/>
      <c r="AJ1875" s="13"/>
      <c r="AK1875" s="13"/>
      <c r="AL1875" s="13" t="s">
        <v>7</v>
      </c>
      <c r="AM1875" s="13"/>
      <c r="AN1875" s="13"/>
      <c r="AO1875" s="13"/>
      <c r="AP1875" s="13" t="s">
        <v>8</v>
      </c>
      <c r="AQ1875" s="13"/>
      <c r="AR1875" s="13"/>
      <c r="AS1875" s="13"/>
      <c r="AT1875" s="13"/>
      <c r="AU1875" s="13"/>
      <c r="AV1875" s="13"/>
      <c r="AW1875" s="13"/>
      <c r="AX1875" s="13"/>
    </row>
    <row r="1876" spans="1:50" ht="60" x14ac:dyDescent="0.25">
      <c r="A1876" s="12"/>
      <c r="B1876" s="1" t="s">
        <v>9</v>
      </c>
      <c r="C1876" s="1" t="s">
        <v>10</v>
      </c>
      <c r="D1876" s="1" t="s">
        <v>11</v>
      </c>
      <c r="E1876" s="1" t="s">
        <v>12</v>
      </c>
      <c r="F1876" s="1" t="s">
        <v>13</v>
      </c>
      <c r="G1876" s="1" t="s">
        <v>14</v>
      </c>
      <c r="H1876" s="1" t="s">
        <v>15</v>
      </c>
      <c r="I1876" s="1" t="s">
        <v>16</v>
      </c>
      <c r="J1876" s="1" t="s">
        <v>17</v>
      </c>
      <c r="K1876" s="1" t="s">
        <v>18</v>
      </c>
      <c r="L1876" s="1" t="s">
        <v>19</v>
      </c>
      <c r="M1876" s="1" t="s">
        <v>20</v>
      </c>
      <c r="N1876" s="1" t="s">
        <v>21</v>
      </c>
      <c r="O1876" s="1" t="s">
        <v>22</v>
      </c>
      <c r="P1876" s="1" t="s">
        <v>23</v>
      </c>
      <c r="Q1876" s="1" t="s">
        <v>24</v>
      </c>
      <c r="R1876" s="1" t="s">
        <v>25</v>
      </c>
      <c r="S1876" s="1" t="s">
        <v>26</v>
      </c>
      <c r="T1876" s="1" t="s">
        <v>27</v>
      </c>
      <c r="U1876" s="1" t="s">
        <v>28</v>
      </c>
      <c r="V1876" s="1" t="s">
        <v>29</v>
      </c>
      <c r="W1876" s="1" t="s">
        <v>30</v>
      </c>
      <c r="X1876" s="1" t="s">
        <v>31</v>
      </c>
      <c r="Y1876" s="1" t="s">
        <v>32</v>
      </c>
      <c r="Z1876" s="1" t="s">
        <v>33</v>
      </c>
      <c r="AA1876" s="1" t="s">
        <v>34</v>
      </c>
      <c r="AB1876" s="1" t="s">
        <v>35</v>
      </c>
      <c r="AC1876" s="1" t="s">
        <v>36</v>
      </c>
      <c r="AD1876" s="1" t="s">
        <v>37</v>
      </c>
      <c r="AE1876" s="1" t="s">
        <v>38</v>
      </c>
      <c r="AF1876" s="1" t="s">
        <v>39</v>
      </c>
      <c r="AG1876" s="1" t="s">
        <v>40</v>
      </c>
      <c r="AH1876" s="1" t="s">
        <v>41</v>
      </c>
      <c r="AI1876" s="1" t="s">
        <v>42</v>
      </c>
      <c r="AJ1876" s="1" t="s">
        <v>43</v>
      </c>
      <c r="AK1876" s="1" t="s">
        <v>44</v>
      </c>
      <c r="AL1876" s="1" t="s">
        <v>45</v>
      </c>
      <c r="AM1876" s="1" t="s">
        <v>46</v>
      </c>
      <c r="AN1876" s="1" t="s">
        <v>47</v>
      </c>
      <c r="AO1876" s="1" t="s">
        <v>48</v>
      </c>
      <c r="AP1876" s="1" t="s">
        <v>49</v>
      </c>
      <c r="AQ1876" s="1" t="s">
        <v>50</v>
      </c>
      <c r="AR1876" s="1" t="s">
        <v>51</v>
      </c>
      <c r="AS1876" s="1" t="s">
        <v>52</v>
      </c>
      <c r="AT1876" s="1" t="s">
        <v>53</v>
      </c>
      <c r="AU1876" s="1" t="s">
        <v>54</v>
      </c>
      <c r="AV1876" s="1" t="s">
        <v>55</v>
      </c>
      <c r="AW1876" s="1" t="s">
        <v>56</v>
      </c>
      <c r="AX1876" s="1" t="s">
        <v>57</v>
      </c>
    </row>
    <row r="1877" spans="1:50" x14ac:dyDescent="0.25">
      <c r="A1877" s="2" t="s">
        <v>580</v>
      </c>
      <c r="B1877" s="3">
        <v>2386</v>
      </c>
      <c r="C1877" s="3">
        <v>4679</v>
      </c>
      <c r="D1877" s="3">
        <v>3276</v>
      </c>
      <c r="E1877" s="3">
        <v>8283</v>
      </c>
      <c r="F1877" s="3">
        <v>11283</v>
      </c>
      <c r="G1877" s="3">
        <v>10903</v>
      </c>
      <c r="H1877" s="3">
        <v>0</v>
      </c>
      <c r="I1877" s="3">
        <v>1212</v>
      </c>
      <c r="J1877" s="3">
        <v>1174</v>
      </c>
      <c r="K1877" s="3">
        <v>185</v>
      </c>
      <c r="L1877" s="3">
        <v>296</v>
      </c>
      <c r="M1877" s="3">
        <v>455</v>
      </c>
      <c r="N1877" s="3">
        <v>557</v>
      </c>
      <c r="O1877" s="3">
        <v>893</v>
      </c>
      <c r="P1877" s="3">
        <v>684</v>
      </c>
      <c r="Q1877" s="3">
        <v>592</v>
      </c>
      <c r="R1877" s="3">
        <v>721</v>
      </c>
      <c r="S1877" s="3">
        <v>389</v>
      </c>
      <c r="T1877" s="3">
        <v>371</v>
      </c>
      <c r="U1877" s="3">
        <v>214</v>
      </c>
      <c r="V1877" s="3">
        <v>96</v>
      </c>
      <c r="W1877" s="3">
        <v>108</v>
      </c>
      <c r="X1877" s="3">
        <v>548</v>
      </c>
      <c r="Y1877" s="3">
        <v>164</v>
      </c>
      <c r="Z1877" s="3">
        <v>193</v>
      </c>
      <c r="AA1877" s="3">
        <v>145</v>
      </c>
      <c r="AB1877" s="3">
        <v>266</v>
      </c>
      <c r="AC1877" s="3">
        <v>170</v>
      </c>
      <c r="AD1877" s="3">
        <v>111</v>
      </c>
      <c r="AE1877" s="3">
        <v>1117</v>
      </c>
      <c r="AF1877" s="3">
        <v>42</v>
      </c>
      <c r="AG1877" s="3">
        <v>112</v>
      </c>
      <c r="AH1877" s="3">
        <v>827</v>
      </c>
      <c r="AI1877" s="3">
        <v>180</v>
      </c>
      <c r="AJ1877" s="3">
        <v>9</v>
      </c>
      <c r="AK1877" s="3">
        <v>39</v>
      </c>
      <c r="AL1877" s="3">
        <v>215</v>
      </c>
      <c r="AM1877" s="3">
        <v>563</v>
      </c>
      <c r="AN1877" s="3">
        <v>284</v>
      </c>
      <c r="AO1877" s="3">
        <v>1272</v>
      </c>
      <c r="AP1877" s="3">
        <v>44</v>
      </c>
      <c r="AQ1877" s="3">
        <v>179</v>
      </c>
      <c r="AR1877" s="3">
        <v>156</v>
      </c>
      <c r="AS1877" s="3">
        <v>215</v>
      </c>
      <c r="AT1877" s="3">
        <v>247</v>
      </c>
      <c r="AU1877" s="3">
        <v>380</v>
      </c>
      <c r="AV1877" s="3">
        <v>607</v>
      </c>
      <c r="AW1877" s="3">
        <v>267</v>
      </c>
      <c r="AX1877" s="3">
        <v>212</v>
      </c>
    </row>
    <row r="1878" spans="1:50" ht="15" customHeight="1" x14ac:dyDescent="0.25">
      <c r="A1878" s="10" t="s">
        <v>581</v>
      </c>
      <c r="B1878" s="7">
        <v>47.1</v>
      </c>
      <c r="C1878" s="7">
        <v>54.8</v>
      </c>
      <c r="D1878" s="7">
        <v>46.1</v>
      </c>
      <c r="E1878" s="7">
        <v>52.2</v>
      </c>
      <c r="F1878" s="7">
        <v>55.6</v>
      </c>
      <c r="G1878" s="7">
        <v>52.3</v>
      </c>
      <c r="H1878" s="6"/>
      <c r="I1878" s="7">
        <v>43.3</v>
      </c>
      <c r="J1878" s="7">
        <v>50.9</v>
      </c>
      <c r="K1878" s="7">
        <v>46.2</v>
      </c>
      <c r="L1878" s="7">
        <v>39.700000000000003</v>
      </c>
      <c r="M1878" s="7">
        <v>45.3</v>
      </c>
      <c r="N1878" s="7">
        <v>48.8</v>
      </c>
      <c r="O1878" s="7">
        <v>55</v>
      </c>
      <c r="P1878" s="7">
        <v>50.3</v>
      </c>
      <c r="Q1878" s="7">
        <v>44.7</v>
      </c>
      <c r="R1878" s="7">
        <v>46.9</v>
      </c>
      <c r="S1878" s="7">
        <v>46.1</v>
      </c>
      <c r="T1878" s="7">
        <v>49.5</v>
      </c>
      <c r="U1878" s="7">
        <v>47.2</v>
      </c>
      <c r="V1878" s="7">
        <v>46.1</v>
      </c>
      <c r="W1878" s="7">
        <v>38.799999999999997</v>
      </c>
      <c r="X1878" s="7">
        <v>47.4</v>
      </c>
      <c r="Y1878" s="7">
        <v>46.7</v>
      </c>
      <c r="Z1878" s="7">
        <v>45.4</v>
      </c>
      <c r="AA1878" s="7">
        <v>49.5</v>
      </c>
      <c r="AB1878" s="7">
        <v>45.7</v>
      </c>
      <c r="AC1878" s="7">
        <v>53.4</v>
      </c>
      <c r="AD1878" s="7">
        <v>41.8</v>
      </c>
      <c r="AE1878" s="7">
        <v>45.4</v>
      </c>
      <c r="AF1878" s="7">
        <v>39.299999999999997</v>
      </c>
      <c r="AG1878" s="7">
        <v>51.6</v>
      </c>
      <c r="AH1878" s="7">
        <v>55.5</v>
      </c>
      <c r="AI1878" s="7">
        <v>41.5</v>
      </c>
      <c r="AJ1878" s="7">
        <v>39.5</v>
      </c>
      <c r="AK1878" s="7">
        <v>35.200000000000003</v>
      </c>
      <c r="AL1878" s="7">
        <v>41.8</v>
      </c>
      <c r="AM1878" s="7">
        <v>40.5</v>
      </c>
      <c r="AN1878" s="7">
        <v>40.9</v>
      </c>
      <c r="AO1878" s="7">
        <v>52.1</v>
      </c>
      <c r="AP1878" s="7">
        <v>52.1</v>
      </c>
      <c r="AQ1878" s="7">
        <v>45.5</v>
      </c>
      <c r="AR1878" s="7">
        <v>46.7</v>
      </c>
      <c r="AS1878" s="7">
        <v>45.2</v>
      </c>
      <c r="AT1878" s="7">
        <v>50.5</v>
      </c>
      <c r="AU1878" s="7">
        <v>46.9</v>
      </c>
      <c r="AV1878" s="7">
        <v>45.8</v>
      </c>
      <c r="AW1878" s="7">
        <v>51.7</v>
      </c>
      <c r="AX1878" s="7">
        <v>42.3</v>
      </c>
    </row>
    <row r="1879" spans="1:50" ht="15.75" thickBot="1" x14ac:dyDescent="0.3">
      <c r="A1879" s="10" t="s">
        <v>582</v>
      </c>
      <c r="B1879" s="7">
        <v>28</v>
      </c>
      <c r="C1879" s="7">
        <v>25.1</v>
      </c>
      <c r="D1879" s="7">
        <v>30</v>
      </c>
      <c r="E1879" s="7">
        <v>27.7</v>
      </c>
      <c r="F1879" s="7">
        <v>26.2</v>
      </c>
      <c r="G1879" s="7">
        <v>27.6</v>
      </c>
      <c r="H1879" s="6"/>
      <c r="I1879" s="7">
        <v>30.5</v>
      </c>
      <c r="J1879" s="7">
        <v>24</v>
      </c>
      <c r="K1879" s="7">
        <v>26</v>
      </c>
      <c r="L1879" s="7">
        <v>9.8000000000000007</v>
      </c>
      <c r="M1879" s="7">
        <v>1.2</v>
      </c>
      <c r="N1879" s="7">
        <v>24.9</v>
      </c>
      <c r="O1879" s="7">
        <v>33.1</v>
      </c>
      <c r="P1879" s="7">
        <v>29</v>
      </c>
      <c r="Q1879" s="7">
        <v>26.3</v>
      </c>
      <c r="R1879" s="7">
        <v>28.6</v>
      </c>
      <c r="S1879" s="7">
        <v>27.8</v>
      </c>
      <c r="T1879" s="7">
        <v>30</v>
      </c>
      <c r="U1879" s="7">
        <v>28.3</v>
      </c>
      <c r="V1879" s="7">
        <v>27.6</v>
      </c>
      <c r="W1879" s="7">
        <v>28.5</v>
      </c>
      <c r="X1879" s="7">
        <v>27.3</v>
      </c>
      <c r="Y1879" s="7">
        <v>28.1</v>
      </c>
      <c r="Z1879" s="7">
        <v>24.3</v>
      </c>
      <c r="AA1879" s="7">
        <v>30.7</v>
      </c>
      <c r="AB1879" s="7">
        <v>28.1</v>
      </c>
      <c r="AC1879" s="7">
        <v>25.7</v>
      </c>
      <c r="AD1879" s="7">
        <v>27.7</v>
      </c>
      <c r="AE1879" s="7">
        <v>16.600000000000001</v>
      </c>
      <c r="AF1879" s="7">
        <v>22.1</v>
      </c>
      <c r="AG1879" s="7">
        <v>33.700000000000003</v>
      </c>
      <c r="AH1879" s="7">
        <v>33.200000000000003</v>
      </c>
      <c r="AI1879" s="7">
        <v>27</v>
      </c>
      <c r="AJ1879" s="7">
        <v>36.799999999999997</v>
      </c>
      <c r="AK1879" s="7">
        <v>26.6</v>
      </c>
      <c r="AL1879" s="7">
        <v>30.3</v>
      </c>
      <c r="AM1879" s="7">
        <v>28.2</v>
      </c>
      <c r="AN1879" s="7">
        <v>30.8</v>
      </c>
      <c r="AO1879" s="7">
        <v>24</v>
      </c>
      <c r="AP1879" s="7">
        <v>2.4</v>
      </c>
      <c r="AQ1879" s="7">
        <v>30.1</v>
      </c>
      <c r="AR1879" s="7">
        <v>30.4</v>
      </c>
      <c r="AS1879" s="7">
        <v>30.2</v>
      </c>
      <c r="AT1879" s="7">
        <v>29.3</v>
      </c>
      <c r="AU1879" s="7">
        <v>30.3</v>
      </c>
      <c r="AV1879" s="7">
        <v>25</v>
      </c>
      <c r="AW1879" s="7">
        <v>14</v>
      </c>
      <c r="AX1879" s="7">
        <v>28.1</v>
      </c>
    </row>
    <row r="1880" spans="1:50" ht="15.75" thickBot="1" x14ac:dyDescent="0.3">
      <c r="A1880" s="8" t="s">
        <v>574</v>
      </c>
      <c r="B1880" s="7"/>
      <c r="C1880" s="9">
        <f>2*(1-_xlfn.NORM.S.DIST(ABS((C1878-$B1878) /SQRT(C1879*C1879/C1877+$B1879*$B1879/$B1877)),TRUE))</f>
        <v>0</v>
      </c>
      <c r="D1880" s="9">
        <f t="shared" ref="D1880" si="4244">2*(1-_xlfn.NORM.S.DIST(ABS((D1878-$B1878) /SQRT(D1879*D1879/D1877+$B1879*$B1879/$B1877)),TRUE))</f>
        <v>0.19793764923823898</v>
      </c>
      <c r="E1880" s="9">
        <f t="shared" ref="E1880" si="4245">2*(1-_xlfn.NORM.S.DIST(ABS((E1878-$B1878) /SQRT(E1879*E1879/E1877+$B1879*$B1879/$B1877)),TRUE))</f>
        <v>3.9968028886505635E-15</v>
      </c>
      <c r="F1880" s="9">
        <f t="shared" ref="F1880" si="4246">2*(1-_xlfn.NORM.S.DIST(ABS((F1878-$B1878) /SQRT(F1879*F1879/F1877+$B1879*$B1879/$B1877)),TRUE))</f>
        <v>0</v>
      </c>
      <c r="G1880" s="9">
        <f t="shared" ref="G1880" si="4247">2*(1-_xlfn.NORM.S.DIST(ABS((G1878-$B1878) /SQRT(G1879*G1879/G1877+$B1879*$B1879/$B1877)),TRUE))</f>
        <v>2.2204460492503131E-16</v>
      </c>
      <c r="H1880" s="9" t="e">
        <f t="shared" ref="H1880" si="4248">2*(1-_xlfn.NORM.S.DIST(ABS((H1878-$B1878) /SQRT(H1879*H1879/H1877+$B1879*$B1879/$B1877)),TRUE))</f>
        <v>#DIV/0!</v>
      </c>
      <c r="I1880" s="9">
        <f>2*(1-_xlfn.NORM.S.DIST(ABS(I1878-($B1877*$B1878 - I1877*I1878)/($B1877-I1877))/SQRT(I1879*I1879/I1877+$B1879*$B1879/($B1877-I1877)),TRUE))</f>
        <v>1.1462786275728831E-10</v>
      </c>
      <c r="J1880" s="9">
        <f t="shared" ref="J1880" si="4249">2*(1-_xlfn.NORM.S.DIST(ABS(J1878-($B1877*$B1878 - J1877*J1878)/($B1877-J1877))/SQRT(J1879*J1879/J1877+$B1879*$B1879/($B1877-J1877)),TRUE))</f>
        <v>2.3130386495040511E-12</v>
      </c>
      <c r="K1880" s="9">
        <f t="shared" ref="K1880" si="4250">2*(1-_xlfn.NORM.S.DIST(ABS(K1878-($B1877*$B1878 - K1877*K1878)/($B1877-K1877))/SQRT(K1879*K1879/K1877+$B1879*$B1879/($B1877-K1877)),TRUE))</f>
        <v>0.62611693138352731</v>
      </c>
      <c r="L1880" s="9">
        <f t="shared" ref="L1880" si="4251">2*(1-_xlfn.NORM.S.DIST(ABS(L1878-($B1877*$B1878 - L1877*L1878)/($B1877-L1877))/SQRT(L1879*L1879/L1877+$B1879*$B1879/($B1877-L1877)),TRUE))</f>
        <v>0</v>
      </c>
      <c r="M1880" s="9">
        <f t="shared" ref="M1880" si="4252">2*(1-_xlfn.NORM.S.DIST(ABS(M1878-($B1877*$B1878 - M1877*M1878)/($B1877-M1877))/SQRT(M1879*M1879/M1877+$B1879*$B1879/($B1877-M1877)),TRUE))</f>
        <v>5.0701268036035252E-4</v>
      </c>
      <c r="N1880" s="9">
        <f t="shared" ref="N1880" si="4253">2*(1-_xlfn.NORM.S.DIST(ABS(N1878-($B1877*$B1878 - N1877*N1878)/($B1877-N1877))/SQRT(N1879*N1879/N1877+$B1879*$B1879/($B1877-N1877)),TRUE))</f>
        <v>7.4089986692966736E-2</v>
      </c>
      <c r="O1880" s="9">
        <f t="shared" ref="O1880" si="4254">2*(1-_xlfn.NORM.S.DIST(ABS(O1878-($B1877*$B1878 - O1877*O1878)/($B1877-O1877))/SQRT(O1879*O1879/O1877+$B1879*$B1879/($B1877-O1877)),TRUE))</f>
        <v>0</v>
      </c>
      <c r="P1880" s="9">
        <f t="shared" ref="P1880" si="4255">2*(1-_xlfn.NORM.S.DIST(ABS(P1878-($B1877*$B1878 - P1877*P1878)/($B1877-P1877))/SQRT(P1879*P1879/P1877+$B1879*$B1879/($B1877-P1877)),TRUE))</f>
        <v>5.5931766876238243E-4</v>
      </c>
      <c r="Q1880" s="9">
        <f t="shared" ref="Q1880" si="4256">2*(1-_xlfn.NORM.S.DIST(ABS(Q1878-($B1877*$B1878 - Q1877*Q1878)/($B1877-Q1877))/SQRT(Q1879*Q1879/Q1877+$B1879*$B1879/($B1877-Q1877)),TRUE))</f>
        <v>1.1761417750421943E-2</v>
      </c>
      <c r="R1880" s="9">
        <f t="shared" ref="R1880" si="4257">2*(1-_xlfn.NORM.S.DIST(ABS(R1878-($B1877*$B1878 - R1877*R1878)/($B1877-R1877))/SQRT(R1879*R1879/R1877+$B1879*$B1879/($B1877-R1877)),TRUE))</f>
        <v>0.82104237573911076</v>
      </c>
      <c r="S1880" s="9">
        <f t="shared" ref="S1880" si="4258">2*(1-_xlfn.NORM.S.DIST(ABS(S1878-($B1877*$B1878 - S1877*S1878)/($B1877-S1877))/SQRT(S1879*S1879/S1877+$B1879*$B1879/($B1877-S1877)),TRUE))</f>
        <v>0.43858862404928534</v>
      </c>
      <c r="T1880" s="9">
        <f t="shared" ref="T1880" si="4259">2*(1-_xlfn.NORM.S.DIST(ABS(T1878-($B1877*$B1878 - T1877*T1878)/($B1877-T1877))/SQRT(T1879*T1879/T1877+$B1879*$B1879/($B1877-T1877)),TRUE))</f>
        <v>9.0296955351085284E-2</v>
      </c>
      <c r="U1880" s="9">
        <f t="shared" ref="U1880" si="4260">2*(1-_xlfn.NORM.S.DIST(ABS(U1878-($B1877*$B1878 - U1877*U1878)/($B1877-U1877))/SQRT(U1879*U1879/U1877+$B1879*$B1879/($B1877-U1877)),TRUE))</f>
        <v>0.95675219059904659</v>
      </c>
      <c r="V1880" s="9">
        <f t="shared" ref="V1880" si="4261">2*(1-_xlfn.NORM.S.DIST(ABS(V1878-($B1877*$B1878 - V1877*V1878)/($B1877-V1877))/SQRT(V1879*V1879/V1877+$B1879*$B1879/($B1877-V1877)),TRUE))</f>
        <v>0.7172395699745131</v>
      </c>
      <c r="W1880" s="9">
        <f t="shared" ref="W1880" si="4262">2*(1-_xlfn.NORM.S.DIST(ABS(W1878-($B1877*$B1878 - W1877*W1878)/($B1877-W1877))/SQRT(W1879*W1879/W1877+$B1879*$B1879/($B1877-W1877)),TRUE))</f>
        <v>1.9359575893078684E-3</v>
      </c>
      <c r="X1880" s="9">
        <f t="shared" ref="X1880" si="4263">2*(1-_xlfn.NORM.S.DIST(ABS(X1878-($B1877*$B1878 - X1877*X1878)/($B1877-X1877))/SQRT(X1879*X1879/X1877+$B1879*$B1879/($B1877-X1877)),TRUE))</f>
        <v>0.77077273011078828</v>
      </c>
      <c r="Y1880" s="9">
        <f t="shared" ref="Y1880" si="4264">2*(1-_xlfn.NORM.S.DIST(ABS(Y1878-($B1877*$B1878 - Y1877*Y1878)/($B1877-Y1877))/SQRT(Y1879*Y1879/Y1877+$B1879*$B1879/($B1877-Y1877)),TRUE))</f>
        <v>0.85013270081059056</v>
      </c>
      <c r="Z1880" s="9">
        <f t="shared" ref="Z1880" si="4265">2*(1-_xlfn.NORM.S.DIST(ABS(Z1878-($B1877*$B1878 - Z1877*Z1878)/($B1877-Z1877))/SQRT(Z1879*Z1879/Z1877+$B1879*$B1879/($B1877-Z1877)),TRUE))</f>
        <v>0.31702521287840102</v>
      </c>
      <c r="AA1880" s="9">
        <f t="shared" ref="AA1880" si="4266">2*(1-_xlfn.NORM.S.DIST(ABS(AA1878-($B1877*$B1878 - AA1877*AA1878)/($B1877-AA1877))/SQRT(AA1879*AA1879/AA1877+$B1879*$B1879/($B1877-AA1877)),TRUE))</f>
        <v>0.32889534286103017</v>
      </c>
      <c r="AB1880" s="9">
        <f t="shared" ref="AB1880" si="4267">2*(1-_xlfn.NORM.S.DIST(ABS(AB1878-($B1877*$B1878 - AB1877*AB1878)/($B1877-AB1877))/SQRT(AB1879*AB1879/AB1877+$B1879*$B1879/($B1877-AB1877)),TRUE))</f>
        <v>0.38847493567243196</v>
      </c>
      <c r="AC1880" s="9">
        <f t="shared" ref="AC1880" si="4268">2*(1-_xlfn.NORM.S.DIST(ABS(AC1878-($B1877*$B1878 - AC1877*AC1878)/($B1877-AC1877))/SQRT(AC1879*AC1879/AC1877+$B1879*$B1879/($B1877-AC1877)),TRUE))</f>
        <v>9.8547228434697764E-4</v>
      </c>
      <c r="AD1880" s="9">
        <f t="shared" ref="AD1880" si="4269">2*(1-_xlfn.NORM.S.DIST(ABS(AD1878-($B1877*$B1878 - AD1877*AD1878)/($B1877-AD1877))/SQRT(AD1879*AD1879/AD1877+$B1879*$B1879/($B1877-AD1877)),TRUE))</f>
        <v>3.9075184037100641E-2</v>
      </c>
      <c r="AE1880" s="9">
        <f t="shared" ref="AE1880" si="4270">2*(1-_xlfn.NORM.S.DIST(ABS(AE1878-($B1877*$B1878 - AE1877*AE1878)/($B1877-AE1877))/SQRT(AE1879*AE1879/AE1877+$B1879*$B1879/($B1877-AE1877)),TRUE))</f>
        <v>5.8657771357339961E-4</v>
      </c>
      <c r="AF1880" s="9">
        <f t="shared" ref="AF1880" si="4271">2*(1-_xlfn.NORM.S.DIST(ABS(AF1878-($B1877*$B1878 - AF1877*AF1878)/($B1877-AF1877))/SQRT(AF1879*AF1879/AF1877+$B1879*$B1879/($B1877-AF1877)),TRUE))</f>
        <v>2.1702975299159988E-2</v>
      </c>
      <c r="AG1880" s="9">
        <f t="shared" ref="AG1880" si="4272">2*(1-_xlfn.NORM.S.DIST(ABS(AG1878-($B1877*$B1878 - AG1877*AG1878)/($B1877-AG1877))/SQRT(AG1879*AG1879/AG1877+$B1879*$B1879/($B1877-AG1877)),TRUE))</f>
        <v>0.14479082777019059</v>
      </c>
      <c r="AH1880" s="9">
        <f t="shared" ref="AH1880" si="4273">2*(1-_xlfn.NORM.S.DIST(ABS(AH1878-($B1877*$B1878 - AH1877*AH1878)/($B1877-AH1877))/SQRT(AH1879*AH1879/AH1877+$B1879*$B1879/($B1877-AH1877)),TRUE))</f>
        <v>0</v>
      </c>
      <c r="AI1880" s="9">
        <f t="shared" ref="AI1880" si="4274">2*(1-_xlfn.NORM.S.DIST(ABS(AI1878-($B1877*$B1878 - AI1877*AI1878)/($B1877-AI1877))/SQRT(AI1879*AI1879/AI1877+$B1879*$B1879/($B1877-AI1877)),TRUE))</f>
        <v>3.9046688776220861E-3</v>
      </c>
      <c r="AJ1880" s="9">
        <f t="shared" ref="AJ1880" si="4275">2*(1-_xlfn.NORM.S.DIST(ABS(AJ1878-($B1877*$B1878 - AJ1877*AJ1878)/($B1877-AJ1877))/SQRT(AJ1879*AJ1879/AJ1877+$B1879*$B1879/($B1877-AJ1877)),TRUE))</f>
        <v>0.53444791998332986</v>
      </c>
      <c r="AK1880" s="9">
        <f t="shared" ref="AK1880" si="4276">2*(1-_xlfn.NORM.S.DIST(ABS(AK1878-($B1877*$B1878 - AK1877*AK1878)/($B1877-AK1877))/SQRT(AK1879*AK1879/AK1877+$B1879*$B1879/($B1877-AK1877)),TRUE))</f>
        <v>4.8861116611471633E-3</v>
      </c>
      <c r="AL1880" s="9">
        <f t="shared" ref="AL1880" si="4277">2*(1-_xlfn.NORM.S.DIST(ABS(AL1878-($B1877*$B1878 - AL1877*AL1878)/($B1877-AL1877))/SQRT(AL1879*AL1879/AL1877+$B1879*$B1879/($B1877-AL1877)),TRUE))</f>
        <v>6.7962730020105777E-3</v>
      </c>
      <c r="AM1880" s="9">
        <f t="shared" ref="AM1880" si="4278">2*(1-_xlfn.NORM.S.DIST(ABS(AM1878-($B1877*$B1878 - AM1877*AM1878)/($B1877-AM1877))/SQRT(AM1879*AM1879/AM1877+$B1879*$B1879/($B1877-AM1877)),TRUE))</f>
        <v>1.968261109652758E-10</v>
      </c>
      <c r="AN1880" s="9">
        <f t="shared" ref="AN1880" si="4279">2*(1-_xlfn.NORM.S.DIST(ABS(AN1878-($B1877*$B1878 - AN1877*AN1878)/($B1877-AN1877))/SQRT(AN1879*AN1879/AN1877+$B1879*$B1879/($B1877-AN1877)),TRUE))</f>
        <v>2.6002713483808115E-4</v>
      </c>
      <c r="AO1880" s="9">
        <f t="shared" ref="AO1880" si="4280">2*(1-_xlfn.NORM.S.DIST(ABS(AO1878-($B1877*$B1878 - AO1877*AO1878)/($B1877-AO1877))/SQRT(AO1879*AO1879/AO1877+$B1879*$B1879/($B1877-AO1877)),TRUE))</f>
        <v>0</v>
      </c>
      <c r="AP1880" s="9">
        <f t="shared" ref="AP1880" si="4281">2*(1-_xlfn.NORM.S.DIST(ABS(AP1878-($B1877*$B1878 - AP1877*AP1878)/($B1877-AP1877))/SQRT(AP1879*AP1879/AP1877+$B1879*$B1879/($B1877-AP1877)),TRUE))</f>
        <v>8.3488771451811772E-14</v>
      </c>
      <c r="AQ1880" s="9">
        <f t="shared" ref="AQ1880" si="4282">2*(1-_xlfn.NORM.S.DIST(ABS(AQ1878-($B1877*$B1878 - AQ1877*AQ1878)/($B1877-AQ1877))/SQRT(AQ1879*AQ1879/AQ1877+$B1879*$B1879/($B1877-AQ1877)),TRUE))</f>
        <v>0.45734680142363215</v>
      </c>
      <c r="AR1880" s="9">
        <f t="shared" ref="AR1880" si="4283">2*(1-_xlfn.NORM.S.DIST(ABS(AR1878-($B1877*$B1878 - AR1877*AR1878)/($B1877-AR1877))/SQRT(AR1879*AR1879/AR1877+$B1879*$B1879/($B1877-AR1877)),TRUE))</f>
        <v>0.86434775592246194</v>
      </c>
      <c r="AS1880" s="9">
        <f t="shared" ref="AS1880" si="4284">2*(1-_xlfn.NORM.S.DIST(ABS(AS1878-($B1877*$B1878 - AS1877*AS1878)/($B1877-AS1877))/SQRT(AS1879*AS1879/AS1877+$B1879*$B1879/($B1877-AS1877)),TRUE))</f>
        <v>0.33041650821894453</v>
      </c>
      <c r="AT1880" s="9">
        <f t="shared" ref="AT1880" si="4285">2*(1-_xlfn.NORM.S.DIST(ABS(AT1878-($B1877*$B1878 - AT1877*AT1878)/($B1877-AT1877))/SQRT(AT1879*AT1879/AT1877+$B1879*$B1879/($B1877-AT1877)),TRUE))</f>
        <v>5.3007829869932355E-2</v>
      </c>
      <c r="AU1880" s="9">
        <f t="shared" ref="AU1880" si="4286">2*(1-_xlfn.NORM.S.DIST(ABS(AU1878-($B1877*$B1878 - AU1877*AU1878)/($B1877-AU1877))/SQRT(AU1879*AU1879/AU1877+$B1879*$B1879/($B1877-AU1877)),TRUE))</f>
        <v>0.8870874271422502</v>
      </c>
      <c r="AV1880" s="9">
        <f t="shared" ref="AV1880" si="4287">2*(1-_xlfn.NORM.S.DIST(ABS(AV1878-($B1877*$B1878 - AV1877*AV1878)/($B1877-AV1877))/SQRT(AV1879*AV1879/AV1877+$B1879*$B1879/($B1877-AV1877)),TRUE))</f>
        <v>0.1504637067641974</v>
      </c>
      <c r="AW1880" s="9">
        <f t="shared" ref="AW1880" si="4288">2*(1-_xlfn.NORM.S.DIST(ABS(AW1878-($B1877*$B1878 - AW1877*AW1878)/($B1877-AW1877))/SQRT(AW1879*AW1879/AW1877+$B1879*$B1879/($B1877-AW1877)),TRUE))</f>
        <v>8.2457172312366822E-7</v>
      </c>
      <c r="AX1880" s="9">
        <f t="shared" ref="AX1880" si="4289">2*(1-_xlfn.NORM.S.DIST(ABS(AX1878-($B1877*$B1878 - AX1877*AX1878)/($B1877-AX1877))/SQRT(AX1879*AX1879/AX1877+$B1879*$B1879/($B1877-AX1877)),TRUE))</f>
        <v>9.149255850315674E-3</v>
      </c>
    </row>
    <row r="1882" spans="1:50" x14ac:dyDescent="0.25">
      <c r="A1882" s="11" t="s">
        <v>318</v>
      </c>
      <c r="B1882" s="11"/>
      <c r="C1882" s="11"/>
      <c r="D1882" s="11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</row>
    <row r="1883" spans="1:50" x14ac:dyDescent="0.25">
      <c r="A1883" s="12" t="s">
        <v>579</v>
      </c>
      <c r="B1883" s="13" t="s">
        <v>1</v>
      </c>
      <c r="C1883" s="13"/>
      <c r="D1883" s="13"/>
      <c r="E1883" s="13"/>
      <c r="F1883" s="13"/>
      <c r="G1883" s="13"/>
      <c r="H1883" s="13"/>
      <c r="I1883" s="13" t="s">
        <v>2</v>
      </c>
      <c r="J1883" s="13"/>
      <c r="K1883" s="13" t="s">
        <v>3</v>
      </c>
      <c r="L1883" s="13"/>
      <c r="M1883" s="13"/>
      <c r="N1883" s="13"/>
      <c r="O1883" s="13"/>
      <c r="P1883" s="13" t="s">
        <v>4</v>
      </c>
      <c r="Q1883" s="13"/>
      <c r="R1883" s="13"/>
      <c r="S1883" s="13"/>
      <c r="T1883" s="13" t="s">
        <v>5</v>
      </c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 t="s">
        <v>6</v>
      </c>
      <c r="AF1883" s="13"/>
      <c r="AG1883" s="13"/>
      <c r="AH1883" s="13"/>
      <c r="AI1883" s="13"/>
      <c r="AJ1883" s="13"/>
      <c r="AK1883" s="13"/>
      <c r="AL1883" s="13" t="s">
        <v>7</v>
      </c>
      <c r="AM1883" s="13"/>
      <c r="AN1883" s="13"/>
      <c r="AO1883" s="13"/>
      <c r="AP1883" s="13" t="s">
        <v>8</v>
      </c>
      <c r="AQ1883" s="13"/>
      <c r="AR1883" s="13"/>
      <c r="AS1883" s="13"/>
      <c r="AT1883" s="13"/>
      <c r="AU1883" s="13"/>
      <c r="AV1883" s="13"/>
      <c r="AW1883" s="13"/>
      <c r="AX1883" s="13"/>
    </row>
    <row r="1884" spans="1:50" ht="60" x14ac:dyDescent="0.25">
      <c r="A1884" s="12"/>
      <c r="B1884" s="1" t="s">
        <v>9</v>
      </c>
      <c r="C1884" s="1" t="s">
        <v>10</v>
      </c>
      <c r="D1884" s="1" t="s">
        <v>11</v>
      </c>
      <c r="E1884" s="1" t="s">
        <v>12</v>
      </c>
      <c r="F1884" s="1" t="s">
        <v>13</v>
      </c>
      <c r="G1884" s="1" t="s">
        <v>14</v>
      </c>
      <c r="H1884" s="1" t="s">
        <v>15</v>
      </c>
      <c r="I1884" s="1" t="s">
        <v>16</v>
      </c>
      <c r="J1884" s="1" t="s">
        <v>17</v>
      </c>
      <c r="K1884" s="1" t="s">
        <v>18</v>
      </c>
      <c r="L1884" s="1" t="s">
        <v>19</v>
      </c>
      <c r="M1884" s="1" t="s">
        <v>20</v>
      </c>
      <c r="N1884" s="1" t="s">
        <v>21</v>
      </c>
      <c r="O1884" s="1" t="s">
        <v>22</v>
      </c>
      <c r="P1884" s="1" t="s">
        <v>23</v>
      </c>
      <c r="Q1884" s="1" t="s">
        <v>24</v>
      </c>
      <c r="R1884" s="1" t="s">
        <v>25</v>
      </c>
      <c r="S1884" s="1" t="s">
        <v>26</v>
      </c>
      <c r="T1884" s="1" t="s">
        <v>27</v>
      </c>
      <c r="U1884" s="1" t="s">
        <v>28</v>
      </c>
      <c r="V1884" s="1" t="s">
        <v>29</v>
      </c>
      <c r="W1884" s="1" t="s">
        <v>30</v>
      </c>
      <c r="X1884" s="1" t="s">
        <v>31</v>
      </c>
      <c r="Y1884" s="1" t="s">
        <v>32</v>
      </c>
      <c r="Z1884" s="1" t="s">
        <v>33</v>
      </c>
      <c r="AA1884" s="1" t="s">
        <v>34</v>
      </c>
      <c r="AB1884" s="1" t="s">
        <v>35</v>
      </c>
      <c r="AC1884" s="1" t="s">
        <v>36</v>
      </c>
      <c r="AD1884" s="1" t="s">
        <v>37</v>
      </c>
      <c r="AE1884" s="1" t="s">
        <v>38</v>
      </c>
      <c r="AF1884" s="1" t="s">
        <v>39</v>
      </c>
      <c r="AG1884" s="1" t="s">
        <v>40</v>
      </c>
      <c r="AH1884" s="1" t="s">
        <v>41</v>
      </c>
      <c r="AI1884" s="1" t="s">
        <v>42</v>
      </c>
      <c r="AJ1884" s="1" t="s">
        <v>43</v>
      </c>
      <c r="AK1884" s="1" t="s">
        <v>44</v>
      </c>
      <c r="AL1884" s="1" t="s">
        <v>45</v>
      </c>
      <c r="AM1884" s="1" t="s">
        <v>46</v>
      </c>
      <c r="AN1884" s="1" t="s">
        <v>47</v>
      </c>
      <c r="AO1884" s="1" t="s">
        <v>48</v>
      </c>
      <c r="AP1884" s="1" t="s">
        <v>49</v>
      </c>
      <c r="AQ1884" s="1" t="s">
        <v>50</v>
      </c>
      <c r="AR1884" s="1" t="s">
        <v>51</v>
      </c>
      <c r="AS1884" s="1" t="s">
        <v>52</v>
      </c>
      <c r="AT1884" s="1" t="s">
        <v>53</v>
      </c>
      <c r="AU1884" s="1" t="s">
        <v>54</v>
      </c>
      <c r="AV1884" s="1" t="s">
        <v>55</v>
      </c>
      <c r="AW1884" s="1" t="s">
        <v>56</v>
      </c>
      <c r="AX1884" s="1" t="s">
        <v>57</v>
      </c>
    </row>
    <row r="1885" spans="1:50" x14ac:dyDescent="0.25">
      <c r="A1885" s="14" t="s">
        <v>191</v>
      </c>
      <c r="B1885" s="14"/>
      <c r="C1885" s="14"/>
      <c r="D1885" s="14"/>
      <c r="E1885" s="14"/>
      <c r="F1885" s="14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</row>
    <row r="1886" spans="1:50" x14ac:dyDescent="0.25">
      <c r="A1886" s="2" t="s">
        <v>580</v>
      </c>
      <c r="B1886" s="3">
        <v>2624</v>
      </c>
      <c r="C1886" s="3">
        <v>0</v>
      </c>
      <c r="D1886" s="3">
        <v>0</v>
      </c>
      <c r="E1886" s="3">
        <v>0</v>
      </c>
      <c r="F1886" s="3">
        <v>0</v>
      </c>
      <c r="G1886" s="3">
        <v>0</v>
      </c>
      <c r="H1886" s="3">
        <v>0</v>
      </c>
      <c r="I1886" s="3">
        <v>1358</v>
      </c>
      <c r="J1886" s="3">
        <v>1266</v>
      </c>
      <c r="K1886" s="3">
        <v>190</v>
      </c>
      <c r="L1886" s="3">
        <v>310</v>
      </c>
      <c r="M1886" s="3">
        <v>500</v>
      </c>
      <c r="N1886" s="3">
        <v>658</v>
      </c>
      <c r="O1886" s="3">
        <v>966</v>
      </c>
      <c r="P1886" s="3">
        <v>742</v>
      </c>
      <c r="Q1886" s="3">
        <v>654</v>
      </c>
      <c r="R1886" s="3">
        <v>806</v>
      </c>
      <c r="S1886" s="3">
        <v>422</v>
      </c>
      <c r="T1886" s="3">
        <v>399</v>
      </c>
      <c r="U1886" s="3">
        <v>245</v>
      </c>
      <c r="V1886" s="3">
        <v>105</v>
      </c>
      <c r="W1886" s="3">
        <v>115</v>
      </c>
      <c r="X1886" s="3">
        <v>606</v>
      </c>
      <c r="Y1886" s="3">
        <v>177</v>
      </c>
      <c r="Z1886" s="3">
        <v>214</v>
      </c>
      <c r="AA1886" s="3">
        <v>160</v>
      </c>
      <c r="AB1886" s="3">
        <v>296</v>
      </c>
      <c r="AC1886" s="3">
        <v>185</v>
      </c>
      <c r="AD1886" s="3">
        <v>122</v>
      </c>
      <c r="AE1886" s="3">
        <v>1263</v>
      </c>
      <c r="AF1886" s="3">
        <v>43</v>
      </c>
      <c r="AG1886" s="3">
        <v>116</v>
      </c>
      <c r="AH1886" s="3">
        <v>899</v>
      </c>
      <c r="AI1886" s="3">
        <v>197</v>
      </c>
      <c r="AJ1886" s="3">
        <v>10</v>
      </c>
      <c r="AK1886" s="3">
        <v>40</v>
      </c>
      <c r="AL1886" s="3">
        <v>233</v>
      </c>
      <c r="AM1886" s="3">
        <v>606</v>
      </c>
      <c r="AN1886" s="3">
        <v>318</v>
      </c>
      <c r="AO1886" s="3">
        <v>1414</v>
      </c>
      <c r="AP1886" s="3">
        <v>45</v>
      </c>
      <c r="AQ1886" s="3">
        <v>187</v>
      </c>
      <c r="AR1886" s="3">
        <v>170</v>
      </c>
      <c r="AS1886" s="3">
        <v>233</v>
      </c>
      <c r="AT1886" s="3">
        <v>260</v>
      </c>
      <c r="AU1886" s="3">
        <v>422</v>
      </c>
      <c r="AV1886" s="3">
        <v>679</v>
      </c>
      <c r="AW1886" s="3">
        <v>302</v>
      </c>
      <c r="AX1886" s="3">
        <v>245</v>
      </c>
    </row>
    <row r="1887" spans="1:50" x14ac:dyDescent="0.25">
      <c r="A1887" s="2" t="s">
        <v>62</v>
      </c>
      <c r="B1887" s="3">
        <v>4298552</v>
      </c>
      <c r="C1887" s="3">
        <v>0</v>
      </c>
      <c r="D1887" s="3">
        <v>0</v>
      </c>
      <c r="E1887" s="3">
        <v>0</v>
      </c>
      <c r="F1887" s="3">
        <v>0</v>
      </c>
      <c r="G1887" s="3">
        <v>0</v>
      </c>
      <c r="H1887" s="3">
        <v>0</v>
      </c>
      <c r="I1887" s="3">
        <v>2168936</v>
      </c>
      <c r="J1887" s="3">
        <v>2129616</v>
      </c>
      <c r="K1887" s="3">
        <v>489981</v>
      </c>
      <c r="L1887" s="3">
        <v>763826</v>
      </c>
      <c r="M1887" s="3">
        <v>1132245</v>
      </c>
      <c r="N1887" s="3">
        <v>1111688</v>
      </c>
      <c r="O1887" s="3">
        <v>800813</v>
      </c>
      <c r="P1887" s="3">
        <v>1167263</v>
      </c>
      <c r="Q1887" s="3">
        <v>1122485</v>
      </c>
      <c r="R1887" s="3">
        <v>1301415</v>
      </c>
      <c r="S1887" s="3">
        <v>707390</v>
      </c>
      <c r="T1887" s="3">
        <v>627945</v>
      </c>
      <c r="U1887" s="3">
        <v>400232</v>
      </c>
      <c r="V1887" s="3">
        <v>171498</v>
      </c>
      <c r="W1887" s="3">
        <v>192335</v>
      </c>
      <c r="X1887" s="3">
        <v>981662</v>
      </c>
      <c r="Y1887" s="3">
        <v>313011</v>
      </c>
      <c r="Z1887" s="3">
        <v>367129</v>
      </c>
      <c r="AA1887" s="3">
        <v>247895</v>
      </c>
      <c r="AB1887" s="3">
        <v>481790</v>
      </c>
      <c r="AC1887" s="3">
        <v>305229</v>
      </c>
      <c r="AD1887" s="3">
        <v>209827</v>
      </c>
      <c r="AE1887" s="3">
        <v>2614036</v>
      </c>
      <c r="AF1887" s="3">
        <v>97544</v>
      </c>
      <c r="AG1887" s="3">
        <v>288449</v>
      </c>
      <c r="AH1887" s="3">
        <v>790176</v>
      </c>
      <c r="AI1887" s="3">
        <v>347184</v>
      </c>
      <c r="AJ1887" s="3">
        <v>18588</v>
      </c>
      <c r="AK1887" s="3">
        <v>87839</v>
      </c>
      <c r="AL1887" s="3">
        <v>305484</v>
      </c>
      <c r="AM1887" s="3">
        <v>1088399</v>
      </c>
      <c r="AN1887" s="3">
        <v>450534</v>
      </c>
      <c r="AO1887" s="3">
        <v>2397477</v>
      </c>
      <c r="AP1887" s="3">
        <v>97587</v>
      </c>
      <c r="AQ1887" s="3">
        <v>294990</v>
      </c>
      <c r="AR1887" s="3">
        <v>245383</v>
      </c>
      <c r="AS1887" s="3">
        <v>351967</v>
      </c>
      <c r="AT1887" s="3">
        <v>397679</v>
      </c>
      <c r="AU1887" s="3">
        <v>638221</v>
      </c>
      <c r="AV1887" s="3">
        <v>1214061</v>
      </c>
      <c r="AW1887" s="3">
        <v>577047</v>
      </c>
      <c r="AX1887" s="3">
        <v>405138</v>
      </c>
    </row>
    <row r="1888" spans="1:50" x14ac:dyDescent="0.25">
      <c r="A1888" s="4" t="s">
        <v>192</v>
      </c>
      <c r="B1888" s="5">
        <v>2.1351220272655524E-2</v>
      </c>
      <c r="C1888" s="6"/>
      <c r="D1888" s="6"/>
      <c r="E1888" s="6"/>
      <c r="F1888" s="6"/>
      <c r="G1888" s="6"/>
      <c r="H1888" s="6"/>
      <c r="I1888" s="5">
        <v>2.5767193005009958E-2</v>
      </c>
      <c r="J1888" s="5">
        <v>1.685371328537312E-2</v>
      </c>
      <c r="K1888" s="5">
        <v>3.8120705932362081E-2</v>
      </c>
      <c r="L1888" s="5">
        <v>2.2125165176752157E-2</v>
      </c>
      <c r="M1888" s="5">
        <v>1.9891341001632992E-2</v>
      </c>
      <c r="N1888" s="5">
        <v>1.9918693365623429E-2</v>
      </c>
      <c r="O1888" s="5">
        <v>1.4405241075722199E-2</v>
      </c>
      <c r="P1888" s="5">
        <v>3.2806458007239268E-2</v>
      </c>
      <c r="Q1888" s="5">
        <v>2.372290982781982E-2</v>
      </c>
      <c r="R1888" s="5">
        <v>1.4600039861229734E-2</v>
      </c>
      <c r="S1888" s="5">
        <v>1.1105994022421123E-2</v>
      </c>
      <c r="T1888" s="5">
        <v>3.8543311266601273E-2</v>
      </c>
      <c r="U1888" s="5">
        <v>1.5930988213034084E-2</v>
      </c>
      <c r="V1888" s="5">
        <v>3.5995782338287922E-2</v>
      </c>
      <c r="W1888" s="6"/>
      <c r="X1888" s="5">
        <v>2.0603380674125978E-2</v>
      </c>
      <c r="Y1888" s="5">
        <v>1.9033386450825588E-2</v>
      </c>
      <c r="Z1888" s="5">
        <v>3.9593828269397342E-2</v>
      </c>
      <c r="AA1888" s="5">
        <v>8.6258955490182143E-3</v>
      </c>
      <c r="AB1888" s="5">
        <v>8.9522456196814305E-3</v>
      </c>
      <c r="AC1888" s="5">
        <v>1.5738404786027189E-2</v>
      </c>
      <c r="AD1888" s="5">
        <v>1.4547526211387541E-2</v>
      </c>
      <c r="AE1888" s="5">
        <v>1.7960635730932085E-2</v>
      </c>
      <c r="AF1888" s="5">
        <v>0.12504759383803063</v>
      </c>
      <c r="AG1888" s="5">
        <v>2.9515160598222113E-2</v>
      </c>
      <c r="AH1888" s="5">
        <v>1.2022404263432864E-2</v>
      </c>
      <c r="AI1888" s="5">
        <v>3.7633884725021716E-2</v>
      </c>
      <c r="AJ1888" s="6"/>
      <c r="AK1888" s="6"/>
      <c r="AL1888" s="5">
        <v>3.0308307579356895E-2</v>
      </c>
      <c r="AM1888" s="5">
        <v>2.3247967137634312E-2</v>
      </c>
      <c r="AN1888" s="5">
        <v>9.6947357159567569E-3</v>
      </c>
      <c r="AO1888" s="5">
        <v>2.0690024238609436E-2</v>
      </c>
      <c r="AP1888" s="5">
        <v>0.15412040273471347</v>
      </c>
      <c r="AQ1888" s="5">
        <v>2.8659281339081327E-2</v>
      </c>
      <c r="AR1888" s="5">
        <v>2.2350776592811376E-2</v>
      </c>
      <c r="AS1888" s="5">
        <v>2.6950685315104927E-2</v>
      </c>
      <c r="AT1888" s="5">
        <v>1.8331484732706283E-2</v>
      </c>
      <c r="AU1888" s="5">
        <v>3.0300915047156263E-2</v>
      </c>
      <c r="AV1888" s="5">
        <v>1.2213882407932102E-2</v>
      </c>
      <c r="AW1888" s="5">
        <v>1.1272019702089306E-2</v>
      </c>
      <c r="AX1888" s="5">
        <v>1.0574141429669217E-2</v>
      </c>
    </row>
    <row r="1889" spans="1:50" x14ac:dyDescent="0.25">
      <c r="A1889" s="4" t="s">
        <v>193</v>
      </c>
      <c r="B1889" s="5">
        <v>0.20046267947821261</v>
      </c>
      <c r="C1889" s="6"/>
      <c r="D1889" s="6"/>
      <c r="E1889" s="6"/>
      <c r="F1889" s="6"/>
      <c r="G1889" s="6"/>
      <c r="H1889" s="6"/>
      <c r="I1889" s="5">
        <v>0.21274640575081236</v>
      </c>
      <c r="J1889" s="5">
        <v>0.18795215278584457</v>
      </c>
      <c r="K1889" s="5">
        <v>0.23648794131334261</v>
      </c>
      <c r="L1889" s="5">
        <v>0.18836977875489427</v>
      </c>
      <c r="M1889" s="5">
        <v>0.16400765866092293</v>
      </c>
      <c r="N1889" s="5">
        <v>0.21664793179178954</v>
      </c>
      <c r="O1889" s="5">
        <v>0.2190291063066305</v>
      </c>
      <c r="P1889" s="5">
        <v>0.22997878130038313</v>
      </c>
      <c r="Q1889" s="5">
        <v>0.16101324369218928</v>
      </c>
      <c r="R1889" s="5">
        <v>0.22426590553816655</v>
      </c>
      <c r="S1889" s="5">
        <v>0.17056469041805067</v>
      </c>
      <c r="T1889" s="5">
        <v>0.22078185253310337</v>
      </c>
      <c r="U1889" s="5">
        <v>0.19271331482006729</v>
      </c>
      <c r="V1889" s="5">
        <v>0.27220139818646133</v>
      </c>
      <c r="W1889" s="5">
        <v>0.13987800024977273</v>
      </c>
      <c r="X1889" s="5">
        <v>0.20001575898511714</v>
      </c>
      <c r="Y1889" s="5">
        <v>0.16991368756275965</v>
      </c>
      <c r="Z1889" s="5">
        <v>0.16617836477510509</v>
      </c>
      <c r="AA1889" s="5">
        <v>0.26670065142792893</v>
      </c>
      <c r="AB1889" s="5">
        <v>0.21158016381959827</v>
      </c>
      <c r="AC1889" s="5">
        <v>0.23458741666735453</v>
      </c>
      <c r="AD1889" s="5">
        <v>0.10556133122022476</v>
      </c>
      <c r="AE1889" s="5">
        <v>0.19137066695969004</v>
      </c>
      <c r="AF1889" s="5">
        <v>0.17495915182603483</v>
      </c>
      <c r="AG1889" s="5">
        <v>0.2690196118401777</v>
      </c>
      <c r="AH1889" s="5">
        <v>0.21946280880399333</v>
      </c>
      <c r="AI1889" s="5">
        <v>0.16921416840923495</v>
      </c>
      <c r="AJ1889" s="5">
        <v>0.12843057983153949</v>
      </c>
      <c r="AK1889" s="5">
        <v>0.19244898182225526</v>
      </c>
      <c r="AL1889" s="5">
        <v>0.19743749230114069</v>
      </c>
      <c r="AM1889" s="5">
        <v>0.16387624345274429</v>
      </c>
      <c r="AN1889" s="5">
        <v>0.142091987689281</v>
      </c>
      <c r="AO1889" s="5">
        <v>0.2277267017386807</v>
      </c>
      <c r="AP1889" s="5">
        <v>0.16694877443490821</v>
      </c>
      <c r="AQ1889" s="5">
        <v>0.15732673243832085</v>
      </c>
      <c r="AR1889" s="5">
        <v>0.1813170588298102</v>
      </c>
      <c r="AS1889" s="5">
        <v>0.15118859587115308</v>
      </c>
      <c r="AT1889" s="5">
        <v>0.21996262867061275</v>
      </c>
      <c r="AU1889" s="5">
        <v>0.21220195222135246</v>
      </c>
      <c r="AV1889" s="5">
        <v>0.17633855738105564</v>
      </c>
      <c r="AW1889" s="5">
        <v>0.2863685399309378</v>
      </c>
      <c r="AX1889" s="5">
        <v>0.20956666825377884</v>
      </c>
    </row>
    <row r="1890" spans="1:50" x14ac:dyDescent="0.25">
      <c r="A1890" s="4" t="s">
        <v>194</v>
      </c>
      <c r="B1890" s="5">
        <v>7.4384582824817858E-2</v>
      </c>
      <c r="C1890" s="6"/>
      <c r="D1890" s="6"/>
      <c r="E1890" s="6"/>
      <c r="F1890" s="6"/>
      <c r="G1890" s="6"/>
      <c r="H1890" s="6"/>
      <c r="I1890" s="5">
        <v>7.9520782051187233E-2</v>
      </c>
      <c r="J1890" s="5">
        <v>6.9153551451044709E-2</v>
      </c>
      <c r="K1890" s="5">
        <v>8.4662020311717323E-2</v>
      </c>
      <c r="L1890" s="5">
        <v>5.7194081618436206E-2</v>
      </c>
      <c r="M1890" s="5">
        <v>7.6363044522531315E-2</v>
      </c>
      <c r="N1890" s="5">
        <v>6.231702373151711E-2</v>
      </c>
      <c r="O1890" s="5">
        <v>9.8447701940790833E-2</v>
      </c>
      <c r="P1890" s="5">
        <v>8.1188499392501889E-2</v>
      </c>
      <c r="Q1890" s="5">
        <v>6.06229986807124E-2</v>
      </c>
      <c r="R1890" s="5">
        <v>8.2632369350239279E-2</v>
      </c>
      <c r="S1890" s="5">
        <v>6.9820501299650659E-2</v>
      </c>
      <c r="T1890" s="5">
        <v>8.2413137692716396E-2</v>
      </c>
      <c r="U1890" s="5">
        <v>8.7103072638484214E-2</v>
      </c>
      <c r="V1890" s="5">
        <v>5.354970297881833E-2</v>
      </c>
      <c r="W1890" s="5">
        <v>9.1294389648218649E-2</v>
      </c>
      <c r="X1890" s="5">
        <v>6.9403691004909798E-2</v>
      </c>
      <c r="Y1890" s="5">
        <v>6.4975773497190317E-2</v>
      </c>
      <c r="Z1890" s="5">
        <v>6.1549626747449133E-2</v>
      </c>
      <c r="AA1890" s="5">
        <v>8.7413716639056921E-2</v>
      </c>
      <c r="AB1890" s="5">
        <v>8.6810588511299289E-2</v>
      </c>
      <c r="AC1890" s="5">
        <v>6.1829510558187618E-2</v>
      </c>
      <c r="AD1890" s="5">
        <v>6.1761003387842718E-2</v>
      </c>
      <c r="AE1890" s="5">
        <v>6.6100774454112415E-2</v>
      </c>
      <c r="AF1890" s="5">
        <v>0.12918838589381174</v>
      </c>
      <c r="AG1890" s="5">
        <v>6.524061071377299E-2</v>
      </c>
      <c r="AH1890" s="5">
        <v>9.6536205036447456E-2</v>
      </c>
      <c r="AI1890" s="5">
        <v>4.6552586693744749E-2</v>
      </c>
      <c r="AJ1890" s="6"/>
      <c r="AK1890" s="5">
        <v>0.19515346664954436</v>
      </c>
      <c r="AL1890" s="5">
        <v>5.0616077322914628E-2</v>
      </c>
      <c r="AM1890" s="5">
        <v>4.9594623779544274E-2</v>
      </c>
      <c r="AN1890" s="5">
        <v>8.2336546259973248E-2</v>
      </c>
      <c r="AO1890" s="5">
        <v>8.6394226196113533E-2</v>
      </c>
      <c r="AP1890" s="5">
        <v>4.0830103901326006E-2</v>
      </c>
      <c r="AQ1890" s="5">
        <v>6.5905489095743161E-2</v>
      </c>
      <c r="AR1890" s="5">
        <v>7.760169778381934E-2</v>
      </c>
      <c r="AS1890" s="5">
        <v>0.11617097942486346</v>
      </c>
      <c r="AT1890" s="5">
        <v>5.9312884840667685E-2</v>
      </c>
      <c r="AU1890" s="5">
        <v>8.7233559628107346E-2</v>
      </c>
      <c r="AV1890" s="5">
        <v>6.0396620552404794E-2</v>
      </c>
      <c r="AW1890" s="5">
        <v>8.8705897191154667E-2</v>
      </c>
      <c r="AX1890" s="5">
        <v>6.4113435033411922E-2</v>
      </c>
    </row>
    <row r="1891" spans="1:50" x14ac:dyDescent="0.25">
      <c r="A1891" s="4" t="s">
        <v>195</v>
      </c>
      <c r="B1891" s="5">
        <v>0.40515435470644356</v>
      </c>
      <c r="C1891" s="6"/>
      <c r="D1891" s="6"/>
      <c r="E1891" s="6"/>
      <c r="F1891" s="6"/>
      <c r="G1891" s="6"/>
      <c r="H1891" s="6"/>
      <c r="I1891" s="5">
        <v>0.37102686404864665</v>
      </c>
      <c r="J1891" s="5">
        <v>0.43991195784273385</v>
      </c>
      <c r="K1891" s="5">
        <v>0.37416346283639212</v>
      </c>
      <c r="L1891" s="5">
        <v>0.39257222698094291</v>
      </c>
      <c r="M1891" s="5">
        <v>0.36977160939903897</v>
      </c>
      <c r="N1891" s="5">
        <v>0.42300486355936379</v>
      </c>
      <c r="O1891" s="5">
        <v>0.46136381203744703</v>
      </c>
      <c r="P1891" s="5">
        <v>0.40396194906775301</v>
      </c>
      <c r="Q1891" s="5">
        <v>0.43250336556967883</v>
      </c>
      <c r="R1891" s="5">
        <v>0.38263889148221791</v>
      </c>
      <c r="S1891" s="5">
        <v>0.40514724209872993</v>
      </c>
      <c r="T1891" s="5">
        <v>0.39237656810441363</v>
      </c>
      <c r="U1891" s="5">
        <v>0.42530848114263364</v>
      </c>
      <c r="V1891" s="5">
        <v>0.32385795811924661</v>
      </c>
      <c r="W1891" s="5">
        <v>0.32463476972084399</v>
      </c>
      <c r="X1891" s="5">
        <v>0.44964874882622519</v>
      </c>
      <c r="Y1891" s="5">
        <v>0.40062664349513405</v>
      </c>
      <c r="Z1891" s="5">
        <v>0.39172448278732441</v>
      </c>
      <c r="AA1891" s="5">
        <v>0.37897114033006346</v>
      </c>
      <c r="AB1891" s="5">
        <v>0.37000327923137732</v>
      </c>
      <c r="AC1891" s="5">
        <v>0.43251659445192042</v>
      </c>
      <c r="AD1891" s="5">
        <v>0.43913454500603677</v>
      </c>
      <c r="AE1891" s="5">
        <v>0.40684827346817487</v>
      </c>
      <c r="AF1891" s="5">
        <v>0.26250218618975973</v>
      </c>
      <c r="AG1891" s="5">
        <v>0.38090622766175647</v>
      </c>
      <c r="AH1891" s="5">
        <v>0.46813528559110684</v>
      </c>
      <c r="AI1891" s="5">
        <v>0.37102578451715795</v>
      </c>
      <c r="AJ1891" s="5">
        <v>0.47074212691511297</v>
      </c>
      <c r="AK1891" s="5">
        <v>0.1312917182381276</v>
      </c>
      <c r="AL1891" s="5">
        <v>0.3800080966711239</v>
      </c>
      <c r="AM1891" s="5">
        <v>0.38587487627007805</v>
      </c>
      <c r="AN1891" s="5">
        <v>0.40221190755330016</v>
      </c>
      <c r="AO1891" s="5">
        <v>0.42033292378468146</v>
      </c>
      <c r="AP1891" s="5">
        <v>0.36096841766131926</v>
      </c>
      <c r="AQ1891" s="5">
        <v>0.36054921127915063</v>
      </c>
      <c r="AR1891" s="5">
        <v>0.35240583899270805</v>
      </c>
      <c r="AS1891" s="5">
        <v>0.34813020305110803</v>
      </c>
      <c r="AT1891" s="5">
        <v>0.44454227036622151</v>
      </c>
      <c r="AU1891" s="5">
        <v>0.39957020507609398</v>
      </c>
      <c r="AV1891" s="5">
        <v>0.4405376816525069</v>
      </c>
      <c r="AW1891" s="5">
        <v>0.38967796806581367</v>
      </c>
      <c r="AX1891" s="5">
        <v>0.38952609100205327</v>
      </c>
    </row>
    <row r="1892" spans="1:50" x14ac:dyDescent="0.25">
      <c r="A1892" s="4" t="s">
        <v>196</v>
      </c>
      <c r="B1892" s="5">
        <v>0.24615811828970263</v>
      </c>
      <c r="C1892" s="6"/>
      <c r="D1892" s="6"/>
      <c r="E1892" s="6"/>
      <c r="F1892" s="6"/>
      <c r="G1892" s="6"/>
      <c r="H1892" s="6"/>
      <c r="I1892" s="5">
        <v>0.2633260242051661</v>
      </c>
      <c r="J1892" s="5">
        <v>0.22867323296735972</v>
      </c>
      <c r="K1892" s="5">
        <v>0.21402373339941491</v>
      </c>
      <c r="L1892" s="5">
        <v>0.27510202556549196</v>
      </c>
      <c r="M1892" s="5">
        <v>0.31223306957091101</v>
      </c>
      <c r="N1892" s="5">
        <v>0.24544720232085204</v>
      </c>
      <c r="O1892" s="5">
        <v>0.14577813263950481</v>
      </c>
      <c r="P1892" s="5">
        <v>0.21010206732697717</v>
      </c>
      <c r="Q1892" s="5">
        <v>0.2587393986069616</v>
      </c>
      <c r="R1892" s="5">
        <v>0.24361821142148427</v>
      </c>
      <c r="S1892" s="5">
        <v>0.29036296352925961</v>
      </c>
      <c r="T1892" s="5">
        <v>0.21681475520947849</v>
      </c>
      <c r="U1892" s="5">
        <v>0.20061405896861004</v>
      </c>
      <c r="V1892" s="5">
        <v>0.25390775990395675</v>
      </c>
      <c r="W1892" s="5">
        <v>0.39590543199614087</v>
      </c>
      <c r="X1892" s="5">
        <v>0.21936068232025219</v>
      </c>
      <c r="Y1892" s="5">
        <v>0.26365328755254935</v>
      </c>
      <c r="Z1892" s="5">
        <v>0.27691372285480598</v>
      </c>
      <c r="AA1892" s="5">
        <v>0.21375352557945612</v>
      </c>
      <c r="AB1892" s="5">
        <v>0.29104619976021473</v>
      </c>
      <c r="AC1892" s="5">
        <v>0.20681799328581729</v>
      </c>
      <c r="AD1892" s="5">
        <v>0.31514920357624571</v>
      </c>
      <c r="AE1892" s="5">
        <v>0.27642380790542193</v>
      </c>
      <c r="AF1892" s="5">
        <v>0.21552858018944035</v>
      </c>
      <c r="AG1892" s="5">
        <v>0.1996282111991417</v>
      </c>
      <c r="AH1892" s="5">
        <v>0.13925411008547067</v>
      </c>
      <c r="AI1892" s="5">
        <v>0.33433704722450747</v>
      </c>
      <c r="AJ1892" s="5">
        <v>0.21509732181427815</v>
      </c>
      <c r="AK1892" s="5">
        <v>0.24626511055190783</v>
      </c>
      <c r="AL1892" s="5">
        <v>0.24196797228734762</v>
      </c>
      <c r="AM1892" s="5">
        <v>0.32064200510617885</v>
      </c>
      <c r="AN1892" s="5">
        <v>0.30476239095722391</v>
      </c>
      <c r="AO1892" s="5">
        <v>0.20298975174586217</v>
      </c>
      <c r="AP1892" s="5">
        <v>0.16661686485941429</v>
      </c>
      <c r="AQ1892" s="5">
        <v>0.28375048264298874</v>
      </c>
      <c r="AR1892" s="5">
        <v>0.20474582186522636</v>
      </c>
      <c r="AS1892" s="5">
        <v>0.28152668821719862</v>
      </c>
      <c r="AT1892" s="5">
        <v>0.21574020506328243</v>
      </c>
      <c r="AU1892" s="5">
        <v>0.24453086492060605</v>
      </c>
      <c r="AV1892" s="5">
        <v>0.2879224352737289</v>
      </c>
      <c r="AW1892" s="5">
        <v>0.2174439109797266</v>
      </c>
      <c r="AX1892" s="5">
        <v>0.20653424720391186</v>
      </c>
    </row>
    <row r="1893" spans="1:50" x14ac:dyDescent="0.25">
      <c r="A1893" s="4" t="s">
        <v>197</v>
      </c>
      <c r="B1893" s="5">
        <v>5.2489044428175452E-2</v>
      </c>
      <c r="C1893" s="6"/>
      <c r="D1893" s="6"/>
      <c r="E1893" s="6"/>
      <c r="F1893" s="6"/>
      <c r="G1893" s="6"/>
      <c r="H1893" s="6"/>
      <c r="I1893" s="5">
        <v>4.7612730939183327E-2</v>
      </c>
      <c r="J1893" s="5">
        <v>5.7455391667648972E-2</v>
      </c>
      <c r="K1893" s="5">
        <v>5.2542136206771388E-2</v>
      </c>
      <c r="L1893" s="5">
        <v>6.463672190348238E-2</v>
      </c>
      <c r="M1893" s="5">
        <v>5.7733276844966964E-2</v>
      </c>
      <c r="N1893" s="5">
        <v>3.2664285230850916E-2</v>
      </c>
      <c r="O1893" s="5">
        <v>6.0976005999904812E-2</v>
      </c>
      <c r="P1893" s="5">
        <v>4.1962244905145038E-2</v>
      </c>
      <c r="Q1893" s="5">
        <v>6.3398083622638046E-2</v>
      </c>
      <c r="R1893" s="5">
        <v>5.2244582346657013E-2</v>
      </c>
      <c r="S1893" s="5">
        <v>5.2998608631888072E-2</v>
      </c>
      <c r="T1893" s="5">
        <v>4.9070375193685241E-2</v>
      </c>
      <c r="U1893" s="5">
        <v>7.8330084217170887E-2</v>
      </c>
      <c r="V1893" s="5">
        <v>6.048739847322885E-2</v>
      </c>
      <c r="W1893" s="5">
        <v>4.8287408385023579E-2</v>
      </c>
      <c r="X1893" s="5">
        <v>4.0967738189368996E-2</v>
      </c>
      <c r="Y1893" s="5">
        <v>8.1797221441542098E-2</v>
      </c>
      <c r="Z1893" s="5">
        <v>6.4039974565918853E-2</v>
      </c>
      <c r="AA1893" s="5">
        <v>4.4535070474476718E-2</v>
      </c>
      <c r="AB1893" s="5">
        <v>3.160752305782856E-2</v>
      </c>
      <c r="AC1893" s="5">
        <v>4.8510080250692117E-2</v>
      </c>
      <c r="AD1893" s="5">
        <v>6.3846390598262123E-2</v>
      </c>
      <c r="AE1893" s="5">
        <v>4.1295841481668302E-2</v>
      </c>
      <c r="AF1893" s="5">
        <v>9.2774102062922456E-2</v>
      </c>
      <c r="AG1893" s="5">
        <v>5.5690177986928761E-2</v>
      </c>
      <c r="AH1893" s="5">
        <v>6.4589186219547651E-2</v>
      </c>
      <c r="AI1893" s="5">
        <v>4.1236528430333763E-2</v>
      </c>
      <c r="AJ1893" s="5">
        <v>0.18572997143906961</v>
      </c>
      <c r="AK1893" s="5">
        <v>0.23484072273816434</v>
      </c>
      <c r="AL1893" s="5">
        <v>9.966205383811641E-2</v>
      </c>
      <c r="AM1893" s="5">
        <v>5.6764284253817833E-2</v>
      </c>
      <c r="AN1893" s="5">
        <v>5.8902431824265564E-2</v>
      </c>
      <c r="AO1893" s="5">
        <v>4.1866372296055658E-2</v>
      </c>
      <c r="AP1893" s="5">
        <v>0.11051543640831821</v>
      </c>
      <c r="AQ1893" s="5">
        <v>0.10380880320471558</v>
      </c>
      <c r="AR1893" s="5">
        <v>0.16157880593562524</v>
      </c>
      <c r="AS1893" s="5">
        <v>7.6032848120571414E-2</v>
      </c>
      <c r="AT1893" s="5">
        <v>4.2110526326509579E-2</v>
      </c>
      <c r="AU1893" s="5">
        <v>2.6162503106684141E-2</v>
      </c>
      <c r="AV1893" s="5">
        <v>2.2590822732370786E-2</v>
      </c>
      <c r="AW1893" s="5">
        <v>6.5316641302778193E-3</v>
      </c>
      <c r="AX1893" s="5">
        <v>0.11968541707717457</v>
      </c>
    </row>
    <row r="1894" spans="1:50" x14ac:dyDescent="0.25">
      <c r="A1894" s="14" t="s">
        <v>198</v>
      </c>
      <c r="B1894" s="14"/>
      <c r="C1894" s="14"/>
      <c r="D1894" s="14"/>
      <c r="E1894" s="14"/>
      <c r="F1894" s="14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</row>
    <row r="1895" spans="1:50" x14ac:dyDescent="0.25">
      <c r="A1895" s="2" t="s">
        <v>580</v>
      </c>
      <c r="B1895" s="3">
        <v>2422</v>
      </c>
      <c r="C1895" s="3">
        <v>0</v>
      </c>
      <c r="D1895" s="3">
        <v>0</v>
      </c>
      <c r="E1895" s="3">
        <v>0</v>
      </c>
      <c r="F1895" s="3">
        <v>0</v>
      </c>
      <c r="G1895" s="3">
        <v>0</v>
      </c>
      <c r="H1895" s="3">
        <v>0</v>
      </c>
      <c r="I1895" s="3">
        <v>1277</v>
      </c>
      <c r="J1895" s="3">
        <v>1145</v>
      </c>
      <c r="K1895" s="3">
        <v>188</v>
      </c>
      <c r="L1895" s="3">
        <v>304</v>
      </c>
      <c r="M1895" s="3">
        <v>487</v>
      </c>
      <c r="N1895" s="3">
        <v>592</v>
      </c>
      <c r="O1895" s="3">
        <v>851</v>
      </c>
      <c r="P1895" s="3">
        <v>690</v>
      </c>
      <c r="Q1895" s="3">
        <v>610</v>
      </c>
      <c r="R1895" s="3">
        <v>738</v>
      </c>
      <c r="S1895" s="3">
        <v>384</v>
      </c>
      <c r="T1895" s="3">
        <v>374</v>
      </c>
      <c r="U1895" s="3">
        <v>221</v>
      </c>
      <c r="V1895" s="3">
        <v>98</v>
      </c>
      <c r="W1895" s="3">
        <v>104</v>
      </c>
      <c r="X1895" s="3">
        <v>561</v>
      </c>
      <c r="Y1895" s="3">
        <v>172</v>
      </c>
      <c r="Z1895" s="3">
        <v>193</v>
      </c>
      <c r="AA1895" s="3">
        <v>159</v>
      </c>
      <c r="AB1895" s="3">
        <v>260</v>
      </c>
      <c r="AC1895" s="3">
        <v>165</v>
      </c>
      <c r="AD1895" s="3">
        <v>115</v>
      </c>
      <c r="AE1895" s="3">
        <v>1198</v>
      </c>
      <c r="AF1895" s="3">
        <v>42</v>
      </c>
      <c r="AG1895" s="3">
        <v>114</v>
      </c>
      <c r="AH1895" s="3">
        <v>788</v>
      </c>
      <c r="AI1895" s="3">
        <v>178</v>
      </c>
      <c r="AJ1895" s="3">
        <v>9</v>
      </c>
      <c r="AK1895" s="3">
        <v>36</v>
      </c>
      <c r="AL1895" s="3">
        <v>208</v>
      </c>
      <c r="AM1895" s="3">
        <v>560</v>
      </c>
      <c r="AN1895" s="3">
        <v>285</v>
      </c>
      <c r="AO1895" s="3">
        <v>1312</v>
      </c>
      <c r="AP1895" s="3">
        <v>45</v>
      </c>
      <c r="AQ1895" s="3">
        <v>169</v>
      </c>
      <c r="AR1895" s="3">
        <v>153</v>
      </c>
      <c r="AS1895" s="3">
        <v>214</v>
      </c>
      <c r="AT1895" s="3">
        <v>245</v>
      </c>
      <c r="AU1895" s="3">
        <v>372</v>
      </c>
      <c r="AV1895" s="3">
        <v>635</v>
      </c>
      <c r="AW1895" s="3">
        <v>284</v>
      </c>
      <c r="AX1895" s="3">
        <v>224</v>
      </c>
    </row>
    <row r="1896" spans="1:50" x14ac:dyDescent="0.25">
      <c r="A1896" s="2" t="s">
        <v>62</v>
      </c>
      <c r="B1896" s="3">
        <v>4033209</v>
      </c>
      <c r="C1896" s="3">
        <v>0</v>
      </c>
      <c r="D1896" s="3">
        <v>0</v>
      </c>
      <c r="E1896" s="3">
        <v>0</v>
      </c>
      <c r="F1896" s="3">
        <v>0</v>
      </c>
      <c r="G1896" s="3">
        <v>0</v>
      </c>
      <c r="H1896" s="3">
        <v>0</v>
      </c>
      <c r="I1896" s="3">
        <v>2061642</v>
      </c>
      <c r="J1896" s="3">
        <v>1971566</v>
      </c>
      <c r="K1896" s="3">
        <v>485003</v>
      </c>
      <c r="L1896" s="3">
        <v>748507</v>
      </c>
      <c r="M1896" s="3">
        <v>1102843</v>
      </c>
      <c r="N1896" s="3">
        <v>999370</v>
      </c>
      <c r="O1896" s="3">
        <v>697485</v>
      </c>
      <c r="P1896" s="3">
        <v>1106898</v>
      </c>
      <c r="Q1896" s="3">
        <v>1057557</v>
      </c>
      <c r="R1896" s="3">
        <v>1212504</v>
      </c>
      <c r="S1896" s="3">
        <v>656249</v>
      </c>
      <c r="T1896" s="3">
        <v>595469</v>
      </c>
      <c r="U1896" s="3">
        <v>370432</v>
      </c>
      <c r="V1896" s="3">
        <v>159712</v>
      </c>
      <c r="W1896" s="3">
        <v>175204</v>
      </c>
      <c r="X1896" s="3">
        <v>928429</v>
      </c>
      <c r="Y1896" s="3">
        <v>303550</v>
      </c>
      <c r="Z1896" s="3">
        <v>337008</v>
      </c>
      <c r="AA1896" s="3">
        <v>242960</v>
      </c>
      <c r="AB1896" s="3">
        <v>439400</v>
      </c>
      <c r="AC1896" s="3">
        <v>278866</v>
      </c>
      <c r="AD1896" s="3">
        <v>202179</v>
      </c>
      <c r="AE1896" s="3">
        <v>2497551</v>
      </c>
      <c r="AF1896" s="3">
        <v>94903</v>
      </c>
      <c r="AG1896" s="3">
        <v>284309</v>
      </c>
      <c r="AH1896" s="3">
        <v>690056</v>
      </c>
      <c r="AI1896" s="3">
        <v>312753</v>
      </c>
      <c r="AJ1896" s="3">
        <v>16205</v>
      </c>
      <c r="AK1896" s="3">
        <v>81621</v>
      </c>
      <c r="AL1896" s="3">
        <v>276523</v>
      </c>
      <c r="AM1896" s="3">
        <v>1022778</v>
      </c>
      <c r="AN1896" s="3">
        <v>410902</v>
      </c>
      <c r="AO1896" s="3">
        <v>2266545</v>
      </c>
      <c r="AP1896" s="3">
        <v>97467</v>
      </c>
      <c r="AQ1896" s="3">
        <v>269356</v>
      </c>
      <c r="AR1896" s="3">
        <v>223840</v>
      </c>
      <c r="AS1896" s="3">
        <v>330343</v>
      </c>
      <c r="AT1896" s="3">
        <v>375134</v>
      </c>
      <c r="AU1896" s="3">
        <v>580471</v>
      </c>
      <c r="AV1896" s="3">
        <v>1152052</v>
      </c>
      <c r="AW1896" s="3">
        <v>547140</v>
      </c>
      <c r="AX1896" s="3">
        <v>382520</v>
      </c>
    </row>
    <row r="1897" spans="1:50" x14ac:dyDescent="0.25">
      <c r="A1897" s="4" t="s">
        <v>192</v>
      </c>
      <c r="B1897" s="5">
        <v>3.7293839458982382E-2</v>
      </c>
      <c r="C1897" s="6"/>
      <c r="D1897" s="6"/>
      <c r="E1897" s="6"/>
      <c r="F1897" s="6"/>
      <c r="G1897" s="6"/>
      <c r="H1897" s="6"/>
      <c r="I1897" s="5">
        <v>4.4472665850204623E-2</v>
      </c>
      <c r="J1897" s="5">
        <v>2.9787030661771796E-2</v>
      </c>
      <c r="K1897" s="5">
        <v>8.2671250386827211E-2</v>
      </c>
      <c r="L1897" s="5">
        <v>3.1431947215664995E-2</v>
      </c>
      <c r="M1897" s="5">
        <v>3.4967294985116325E-2</v>
      </c>
      <c r="N1897" s="5">
        <v>2.5438421626708906E-2</v>
      </c>
      <c r="O1897" s="5">
        <v>3.2696223932401319E-2</v>
      </c>
      <c r="P1897" s="5">
        <v>4.5501112509482924E-2</v>
      </c>
      <c r="Q1897" s="5">
        <v>3.4091473212758461E-2</v>
      </c>
      <c r="R1897" s="5">
        <v>3.3461824719092981E-2</v>
      </c>
      <c r="S1897" s="5">
        <v>3.5691400251184988E-2</v>
      </c>
      <c r="T1897" s="5">
        <v>4.8112141287263356E-2</v>
      </c>
      <c r="U1897" s="5">
        <v>3.2547668158907347E-2</v>
      </c>
      <c r="V1897" s="5">
        <v>5.7814885448984617E-2</v>
      </c>
      <c r="W1897" s="5">
        <v>2.6872659127932068E-2</v>
      </c>
      <c r="X1897" s="5">
        <v>3.5855663586818132E-2</v>
      </c>
      <c r="Y1897" s="5">
        <v>2.5576890513517091E-2</v>
      </c>
      <c r="Z1897" s="5">
        <v>4.9601841618822889E-2</v>
      </c>
      <c r="AA1897" s="5">
        <v>3.4936471472234096E-2</v>
      </c>
      <c r="AB1897" s="5">
        <v>2.4565339494456526E-2</v>
      </c>
      <c r="AC1897" s="5">
        <v>4.0272348453172582E-2</v>
      </c>
      <c r="AD1897" s="5">
        <v>3.7015035959533787E-2</v>
      </c>
      <c r="AE1897" s="5">
        <v>2.8852921168867778E-2</v>
      </c>
      <c r="AF1897" s="5">
        <v>0.11102350099507083</v>
      </c>
      <c r="AG1897" s="5">
        <v>6.9938330167941432E-2</v>
      </c>
      <c r="AH1897" s="5">
        <v>3.4477398739039378E-2</v>
      </c>
      <c r="AI1897" s="5">
        <v>5.8699024189165921E-2</v>
      </c>
      <c r="AJ1897" s="6"/>
      <c r="AK1897" s="5">
        <v>2.6669079429939332E-2</v>
      </c>
      <c r="AL1897" s="5">
        <v>6.1377695710947304E-2</v>
      </c>
      <c r="AM1897" s="5">
        <v>5.1824206159138839E-2</v>
      </c>
      <c r="AN1897" s="5">
        <v>1.0629817819192183E-2</v>
      </c>
      <c r="AO1897" s="5">
        <v>3.1916267063624548E-2</v>
      </c>
      <c r="AP1897" s="5">
        <v>0.2153248031607144</v>
      </c>
      <c r="AQ1897" s="5">
        <v>4.2964166437663549E-2</v>
      </c>
      <c r="AR1897" s="5">
        <v>1.0615766550795058E-2</v>
      </c>
      <c r="AS1897" s="5">
        <v>2.790451306094046E-2</v>
      </c>
      <c r="AT1897" s="5">
        <v>3.465888334680764E-2</v>
      </c>
      <c r="AU1897" s="5">
        <v>4.6154365360485824E-2</v>
      </c>
      <c r="AV1897" s="5">
        <v>2.7632411055391395E-2</v>
      </c>
      <c r="AW1897" s="5">
        <v>3.2725270911232791E-2</v>
      </c>
      <c r="AX1897" s="5">
        <v>3.7736381277284223E-2</v>
      </c>
    </row>
    <row r="1898" spans="1:50" x14ac:dyDescent="0.25">
      <c r="A1898" s="4" t="s">
        <v>193</v>
      </c>
      <c r="B1898" s="5">
        <v>0.23023853097056388</v>
      </c>
      <c r="C1898" s="6"/>
      <c r="D1898" s="6"/>
      <c r="E1898" s="6"/>
      <c r="F1898" s="6"/>
      <c r="G1898" s="6"/>
      <c r="H1898" s="6"/>
      <c r="I1898" s="5">
        <v>0.23999202732703079</v>
      </c>
      <c r="J1898" s="5">
        <v>0.22003942205467944</v>
      </c>
      <c r="K1898" s="5">
        <v>0.28226258111205527</v>
      </c>
      <c r="L1898" s="5">
        <v>0.21122230907364226</v>
      </c>
      <c r="M1898" s="5">
        <v>0.17817242543386322</v>
      </c>
      <c r="N1898" s="5">
        <v>0.24957327624084102</v>
      </c>
      <c r="O1898" s="5">
        <v>0.26909256115610697</v>
      </c>
      <c r="P1898" s="5">
        <v>0.22048858629242074</v>
      </c>
      <c r="Q1898" s="5">
        <v>0.23478333769338255</v>
      </c>
      <c r="R1898" s="5">
        <v>0.24851425039705555</v>
      </c>
      <c r="S1898" s="5">
        <v>0.20559305654222323</v>
      </c>
      <c r="T1898" s="5">
        <v>0.18039895019188401</v>
      </c>
      <c r="U1898" s="5">
        <v>0.22774847923407018</v>
      </c>
      <c r="V1898" s="5">
        <v>0.24880370462272006</v>
      </c>
      <c r="W1898" s="5">
        <v>0.18898770105580065</v>
      </c>
      <c r="X1898" s="5">
        <v>0.25127425498377992</v>
      </c>
      <c r="Y1898" s="5">
        <v>0.24236263703682259</v>
      </c>
      <c r="Z1898" s="5">
        <v>0.23166777865856869</v>
      </c>
      <c r="AA1898" s="5">
        <v>0.26592135648259019</v>
      </c>
      <c r="AB1898" s="5">
        <v>0.25629039026819278</v>
      </c>
      <c r="AC1898" s="5">
        <v>0.2710922955618727</v>
      </c>
      <c r="AD1898" s="5">
        <v>0.12963945500674767</v>
      </c>
      <c r="AE1898" s="5">
        <v>0.21276183723974881</v>
      </c>
      <c r="AF1898" s="5">
        <v>0.19635745166185309</v>
      </c>
      <c r="AG1898" s="5">
        <v>0.32179811000833275</v>
      </c>
      <c r="AH1898" s="5">
        <v>0.26888001808431888</v>
      </c>
      <c r="AI1898" s="5">
        <v>0.21358221580694106</v>
      </c>
      <c r="AJ1898" s="5">
        <v>4.1298777914086211E-2</v>
      </c>
      <c r="AK1898" s="5">
        <v>0.24255805670785957</v>
      </c>
      <c r="AL1898" s="5">
        <v>0.18261469406117253</v>
      </c>
      <c r="AM1898" s="5">
        <v>0.18887430355857049</v>
      </c>
      <c r="AN1898" s="5">
        <v>0.23146948437884241</v>
      </c>
      <c r="AO1898" s="5">
        <v>0.25347271486505751</v>
      </c>
      <c r="AP1898" s="5">
        <v>0.15791640149027497</v>
      </c>
      <c r="AQ1898" s="5">
        <v>0.19416265901918742</v>
      </c>
      <c r="AR1898" s="5">
        <v>0.22432602438262744</v>
      </c>
      <c r="AS1898" s="5">
        <v>0.2142213526075232</v>
      </c>
      <c r="AT1898" s="5">
        <v>0.26395227367384405</v>
      </c>
      <c r="AU1898" s="5">
        <v>0.24677192548084467</v>
      </c>
      <c r="AV1898" s="5">
        <v>0.21442867536238633</v>
      </c>
      <c r="AW1898" s="5">
        <v>0.26843237707820611</v>
      </c>
      <c r="AX1898" s="5">
        <v>0.2240910873823708</v>
      </c>
    </row>
    <row r="1899" spans="1:50" x14ac:dyDescent="0.25">
      <c r="A1899" s="4" t="s">
        <v>194</v>
      </c>
      <c r="B1899" s="5">
        <v>0.12385517083921149</v>
      </c>
      <c r="C1899" s="6"/>
      <c r="D1899" s="6"/>
      <c r="E1899" s="6"/>
      <c r="F1899" s="6"/>
      <c r="G1899" s="6"/>
      <c r="H1899" s="6"/>
      <c r="I1899" s="5">
        <v>0.12550304070203688</v>
      </c>
      <c r="J1899" s="5">
        <v>0.12213201397362047</v>
      </c>
      <c r="K1899" s="5">
        <v>0.16591480600456796</v>
      </c>
      <c r="L1899" s="5">
        <v>0.16014876656050148</v>
      </c>
      <c r="M1899" s="5">
        <v>9.9392869212311719E-2</v>
      </c>
      <c r="N1899" s="5">
        <v>7.9996513404072059E-2</v>
      </c>
      <c r="O1899" s="5">
        <v>0.15718066993055496</v>
      </c>
      <c r="P1899" s="5">
        <v>0.13271720875058074</v>
      </c>
      <c r="Q1899" s="5">
        <v>0.13259970277530811</v>
      </c>
      <c r="R1899" s="5">
        <v>0.11893468963169075</v>
      </c>
      <c r="S1899" s="5">
        <v>0.10390679214335288</v>
      </c>
      <c r="T1899" s="5">
        <v>0.11048659105274396</v>
      </c>
      <c r="U1899" s="5">
        <v>0.13715937855868529</v>
      </c>
      <c r="V1899" s="5">
        <v>9.8679552877147886E-2</v>
      </c>
      <c r="W1899" s="5">
        <v>0.13626159195595863</v>
      </c>
      <c r="X1899" s="5">
        <v>0.15911540355308662</v>
      </c>
      <c r="Y1899" s="5">
        <v>0.1244306206098638</v>
      </c>
      <c r="Z1899" s="5">
        <v>0.1063674332808569</v>
      </c>
      <c r="AA1899" s="5">
        <v>8.8901866783580225E-2</v>
      </c>
      <c r="AB1899" s="5">
        <v>0.12753905094305781</v>
      </c>
      <c r="AC1899" s="5">
        <v>8.845461703006896E-2</v>
      </c>
      <c r="AD1899" s="5">
        <v>9.718197247830071E-2</v>
      </c>
      <c r="AE1899" s="5">
        <v>0.11068857312191041</v>
      </c>
      <c r="AF1899" s="5">
        <v>0.17480803251411256</v>
      </c>
      <c r="AG1899" s="5">
        <v>0.21558297148256092</v>
      </c>
      <c r="AH1899" s="5">
        <v>0.14881902191155671</v>
      </c>
      <c r="AI1899" s="5">
        <v>6.6093352062475866E-2</v>
      </c>
      <c r="AJ1899" s="5">
        <v>0.10601984069193118</v>
      </c>
      <c r="AK1899" s="5">
        <v>0.12924402629748605</v>
      </c>
      <c r="AL1899" s="5">
        <v>0.13392080791949731</v>
      </c>
      <c r="AM1899" s="5">
        <v>0.11933469944270604</v>
      </c>
      <c r="AN1899" s="5">
        <v>9.5672205574822727E-2</v>
      </c>
      <c r="AO1899" s="5">
        <v>0.12745944252405264</v>
      </c>
      <c r="AP1899" s="5">
        <v>0.14381926028586001</v>
      </c>
      <c r="AQ1899" s="5">
        <v>0.1151129587453564</v>
      </c>
      <c r="AR1899" s="5">
        <v>0.18221383427515317</v>
      </c>
      <c r="AS1899" s="5">
        <v>9.1580605103217194E-2</v>
      </c>
      <c r="AT1899" s="5">
        <v>0.1075718202335465</v>
      </c>
      <c r="AU1899" s="5">
        <v>0.12972176993658027</v>
      </c>
      <c r="AV1899" s="5">
        <v>0.11678434539890142</v>
      </c>
      <c r="AW1899" s="5">
        <v>0.11826425269385117</v>
      </c>
      <c r="AX1899" s="5">
        <v>0.15108504732775607</v>
      </c>
    </row>
    <row r="1900" spans="1:50" x14ac:dyDescent="0.25">
      <c r="A1900" s="4" t="s">
        <v>195</v>
      </c>
      <c r="B1900" s="5">
        <v>0.37102981993920259</v>
      </c>
      <c r="C1900" s="6"/>
      <c r="D1900" s="6"/>
      <c r="E1900" s="6"/>
      <c r="F1900" s="6"/>
      <c r="G1900" s="6"/>
      <c r="H1900" s="6"/>
      <c r="I1900" s="5">
        <v>0.36179878185659575</v>
      </c>
      <c r="J1900" s="5">
        <v>0.38068260078519217</v>
      </c>
      <c r="K1900" s="5">
        <v>0.25713867631822757</v>
      </c>
      <c r="L1900" s="5">
        <v>0.31841648170734344</v>
      </c>
      <c r="M1900" s="5">
        <v>0.38537072952625984</v>
      </c>
      <c r="N1900" s="5">
        <v>0.4401988760561158</v>
      </c>
      <c r="O1900" s="5">
        <v>0.38490506600477786</v>
      </c>
      <c r="P1900" s="5">
        <v>0.37762996014006406</v>
      </c>
      <c r="Q1900" s="5">
        <v>0.33452597847177584</v>
      </c>
      <c r="R1900" s="5">
        <v>0.36194338343314869</v>
      </c>
      <c r="S1900" s="5">
        <v>0.43551223056356286</v>
      </c>
      <c r="T1900" s="5">
        <v>0.40588932935229011</v>
      </c>
      <c r="U1900" s="5">
        <v>0.37618245800522115</v>
      </c>
      <c r="V1900" s="5">
        <v>0.31875482470582478</v>
      </c>
      <c r="W1900" s="5">
        <v>0.38770494839543768</v>
      </c>
      <c r="X1900" s="5">
        <v>0.35544744746064333</v>
      </c>
      <c r="Y1900" s="5">
        <v>0.31038442456559073</v>
      </c>
      <c r="Z1900" s="5">
        <v>0.31411443383292142</v>
      </c>
      <c r="AA1900" s="5">
        <v>0.36897694411931126</v>
      </c>
      <c r="AB1900" s="5">
        <v>0.36174821415729214</v>
      </c>
      <c r="AC1900" s="5">
        <v>0.45564020863332749</v>
      </c>
      <c r="AD1900" s="5">
        <v>0.44917853591365853</v>
      </c>
      <c r="AE1900" s="5">
        <v>0.40315832562638226</v>
      </c>
      <c r="AF1900" s="5">
        <v>0.22220569068622745</v>
      </c>
      <c r="AG1900" s="5">
        <v>0.14807822427407286</v>
      </c>
      <c r="AH1900" s="5">
        <v>0.38744409315754458</v>
      </c>
      <c r="AI1900" s="5">
        <v>0.37639341482121841</v>
      </c>
      <c r="AJ1900" s="5">
        <v>0.62705460263078006</v>
      </c>
      <c r="AK1900" s="5">
        <v>0.15686934899130112</v>
      </c>
      <c r="AL1900" s="5">
        <v>0.35923338634889146</v>
      </c>
      <c r="AM1900" s="5">
        <v>0.38451338865273171</v>
      </c>
      <c r="AN1900" s="5">
        <v>0.38224294921354429</v>
      </c>
      <c r="AO1900" s="5">
        <v>0.36729886615009266</v>
      </c>
      <c r="AP1900" s="5">
        <v>0.16925464802957557</v>
      </c>
      <c r="AQ1900" s="5">
        <v>0.29403670668237919</v>
      </c>
      <c r="AR1900" s="5">
        <v>0.30282157275943455</v>
      </c>
      <c r="AS1900" s="5">
        <v>0.38019049171258279</v>
      </c>
      <c r="AT1900" s="5">
        <v>0.3721033538323284</v>
      </c>
      <c r="AU1900" s="5">
        <v>0.37157948275903085</v>
      </c>
      <c r="AV1900" s="5">
        <v>0.41313916915405413</v>
      </c>
      <c r="AW1900" s="5">
        <v>0.41415786886544725</v>
      </c>
      <c r="AX1900" s="5">
        <v>0.31996580463877788</v>
      </c>
    </row>
    <row r="1901" spans="1:50" x14ac:dyDescent="0.25">
      <c r="A1901" s="4" t="s">
        <v>196</v>
      </c>
      <c r="B1901" s="5">
        <v>0.16421047840826528</v>
      </c>
      <c r="C1901" s="6"/>
      <c r="D1901" s="6"/>
      <c r="E1901" s="6"/>
      <c r="F1901" s="6"/>
      <c r="G1901" s="6"/>
      <c r="H1901" s="6"/>
      <c r="I1901" s="5">
        <v>0.1602163657564043</v>
      </c>
      <c r="J1901" s="5">
        <v>0.16838707195685565</v>
      </c>
      <c r="K1901" s="5">
        <v>0.13681107368663359</v>
      </c>
      <c r="L1901" s="5">
        <v>0.17597847993175539</v>
      </c>
      <c r="M1901" s="5">
        <v>0.22901497048854982</v>
      </c>
      <c r="N1901" s="5">
        <v>0.15485436037325015</v>
      </c>
      <c r="O1901" s="5">
        <v>8.1572749801848976E-2</v>
      </c>
      <c r="P1901" s="5">
        <v>0.14723591215139772</v>
      </c>
      <c r="Q1901" s="5">
        <v>0.16506355658507307</v>
      </c>
      <c r="R1901" s="5">
        <v>0.17948273181523397</v>
      </c>
      <c r="S1901" s="5">
        <v>0.16324936830418441</v>
      </c>
      <c r="T1901" s="5">
        <v>0.17946303217018142</v>
      </c>
      <c r="U1901" s="5">
        <v>0.11866282739903306</v>
      </c>
      <c r="V1901" s="5">
        <v>0.23909102276156033</v>
      </c>
      <c r="W1901" s="5">
        <v>0.21745210039447052</v>
      </c>
      <c r="X1901" s="5">
        <v>0.11720417585503964</v>
      </c>
      <c r="Y1901" s="5">
        <v>0.17596654651065513</v>
      </c>
      <c r="Z1901" s="5">
        <v>0.20309411190273491</v>
      </c>
      <c r="AA1901" s="5">
        <v>0.20551902052740012</v>
      </c>
      <c r="AB1901" s="5">
        <v>0.19469367802123067</v>
      </c>
      <c r="AC1901" s="5">
        <v>9.4820176896252842E-2</v>
      </c>
      <c r="AD1901" s="5">
        <v>0.21066304478736986</v>
      </c>
      <c r="AE1901" s="5">
        <v>0.18620165442255043</v>
      </c>
      <c r="AF1901" s="5">
        <v>0.15407839959183495</v>
      </c>
      <c r="AG1901" s="5">
        <v>0.13456283280888667</v>
      </c>
      <c r="AH1901" s="5">
        <v>8.1497061957587047E-2</v>
      </c>
      <c r="AI1901" s="5">
        <v>0.22840348512456682</v>
      </c>
      <c r="AJ1901" s="6"/>
      <c r="AK1901" s="5">
        <v>0.14898858131602347</v>
      </c>
      <c r="AL1901" s="5">
        <v>0.12942251374752006</v>
      </c>
      <c r="AM1901" s="5">
        <v>0.17784813799873903</v>
      </c>
      <c r="AN1901" s="5">
        <v>0.19605977274174224</v>
      </c>
      <c r="AO1901" s="5">
        <v>0.15819448890393653</v>
      </c>
      <c r="AP1901" s="5">
        <v>0.15544211723055393</v>
      </c>
      <c r="AQ1901" s="5">
        <v>0.19303307527818403</v>
      </c>
      <c r="AR1901" s="5">
        <v>0.14787627038456541</v>
      </c>
      <c r="AS1901" s="5">
        <v>0.17416265361534236</v>
      </c>
      <c r="AT1901" s="5">
        <v>0.15683287863339657</v>
      </c>
      <c r="AU1901" s="5">
        <v>0.16068472415058799</v>
      </c>
      <c r="AV1901" s="5">
        <v>0.19046227989184902</v>
      </c>
      <c r="AW1901" s="5">
        <v>0.16249371846725399</v>
      </c>
      <c r="AX1901" s="5">
        <v>9.2791634376392429E-2</v>
      </c>
    </row>
    <row r="1902" spans="1:50" x14ac:dyDescent="0.25">
      <c r="A1902" s="4" t="s">
        <v>197</v>
      </c>
      <c r="B1902" s="5">
        <v>7.3372160383784024E-2</v>
      </c>
      <c r="C1902" s="6"/>
      <c r="D1902" s="6"/>
      <c r="E1902" s="6"/>
      <c r="F1902" s="6"/>
      <c r="G1902" s="6"/>
      <c r="H1902" s="6"/>
      <c r="I1902" s="5">
        <v>6.801711850773462E-2</v>
      </c>
      <c r="J1902" s="5">
        <v>7.8971860567884689E-2</v>
      </c>
      <c r="K1902" s="5">
        <v>7.520161249168901E-2</v>
      </c>
      <c r="L1902" s="5">
        <v>0.10280201551109239</v>
      </c>
      <c r="M1902" s="5">
        <v>7.308171035390286E-2</v>
      </c>
      <c r="N1902" s="5">
        <v>4.9938552299008919E-2</v>
      </c>
      <c r="O1902" s="5">
        <v>7.4552729174312424E-2</v>
      </c>
      <c r="P1902" s="5">
        <v>7.6427220156053591E-2</v>
      </c>
      <c r="Q1902" s="5">
        <v>9.8935951261701544E-2</v>
      </c>
      <c r="R1902" s="5">
        <v>5.7663120003774458E-2</v>
      </c>
      <c r="S1902" s="5">
        <v>5.6047152195491522E-2</v>
      </c>
      <c r="T1902" s="5">
        <v>7.5649955945636241E-2</v>
      </c>
      <c r="U1902" s="5">
        <v>0.10769918864408394</v>
      </c>
      <c r="V1902" s="5">
        <v>3.6856009583762145E-2</v>
      </c>
      <c r="W1902" s="5">
        <v>4.2720999070400431E-2</v>
      </c>
      <c r="X1902" s="5">
        <v>8.1103054560630897E-2</v>
      </c>
      <c r="Y1902" s="5">
        <v>0.12127888076355196</v>
      </c>
      <c r="Z1902" s="5">
        <v>9.5154400706096431E-2</v>
      </c>
      <c r="AA1902" s="5">
        <v>3.5744340614884414E-2</v>
      </c>
      <c r="AB1902" s="5">
        <v>3.5163327115769555E-2</v>
      </c>
      <c r="AC1902" s="5">
        <v>4.9720353425304731E-2</v>
      </c>
      <c r="AD1902" s="5">
        <v>7.6321955854389154E-2</v>
      </c>
      <c r="AE1902" s="5">
        <v>5.8336688420540392E-2</v>
      </c>
      <c r="AF1902" s="5">
        <v>0.14152692455090096</v>
      </c>
      <c r="AG1902" s="5">
        <v>0.11003953125820519</v>
      </c>
      <c r="AH1902" s="5">
        <v>7.88824061499553E-2</v>
      </c>
      <c r="AI1902" s="5">
        <v>5.6828507995632618E-2</v>
      </c>
      <c r="AJ1902" s="5">
        <v>0.2256267787632027</v>
      </c>
      <c r="AK1902" s="5">
        <v>0.29567090725739009</v>
      </c>
      <c r="AL1902" s="5">
        <v>0.13343090221197107</v>
      </c>
      <c r="AM1902" s="5">
        <v>7.7605264188112574E-2</v>
      </c>
      <c r="AN1902" s="5">
        <v>8.3925770271856812E-2</v>
      </c>
      <c r="AO1902" s="5">
        <v>6.1658220493239553E-2</v>
      </c>
      <c r="AP1902" s="5">
        <v>0.15824276980302057</v>
      </c>
      <c r="AQ1902" s="5">
        <v>0.16069043383722931</v>
      </c>
      <c r="AR1902" s="5">
        <v>0.13214653164742449</v>
      </c>
      <c r="AS1902" s="5">
        <v>0.11194038390039339</v>
      </c>
      <c r="AT1902" s="5">
        <v>6.4880790280077122E-2</v>
      </c>
      <c r="AU1902" s="5">
        <v>4.5087732312471165E-2</v>
      </c>
      <c r="AV1902" s="5">
        <v>3.7553119137416581E-2</v>
      </c>
      <c r="AW1902" s="5">
        <v>3.9265119840084664E-3</v>
      </c>
      <c r="AX1902" s="5">
        <v>0.17433004499741872</v>
      </c>
    </row>
    <row r="1904" spans="1:50" x14ac:dyDescent="0.25">
      <c r="A1904" s="11" t="s">
        <v>319</v>
      </c>
      <c r="B1904" s="11"/>
      <c r="C1904" s="11"/>
      <c r="D1904" s="11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</row>
    <row r="1905" spans="1:50" x14ac:dyDescent="0.25">
      <c r="A1905" s="12" t="s">
        <v>579</v>
      </c>
      <c r="B1905" s="13" t="s">
        <v>1</v>
      </c>
      <c r="C1905" s="13"/>
      <c r="D1905" s="13"/>
      <c r="E1905" s="13"/>
      <c r="F1905" s="13"/>
      <c r="G1905" s="13"/>
      <c r="H1905" s="13"/>
      <c r="I1905" s="13" t="s">
        <v>2</v>
      </c>
      <c r="J1905" s="13"/>
      <c r="K1905" s="13" t="s">
        <v>3</v>
      </c>
      <c r="L1905" s="13"/>
      <c r="M1905" s="13"/>
      <c r="N1905" s="13"/>
      <c r="O1905" s="13"/>
      <c r="P1905" s="13" t="s">
        <v>4</v>
      </c>
      <c r="Q1905" s="13"/>
      <c r="R1905" s="13"/>
      <c r="S1905" s="13"/>
      <c r="T1905" s="13" t="s">
        <v>5</v>
      </c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 t="s">
        <v>6</v>
      </c>
      <c r="AF1905" s="13"/>
      <c r="AG1905" s="13"/>
      <c r="AH1905" s="13"/>
      <c r="AI1905" s="13"/>
      <c r="AJ1905" s="13"/>
      <c r="AK1905" s="13"/>
      <c r="AL1905" s="13" t="s">
        <v>7</v>
      </c>
      <c r="AM1905" s="13"/>
      <c r="AN1905" s="13"/>
      <c r="AO1905" s="13"/>
      <c r="AP1905" s="13" t="s">
        <v>8</v>
      </c>
      <c r="AQ1905" s="13"/>
      <c r="AR1905" s="13"/>
      <c r="AS1905" s="13"/>
      <c r="AT1905" s="13"/>
      <c r="AU1905" s="13"/>
      <c r="AV1905" s="13"/>
      <c r="AW1905" s="13"/>
      <c r="AX1905" s="13"/>
    </row>
    <row r="1906" spans="1:50" ht="60" x14ac:dyDescent="0.25">
      <c r="A1906" s="12"/>
      <c r="B1906" s="1" t="s">
        <v>9</v>
      </c>
      <c r="C1906" s="1" t="s">
        <v>10</v>
      </c>
      <c r="D1906" s="1" t="s">
        <v>11</v>
      </c>
      <c r="E1906" s="1" t="s">
        <v>12</v>
      </c>
      <c r="F1906" s="1" t="s">
        <v>13</v>
      </c>
      <c r="G1906" s="1" t="s">
        <v>14</v>
      </c>
      <c r="H1906" s="1" t="s">
        <v>15</v>
      </c>
      <c r="I1906" s="1" t="s">
        <v>16</v>
      </c>
      <c r="J1906" s="1" t="s">
        <v>17</v>
      </c>
      <c r="K1906" s="1" t="s">
        <v>18</v>
      </c>
      <c r="L1906" s="1" t="s">
        <v>19</v>
      </c>
      <c r="M1906" s="1" t="s">
        <v>20</v>
      </c>
      <c r="N1906" s="1" t="s">
        <v>21</v>
      </c>
      <c r="O1906" s="1" t="s">
        <v>22</v>
      </c>
      <c r="P1906" s="1" t="s">
        <v>23</v>
      </c>
      <c r="Q1906" s="1" t="s">
        <v>24</v>
      </c>
      <c r="R1906" s="1" t="s">
        <v>25</v>
      </c>
      <c r="S1906" s="1" t="s">
        <v>26</v>
      </c>
      <c r="T1906" s="1" t="s">
        <v>27</v>
      </c>
      <c r="U1906" s="1" t="s">
        <v>28</v>
      </c>
      <c r="V1906" s="1" t="s">
        <v>29</v>
      </c>
      <c r="W1906" s="1" t="s">
        <v>30</v>
      </c>
      <c r="X1906" s="1" t="s">
        <v>31</v>
      </c>
      <c r="Y1906" s="1" t="s">
        <v>32</v>
      </c>
      <c r="Z1906" s="1" t="s">
        <v>33</v>
      </c>
      <c r="AA1906" s="1" t="s">
        <v>34</v>
      </c>
      <c r="AB1906" s="1" t="s">
        <v>35</v>
      </c>
      <c r="AC1906" s="1" t="s">
        <v>36</v>
      </c>
      <c r="AD1906" s="1" t="s">
        <v>37</v>
      </c>
      <c r="AE1906" s="1" t="s">
        <v>38</v>
      </c>
      <c r="AF1906" s="1" t="s">
        <v>39</v>
      </c>
      <c r="AG1906" s="1" t="s">
        <v>40</v>
      </c>
      <c r="AH1906" s="1" t="s">
        <v>41</v>
      </c>
      <c r="AI1906" s="1" t="s">
        <v>42</v>
      </c>
      <c r="AJ1906" s="1" t="s">
        <v>43</v>
      </c>
      <c r="AK1906" s="1" t="s">
        <v>44</v>
      </c>
      <c r="AL1906" s="1" t="s">
        <v>45</v>
      </c>
      <c r="AM1906" s="1" t="s">
        <v>46</v>
      </c>
      <c r="AN1906" s="1" t="s">
        <v>47</v>
      </c>
      <c r="AO1906" s="1" t="s">
        <v>48</v>
      </c>
      <c r="AP1906" s="1" t="s">
        <v>49</v>
      </c>
      <c r="AQ1906" s="1" t="s">
        <v>50</v>
      </c>
      <c r="AR1906" s="1" t="s">
        <v>51</v>
      </c>
      <c r="AS1906" s="1" t="s">
        <v>52</v>
      </c>
      <c r="AT1906" s="1" t="s">
        <v>53</v>
      </c>
      <c r="AU1906" s="1" t="s">
        <v>54</v>
      </c>
      <c r="AV1906" s="1" t="s">
        <v>55</v>
      </c>
      <c r="AW1906" s="1" t="s">
        <v>56</v>
      </c>
      <c r="AX1906" s="1" t="s">
        <v>57</v>
      </c>
    </row>
    <row r="1907" spans="1:50" x14ac:dyDescent="0.25">
      <c r="A1907" s="2" t="s">
        <v>580</v>
      </c>
      <c r="B1907" s="3">
        <v>2620</v>
      </c>
      <c r="C1907" s="3">
        <v>4814</v>
      </c>
      <c r="D1907" s="3">
        <v>3284</v>
      </c>
      <c r="E1907" s="3">
        <v>8213</v>
      </c>
      <c r="F1907" s="3">
        <v>11162</v>
      </c>
      <c r="G1907" s="3">
        <v>10800</v>
      </c>
      <c r="H1907" s="3">
        <v>12358</v>
      </c>
      <c r="I1907" s="3">
        <v>1340</v>
      </c>
      <c r="J1907" s="3">
        <v>1280</v>
      </c>
      <c r="K1907" s="3">
        <v>191</v>
      </c>
      <c r="L1907" s="3">
        <v>311</v>
      </c>
      <c r="M1907" s="3">
        <v>505</v>
      </c>
      <c r="N1907" s="3">
        <v>673</v>
      </c>
      <c r="O1907" s="3">
        <v>940</v>
      </c>
      <c r="P1907" s="3">
        <v>737</v>
      </c>
      <c r="Q1907" s="3">
        <v>661</v>
      </c>
      <c r="R1907" s="3">
        <v>795</v>
      </c>
      <c r="S1907" s="3">
        <v>427</v>
      </c>
      <c r="T1907" s="3">
        <v>390</v>
      </c>
      <c r="U1907" s="3">
        <v>244</v>
      </c>
      <c r="V1907" s="3">
        <v>107</v>
      </c>
      <c r="W1907" s="3">
        <v>119</v>
      </c>
      <c r="X1907" s="3">
        <v>617</v>
      </c>
      <c r="Y1907" s="3">
        <v>180</v>
      </c>
      <c r="Z1907" s="3">
        <v>211</v>
      </c>
      <c r="AA1907" s="3">
        <v>157</v>
      </c>
      <c r="AB1907" s="3">
        <v>287</v>
      </c>
      <c r="AC1907" s="3">
        <v>180</v>
      </c>
      <c r="AD1907" s="3">
        <v>128</v>
      </c>
      <c r="AE1907" s="3">
        <v>1277</v>
      </c>
      <c r="AF1907" s="3">
        <v>43</v>
      </c>
      <c r="AG1907" s="3">
        <v>116</v>
      </c>
      <c r="AH1907" s="3">
        <v>880</v>
      </c>
      <c r="AI1907" s="3">
        <v>197</v>
      </c>
      <c r="AJ1907" s="3">
        <v>10</v>
      </c>
      <c r="AK1907" s="3">
        <v>40</v>
      </c>
      <c r="AL1907" s="3">
        <v>227</v>
      </c>
      <c r="AM1907" s="3">
        <v>603</v>
      </c>
      <c r="AN1907" s="3">
        <v>311</v>
      </c>
      <c r="AO1907" s="3">
        <v>1425</v>
      </c>
      <c r="AP1907" s="3">
        <v>45</v>
      </c>
      <c r="AQ1907" s="3">
        <v>184</v>
      </c>
      <c r="AR1907" s="3">
        <v>169</v>
      </c>
      <c r="AS1907" s="3">
        <v>244</v>
      </c>
      <c r="AT1907" s="3">
        <v>267</v>
      </c>
      <c r="AU1907" s="3">
        <v>415</v>
      </c>
      <c r="AV1907" s="3">
        <v>687</v>
      </c>
      <c r="AW1907" s="3">
        <v>302</v>
      </c>
      <c r="AX1907" s="3">
        <v>234</v>
      </c>
    </row>
    <row r="1908" spans="1:50" x14ac:dyDescent="0.25">
      <c r="A1908" s="2" t="s">
        <v>62</v>
      </c>
      <c r="B1908" s="3">
        <v>4320318</v>
      </c>
      <c r="C1908" s="3">
        <v>4142641</v>
      </c>
      <c r="D1908" s="3">
        <v>3741959</v>
      </c>
      <c r="E1908" s="3">
        <v>4027965</v>
      </c>
      <c r="F1908" s="3">
        <v>3918229</v>
      </c>
      <c r="G1908" s="3">
        <v>3757885</v>
      </c>
      <c r="H1908" s="3">
        <v>3615754</v>
      </c>
      <c r="I1908" s="3">
        <v>2159061</v>
      </c>
      <c r="J1908" s="3">
        <v>2161257</v>
      </c>
      <c r="K1908" s="3">
        <v>492622</v>
      </c>
      <c r="L1908" s="3">
        <v>765878</v>
      </c>
      <c r="M1908" s="3">
        <v>1143779</v>
      </c>
      <c r="N1908" s="3">
        <v>1136709</v>
      </c>
      <c r="O1908" s="3">
        <v>781329</v>
      </c>
      <c r="P1908" s="3">
        <v>1168461</v>
      </c>
      <c r="Q1908" s="3">
        <v>1138100</v>
      </c>
      <c r="R1908" s="3">
        <v>1291821</v>
      </c>
      <c r="S1908" s="3">
        <v>721937</v>
      </c>
      <c r="T1908" s="3">
        <v>625027</v>
      </c>
      <c r="U1908" s="3">
        <v>397979</v>
      </c>
      <c r="V1908" s="3">
        <v>172436</v>
      </c>
      <c r="W1908" s="3">
        <v>194861</v>
      </c>
      <c r="X1908" s="3">
        <v>999388</v>
      </c>
      <c r="Y1908" s="3">
        <v>315706</v>
      </c>
      <c r="Z1908" s="3">
        <v>366439</v>
      </c>
      <c r="AA1908" s="3">
        <v>245705</v>
      </c>
      <c r="AB1908" s="3">
        <v>475701</v>
      </c>
      <c r="AC1908" s="3">
        <v>305087</v>
      </c>
      <c r="AD1908" s="3">
        <v>221989</v>
      </c>
      <c r="AE1908" s="3">
        <v>2639671</v>
      </c>
      <c r="AF1908" s="3">
        <v>97152</v>
      </c>
      <c r="AG1908" s="3">
        <v>288449</v>
      </c>
      <c r="AH1908" s="3">
        <v>776450</v>
      </c>
      <c r="AI1908" s="3">
        <v>349259</v>
      </c>
      <c r="AJ1908" s="3">
        <v>18659</v>
      </c>
      <c r="AK1908" s="3">
        <v>89227</v>
      </c>
      <c r="AL1908" s="3">
        <v>297955</v>
      </c>
      <c r="AM1908" s="3">
        <v>1094513</v>
      </c>
      <c r="AN1908" s="3">
        <v>445710</v>
      </c>
      <c r="AO1908" s="3">
        <v>2422362</v>
      </c>
      <c r="AP1908" s="3">
        <v>97140</v>
      </c>
      <c r="AQ1908" s="3">
        <v>292829</v>
      </c>
      <c r="AR1908" s="3">
        <v>246067</v>
      </c>
      <c r="AS1908" s="3">
        <v>369403</v>
      </c>
      <c r="AT1908" s="3">
        <v>407659</v>
      </c>
      <c r="AU1908" s="3">
        <v>629198</v>
      </c>
      <c r="AV1908" s="3">
        <v>1233185</v>
      </c>
      <c r="AW1908" s="3">
        <v>575354</v>
      </c>
      <c r="AX1908" s="3">
        <v>395313</v>
      </c>
    </row>
    <row r="1909" spans="1:50" x14ac:dyDescent="0.25">
      <c r="A1909" s="4" t="s">
        <v>63</v>
      </c>
      <c r="B1909" s="5">
        <v>0.15462659459293238</v>
      </c>
      <c r="C1909" s="5">
        <v>0.16783385073873475</v>
      </c>
      <c r="D1909" s="5">
        <v>0.13640641580676602</v>
      </c>
      <c r="E1909" s="5">
        <v>0.17704815390118298</v>
      </c>
      <c r="F1909" s="5">
        <v>0.18493326650682501</v>
      </c>
      <c r="G1909" s="5">
        <v>0.185966573935121</v>
      </c>
      <c r="H1909" s="5">
        <v>0.209440409939395</v>
      </c>
      <c r="I1909" s="5">
        <v>0.14836203140010115</v>
      </c>
      <c r="J1909" s="5">
        <v>0.16088479347365031</v>
      </c>
      <c r="K1909" s="5">
        <v>0.26664807634528181</v>
      </c>
      <c r="L1909" s="5">
        <v>0.23520411179676692</v>
      </c>
      <c r="M1909" s="5">
        <v>0.14729031508766061</v>
      </c>
      <c r="N1909" s="5">
        <v>0.10499992346328782</v>
      </c>
      <c r="O1909" s="5">
        <v>8.7952219871526544E-2</v>
      </c>
      <c r="P1909" s="5">
        <v>0.13387692366099194</v>
      </c>
      <c r="Q1909" s="5">
        <v>0.1765039704992519</v>
      </c>
      <c r="R1909" s="5">
        <v>0.14713730873933251</v>
      </c>
      <c r="S1909" s="5">
        <v>0.16712263930101348</v>
      </c>
      <c r="T1909" s="5">
        <v>0.10181417628882566</v>
      </c>
      <c r="U1909" s="5">
        <v>0.18080138672768975</v>
      </c>
      <c r="V1909" s="5">
        <v>6.3831338221626663E-2</v>
      </c>
      <c r="W1909" s="5">
        <v>0.18939556759284407</v>
      </c>
      <c r="X1909" s="5">
        <v>0.18722835762982473</v>
      </c>
      <c r="Y1909" s="5">
        <v>0.14504549671352812</v>
      </c>
      <c r="Z1909" s="5">
        <v>0.16583072962632714</v>
      </c>
      <c r="AA1909" s="5">
        <v>7.9775167809954917E-2</v>
      </c>
      <c r="AB1909" s="5">
        <v>0.18396429283686253</v>
      </c>
      <c r="AC1909" s="5">
        <v>0.1373345797553874</v>
      </c>
      <c r="AD1909" s="5">
        <v>0.18851024222659113</v>
      </c>
      <c r="AE1909" s="5">
        <v>0.14757458473086402</v>
      </c>
      <c r="AF1909" s="5">
        <v>0.27548419397279605</v>
      </c>
      <c r="AG1909" s="5">
        <v>0.21184899734861007</v>
      </c>
      <c r="AH1909" s="5">
        <v>8.6891391990290043E-2</v>
      </c>
      <c r="AI1909" s="5">
        <v>0.22690800411889567</v>
      </c>
      <c r="AJ1909" s="5">
        <v>0.48065754123566867</v>
      </c>
      <c r="AK1909" s="5">
        <v>0.30799231939017746</v>
      </c>
      <c r="AL1909" s="5">
        <v>0.23158563399846041</v>
      </c>
      <c r="AM1909" s="5">
        <v>0.23376760601888599</v>
      </c>
      <c r="AN1909" s="5">
        <v>0.14735407328857822</v>
      </c>
      <c r="AO1909" s="5">
        <v>0.11135659923338076</v>
      </c>
      <c r="AP1909" s="5">
        <v>0.18255737834526634</v>
      </c>
      <c r="AQ1909" s="5">
        <v>0.25715301617067066</v>
      </c>
      <c r="AR1909" s="5">
        <v>0.27446455164779227</v>
      </c>
      <c r="AS1909" s="5">
        <v>0.22451301432542889</v>
      </c>
      <c r="AT1909" s="5">
        <v>0.16344594896582837</v>
      </c>
      <c r="AU1909" s="5">
        <v>0.14210434352468457</v>
      </c>
      <c r="AV1909" s="5">
        <v>9.0961381965583163E-2</v>
      </c>
      <c r="AW1909" s="5">
        <v>7.6460684769233955E-2</v>
      </c>
      <c r="AX1909" s="5">
        <v>0.24857149441429352</v>
      </c>
    </row>
    <row r="1910" spans="1:50" x14ac:dyDescent="0.25">
      <c r="A1910" s="4" t="s">
        <v>64</v>
      </c>
      <c r="B1910" s="5">
        <v>0.13018030919866658</v>
      </c>
      <c r="C1910" s="5">
        <v>0.14848427561802088</v>
      </c>
      <c r="D1910" s="5">
        <v>0.15010777768142899</v>
      </c>
      <c r="E1910" s="5">
        <v>0.15774308572623799</v>
      </c>
      <c r="F1910" s="5">
        <v>0.170833967160053</v>
      </c>
      <c r="G1910" s="5">
        <v>0.16515213093212</v>
      </c>
      <c r="H1910" s="5">
        <v>0.172742946561078</v>
      </c>
      <c r="I1910" s="5">
        <v>0.12218634021787356</v>
      </c>
      <c r="J1910" s="5">
        <v>0.13816615692470505</v>
      </c>
      <c r="K1910" s="5">
        <v>0.11239201226790702</v>
      </c>
      <c r="L1910" s="5">
        <v>0.16731478963916882</v>
      </c>
      <c r="M1910" s="5">
        <v>0.13511448028425949</v>
      </c>
      <c r="N1910" s="5">
        <v>0.12230363362878835</v>
      </c>
      <c r="O1910" s="5">
        <v>0.10923177048336868</v>
      </c>
      <c r="P1910" s="5">
        <v>9.8155999787823453E-2</v>
      </c>
      <c r="Q1910" s="5">
        <v>0.14131832621554902</v>
      </c>
      <c r="R1910" s="5">
        <v>0.12346609912043779</v>
      </c>
      <c r="S1910" s="5">
        <v>0.17646765657815386</v>
      </c>
      <c r="T1910" s="5">
        <v>9.9010057022984765E-2</v>
      </c>
      <c r="U1910" s="5">
        <v>0.1406327736584054</v>
      </c>
      <c r="V1910" s="5">
        <v>0.11832886154123085</v>
      </c>
      <c r="W1910" s="5">
        <v>0.20299981792164229</v>
      </c>
      <c r="X1910" s="5">
        <v>0.11290587645969005</v>
      </c>
      <c r="Y1910" s="5">
        <v>0.14735153227214476</v>
      </c>
      <c r="Z1910" s="5">
        <v>0.14814257802415637</v>
      </c>
      <c r="AA1910" s="5">
        <v>0.13445414609542189</v>
      </c>
      <c r="AB1910" s="5">
        <v>0.10529092635424929</v>
      </c>
      <c r="AC1910" s="5">
        <v>0.13115620286174479</v>
      </c>
      <c r="AD1910" s="5">
        <v>0.21545083077149271</v>
      </c>
      <c r="AE1910" s="5">
        <v>0.13212090682600858</v>
      </c>
      <c r="AF1910" s="5">
        <v>0.12694403769426479</v>
      </c>
      <c r="AG1910" s="5">
        <v>0.11945371501228065</v>
      </c>
      <c r="AH1910" s="5">
        <v>0.10932517105735436</v>
      </c>
      <c r="AI1910" s="5">
        <v>0.14312884077784421</v>
      </c>
      <c r="AJ1910" s="5">
        <v>9.9749131930022758E-2</v>
      </c>
      <c r="AK1910" s="5">
        <v>0.18235048940744469</v>
      </c>
      <c r="AL1910" s="5">
        <v>0.19857881961693963</v>
      </c>
      <c r="AM1910" s="5">
        <v>0.17643268794387809</v>
      </c>
      <c r="AN1910" s="5">
        <v>0.16788722757589825</v>
      </c>
      <c r="AO1910" s="5">
        <v>9.32359306074831E-2</v>
      </c>
      <c r="AP1910" s="5">
        <v>0.18450951190278503</v>
      </c>
      <c r="AQ1910" s="5">
        <v>0.14535572511075756</v>
      </c>
      <c r="AR1910" s="5">
        <v>0.18866577680117003</v>
      </c>
      <c r="AS1910" s="5">
        <v>0.14048427657037013</v>
      </c>
      <c r="AT1910" s="5">
        <v>0.12561206236728173</v>
      </c>
      <c r="AU1910" s="5">
        <v>0.12549938555134507</v>
      </c>
      <c r="AV1910" s="5">
        <v>0.12037958003672732</v>
      </c>
      <c r="AW1910" s="5">
        <v>8.5347594278111713E-2</v>
      </c>
      <c r="AX1910" s="5">
        <v>0.16824777056041115</v>
      </c>
    </row>
    <row r="1911" spans="1:50" x14ac:dyDescent="0.25">
      <c r="A1911" s="4" t="s">
        <v>65</v>
      </c>
      <c r="B1911" s="5">
        <v>0.70973794237694576</v>
      </c>
      <c r="C1911" s="5">
        <v>0.67455337884850186</v>
      </c>
      <c r="D1911" s="5">
        <v>0.70178051617082904</v>
      </c>
      <c r="E1911" s="5">
        <v>0.64936031365475699</v>
      </c>
      <c r="F1911" s="5">
        <v>0.62739059080322301</v>
      </c>
      <c r="G1911" s="5">
        <v>0.62987399634695695</v>
      </c>
      <c r="H1911" s="5">
        <v>0.60689886535424098</v>
      </c>
      <c r="I1911" s="5">
        <v>0.72266800418624622</v>
      </c>
      <c r="J1911" s="5">
        <v>0.69682101651127493</v>
      </c>
      <c r="K1911" s="5">
        <v>0.61205632887679251</v>
      </c>
      <c r="L1911" s="5">
        <v>0.58873033512686468</v>
      </c>
      <c r="M1911" s="5">
        <v>0.71338390333773272</v>
      </c>
      <c r="N1911" s="5">
        <v>0.77118500999463602</v>
      </c>
      <c r="O1911" s="5">
        <v>0.79520715345264104</v>
      </c>
      <c r="P1911" s="5">
        <v>0.7570072054277357</v>
      </c>
      <c r="Q1911" s="5">
        <v>0.68036038486777883</v>
      </c>
      <c r="R1911" s="5">
        <v>0.72266692013836265</v>
      </c>
      <c r="S1911" s="5">
        <v>0.65640970412083322</v>
      </c>
      <c r="T1911" s="5">
        <v>0.78494426743962042</v>
      </c>
      <c r="U1911" s="5">
        <v>0.66209457874422573</v>
      </c>
      <c r="V1911" s="5">
        <v>0.81783980023714264</v>
      </c>
      <c r="W1911" s="5">
        <v>0.60760461448551395</v>
      </c>
      <c r="X1911" s="5">
        <v>0.69462328992672184</v>
      </c>
      <c r="Y1911" s="5">
        <v>0.7052586086968422</v>
      </c>
      <c r="Z1911" s="5">
        <v>0.68602669234951674</v>
      </c>
      <c r="AA1911" s="5">
        <v>0.78141928962545137</v>
      </c>
      <c r="AB1911" s="5">
        <v>0.70849723280795363</v>
      </c>
      <c r="AC1911" s="5">
        <v>0.73150921738286823</v>
      </c>
      <c r="AD1911" s="5">
        <v>0.59603892700191574</v>
      </c>
      <c r="AE1911" s="5">
        <v>0.71655939349857778</v>
      </c>
      <c r="AF1911" s="5">
        <v>0.5630793874105553</v>
      </c>
      <c r="AG1911" s="5">
        <v>0.65349146473908637</v>
      </c>
      <c r="AH1911" s="5">
        <v>0.79750375458770406</v>
      </c>
      <c r="AI1911" s="5">
        <v>0.62996315510326062</v>
      </c>
      <c r="AJ1911" s="5">
        <v>0.36229400923190219</v>
      </c>
      <c r="AK1911" s="5">
        <v>0.50965719120237751</v>
      </c>
      <c r="AL1911" s="5">
        <v>0.56265889556394277</v>
      </c>
      <c r="AM1911" s="5">
        <v>0.57735300795074262</v>
      </c>
      <c r="AN1911" s="5">
        <v>0.68159660091380492</v>
      </c>
      <c r="AO1911" s="5">
        <v>0.79276656435399329</v>
      </c>
      <c r="AP1911" s="5">
        <v>0.57586014887604819</v>
      </c>
      <c r="AQ1911" s="5">
        <v>0.58790351035000221</v>
      </c>
      <c r="AR1911" s="5">
        <v>0.52010002147787782</v>
      </c>
      <c r="AS1911" s="5">
        <v>0.63500270910420065</v>
      </c>
      <c r="AT1911" s="5">
        <v>0.70586840528479444</v>
      </c>
      <c r="AU1911" s="5">
        <v>0.73239627092396975</v>
      </c>
      <c r="AV1911" s="5">
        <v>0.78398868432536373</v>
      </c>
      <c r="AW1911" s="5">
        <v>0.83819172095265404</v>
      </c>
      <c r="AX1911" s="5">
        <v>0.57763311227416547</v>
      </c>
    </row>
    <row r="1912" spans="1:50" x14ac:dyDescent="0.25">
      <c r="A1912" s="4" t="s">
        <v>66</v>
      </c>
      <c r="B1912" s="5">
        <v>5.4551538314610683E-3</v>
      </c>
      <c r="C1912" s="5">
        <v>9.128494794752284E-3</v>
      </c>
      <c r="D1912" s="5">
        <v>1.17052903409787E-2</v>
      </c>
      <c r="E1912" s="5">
        <v>1.58484467178448E-2</v>
      </c>
      <c r="F1912" s="5">
        <v>1.68421755299165E-2</v>
      </c>
      <c r="G1912" s="5">
        <v>1.9007298785778799E-2</v>
      </c>
      <c r="H1912" s="5">
        <v>1.0917778145305399E-2</v>
      </c>
      <c r="I1912" s="5">
        <v>6.7836241957807087E-3</v>
      </c>
      <c r="J1912" s="5">
        <v>4.1280330903744247E-3</v>
      </c>
      <c r="K1912" s="5">
        <v>8.9035825100194036E-3</v>
      </c>
      <c r="L1912" s="5">
        <v>8.7507634371997867E-3</v>
      </c>
      <c r="M1912" s="5">
        <v>4.2113012903501447E-3</v>
      </c>
      <c r="N1912" s="5">
        <v>1.5114329132846068E-3</v>
      </c>
      <c r="O1912" s="5">
        <v>7.6088561924618171E-3</v>
      </c>
      <c r="P1912" s="5">
        <v>1.0959871123449398E-2</v>
      </c>
      <c r="Q1912" s="5">
        <v>1.8173184174201937E-3</v>
      </c>
      <c r="R1912" s="5">
        <v>6.7296720018649959E-3</v>
      </c>
      <c r="S1912" s="6"/>
      <c r="T1912" s="5">
        <v>1.4231499248568345E-2</v>
      </c>
      <c r="U1912" s="5">
        <v>1.6471260869678837E-2</v>
      </c>
      <c r="V1912" s="6"/>
      <c r="W1912" s="6"/>
      <c r="X1912" s="5">
        <v>5.2424759837631073E-3</v>
      </c>
      <c r="Y1912" s="5">
        <v>2.3443623174854433E-3</v>
      </c>
      <c r="Z1912" s="6"/>
      <c r="AA1912" s="5">
        <v>4.3513964691728156E-3</v>
      </c>
      <c r="AB1912" s="5">
        <v>2.2475480009349572E-3</v>
      </c>
      <c r="AC1912" s="6"/>
      <c r="AD1912" s="6"/>
      <c r="AE1912" s="5">
        <v>3.7451149445481002E-3</v>
      </c>
      <c r="AF1912" s="5">
        <v>3.4492380922383832E-2</v>
      </c>
      <c r="AG1912" s="5">
        <v>1.5205822900022673E-2</v>
      </c>
      <c r="AH1912" s="5">
        <v>6.279682364649054E-3</v>
      </c>
      <c r="AI1912" s="6"/>
      <c r="AJ1912" s="5">
        <v>5.7299317602406551E-2</v>
      </c>
      <c r="AK1912" s="6"/>
      <c r="AL1912" s="5">
        <v>7.1766508206571001E-3</v>
      </c>
      <c r="AM1912" s="5">
        <v>1.2446698086491934E-2</v>
      </c>
      <c r="AN1912" s="5">
        <v>3.1620982217196777E-3</v>
      </c>
      <c r="AO1912" s="5">
        <v>2.6409058051417296E-3</v>
      </c>
      <c r="AP1912" s="5">
        <v>5.7072960875899845E-2</v>
      </c>
      <c r="AQ1912" s="5">
        <v>9.5877483685696107E-3</v>
      </c>
      <c r="AR1912" s="5">
        <v>1.6769650073160936E-2</v>
      </c>
      <c r="AS1912" s="6"/>
      <c r="AT1912" s="5">
        <v>5.0735833820955397E-3</v>
      </c>
      <c r="AU1912" s="6"/>
      <c r="AV1912" s="5">
        <v>4.6703536723257848E-3</v>
      </c>
      <c r="AW1912" s="6"/>
      <c r="AX1912" s="5">
        <v>5.5476227511296276E-3</v>
      </c>
    </row>
    <row r="1914" spans="1:50" x14ac:dyDescent="0.25">
      <c r="A1914" s="11" t="s">
        <v>320</v>
      </c>
      <c r="B1914" s="11"/>
      <c r="C1914" s="11"/>
      <c r="D1914" s="11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</row>
    <row r="1915" spans="1:50" x14ac:dyDescent="0.25">
      <c r="A1915" s="12"/>
      <c r="B1915" s="13" t="s">
        <v>1</v>
      </c>
      <c r="C1915" s="13"/>
      <c r="D1915" s="13"/>
      <c r="E1915" s="13"/>
      <c r="F1915" s="13"/>
      <c r="G1915" s="13"/>
      <c r="H1915" s="13"/>
      <c r="I1915" s="13" t="s">
        <v>2</v>
      </c>
      <c r="J1915" s="13"/>
      <c r="K1915" s="13" t="s">
        <v>3</v>
      </c>
      <c r="L1915" s="13"/>
      <c r="M1915" s="13"/>
      <c r="N1915" s="13"/>
      <c r="O1915" s="13"/>
      <c r="P1915" s="13" t="s">
        <v>4</v>
      </c>
      <c r="Q1915" s="13"/>
      <c r="R1915" s="13"/>
      <c r="S1915" s="13"/>
      <c r="T1915" s="13" t="s">
        <v>5</v>
      </c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 t="s">
        <v>6</v>
      </c>
      <c r="AF1915" s="13"/>
      <c r="AG1915" s="13"/>
      <c r="AH1915" s="13"/>
      <c r="AI1915" s="13"/>
      <c r="AJ1915" s="13"/>
      <c r="AK1915" s="13"/>
      <c r="AL1915" s="13" t="s">
        <v>7</v>
      </c>
      <c r="AM1915" s="13"/>
      <c r="AN1915" s="13"/>
      <c r="AO1915" s="13"/>
      <c r="AP1915" s="13" t="s">
        <v>8</v>
      </c>
      <c r="AQ1915" s="13"/>
      <c r="AR1915" s="13"/>
      <c r="AS1915" s="13"/>
      <c r="AT1915" s="13"/>
      <c r="AU1915" s="13"/>
      <c r="AV1915" s="13"/>
      <c r="AW1915" s="13"/>
      <c r="AX1915" s="13"/>
    </row>
    <row r="1916" spans="1:50" ht="60" x14ac:dyDescent="0.25">
      <c r="A1916" s="12"/>
      <c r="B1916" s="1" t="s">
        <v>9</v>
      </c>
      <c r="C1916" s="1" t="s">
        <v>10</v>
      </c>
      <c r="D1916" s="1" t="s">
        <v>11</v>
      </c>
      <c r="E1916" s="1" t="s">
        <v>12</v>
      </c>
      <c r="F1916" s="1" t="s">
        <v>13</v>
      </c>
      <c r="G1916" s="1" t="s">
        <v>14</v>
      </c>
      <c r="H1916" s="1" t="s">
        <v>15</v>
      </c>
      <c r="I1916" s="1" t="s">
        <v>16</v>
      </c>
      <c r="J1916" s="1" t="s">
        <v>17</v>
      </c>
      <c r="K1916" s="1" t="s">
        <v>18</v>
      </c>
      <c r="L1916" s="1" t="s">
        <v>19</v>
      </c>
      <c r="M1916" s="1" t="s">
        <v>20</v>
      </c>
      <c r="N1916" s="1" t="s">
        <v>21</v>
      </c>
      <c r="O1916" s="1" t="s">
        <v>22</v>
      </c>
      <c r="P1916" s="1" t="s">
        <v>23</v>
      </c>
      <c r="Q1916" s="1" t="s">
        <v>24</v>
      </c>
      <c r="R1916" s="1" t="s">
        <v>25</v>
      </c>
      <c r="S1916" s="1" t="s">
        <v>26</v>
      </c>
      <c r="T1916" s="1" t="s">
        <v>27</v>
      </c>
      <c r="U1916" s="1" t="s">
        <v>28</v>
      </c>
      <c r="V1916" s="1" t="s">
        <v>29</v>
      </c>
      <c r="W1916" s="1" t="s">
        <v>30</v>
      </c>
      <c r="X1916" s="1" t="s">
        <v>31</v>
      </c>
      <c r="Y1916" s="1" t="s">
        <v>32</v>
      </c>
      <c r="Z1916" s="1" t="s">
        <v>33</v>
      </c>
      <c r="AA1916" s="1" t="s">
        <v>34</v>
      </c>
      <c r="AB1916" s="1" t="s">
        <v>35</v>
      </c>
      <c r="AC1916" s="1" t="s">
        <v>36</v>
      </c>
      <c r="AD1916" s="1" t="s">
        <v>37</v>
      </c>
      <c r="AE1916" s="1" t="s">
        <v>38</v>
      </c>
      <c r="AF1916" s="1" t="s">
        <v>39</v>
      </c>
      <c r="AG1916" s="1" t="s">
        <v>40</v>
      </c>
      <c r="AH1916" s="1" t="s">
        <v>41</v>
      </c>
      <c r="AI1916" s="1" t="s">
        <v>42</v>
      </c>
      <c r="AJ1916" s="1" t="s">
        <v>43</v>
      </c>
      <c r="AK1916" s="1" t="s">
        <v>44</v>
      </c>
      <c r="AL1916" s="1" t="s">
        <v>45</v>
      </c>
      <c r="AM1916" s="1" t="s">
        <v>46</v>
      </c>
      <c r="AN1916" s="1" t="s">
        <v>47</v>
      </c>
      <c r="AO1916" s="1" t="s">
        <v>48</v>
      </c>
      <c r="AP1916" s="1" t="s">
        <v>49</v>
      </c>
      <c r="AQ1916" s="1" t="s">
        <v>50</v>
      </c>
      <c r="AR1916" s="1" t="s">
        <v>51</v>
      </c>
      <c r="AS1916" s="1" t="s">
        <v>52</v>
      </c>
      <c r="AT1916" s="1" t="s">
        <v>53</v>
      </c>
      <c r="AU1916" s="1" t="s">
        <v>54</v>
      </c>
      <c r="AV1916" s="1" t="s">
        <v>55</v>
      </c>
      <c r="AW1916" s="1" t="s">
        <v>56</v>
      </c>
      <c r="AX1916" s="1" t="s">
        <v>57</v>
      </c>
    </row>
    <row r="1917" spans="1:50" x14ac:dyDescent="0.25">
      <c r="A1917" s="2" t="s">
        <v>580</v>
      </c>
      <c r="B1917" s="3">
        <v>2620</v>
      </c>
      <c r="C1917" s="3">
        <v>4814</v>
      </c>
      <c r="D1917" s="3">
        <v>3284</v>
      </c>
      <c r="E1917" s="3">
        <v>8213</v>
      </c>
      <c r="F1917" s="3">
        <v>11162</v>
      </c>
      <c r="G1917" s="3">
        <v>10800</v>
      </c>
      <c r="H1917" s="3">
        <v>12358</v>
      </c>
      <c r="I1917" s="3">
        <v>1340</v>
      </c>
      <c r="J1917" s="3">
        <v>1280</v>
      </c>
      <c r="K1917" s="3">
        <v>191</v>
      </c>
      <c r="L1917" s="3">
        <v>311</v>
      </c>
      <c r="M1917" s="3">
        <v>505</v>
      </c>
      <c r="N1917" s="3">
        <v>673</v>
      </c>
      <c r="O1917" s="3">
        <v>940</v>
      </c>
      <c r="P1917" s="3">
        <v>737</v>
      </c>
      <c r="Q1917" s="3">
        <v>661</v>
      </c>
      <c r="R1917" s="3">
        <v>795</v>
      </c>
      <c r="S1917" s="3">
        <v>427</v>
      </c>
      <c r="T1917" s="3">
        <v>390</v>
      </c>
      <c r="U1917" s="3">
        <v>244</v>
      </c>
      <c r="V1917" s="3">
        <v>107</v>
      </c>
      <c r="W1917" s="3">
        <v>119</v>
      </c>
      <c r="X1917" s="3">
        <v>617</v>
      </c>
      <c r="Y1917" s="3">
        <v>180</v>
      </c>
      <c r="Z1917" s="3">
        <v>211</v>
      </c>
      <c r="AA1917" s="3">
        <v>157</v>
      </c>
      <c r="AB1917" s="3">
        <v>287</v>
      </c>
      <c r="AC1917" s="3">
        <v>180</v>
      </c>
      <c r="AD1917" s="3">
        <v>128</v>
      </c>
      <c r="AE1917" s="3">
        <v>1277</v>
      </c>
      <c r="AF1917" s="3">
        <v>43</v>
      </c>
      <c r="AG1917" s="3">
        <v>116</v>
      </c>
      <c r="AH1917" s="3">
        <v>880</v>
      </c>
      <c r="AI1917" s="3">
        <v>197</v>
      </c>
      <c r="AJ1917" s="3">
        <v>10</v>
      </c>
      <c r="AK1917" s="3">
        <v>40</v>
      </c>
      <c r="AL1917" s="3">
        <v>227</v>
      </c>
      <c r="AM1917" s="3">
        <v>603</v>
      </c>
      <c r="AN1917" s="3">
        <v>311</v>
      </c>
      <c r="AO1917" s="3">
        <v>1425</v>
      </c>
      <c r="AP1917" s="3">
        <v>45</v>
      </c>
      <c r="AQ1917" s="3">
        <v>184</v>
      </c>
      <c r="AR1917" s="3">
        <v>169</v>
      </c>
      <c r="AS1917" s="3">
        <v>244</v>
      </c>
      <c r="AT1917" s="3">
        <v>267</v>
      </c>
      <c r="AU1917" s="3">
        <v>415</v>
      </c>
      <c r="AV1917" s="3">
        <v>687</v>
      </c>
      <c r="AW1917" s="3">
        <v>302</v>
      </c>
      <c r="AX1917" s="3">
        <v>234</v>
      </c>
    </row>
    <row r="1918" spans="1:50" ht="15" customHeight="1" x14ac:dyDescent="0.25">
      <c r="A1918" s="10" t="s">
        <v>581</v>
      </c>
      <c r="B1918" s="7">
        <v>65.599999999999994</v>
      </c>
      <c r="C1918" s="7">
        <v>63.9</v>
      </c>
      <c r="D1918" s="7">
        <v>65.7</v>
      </c>
      <c r="E1918" s="7">
        <v>62.9</v>
      </c>
      <c r="F1918" s="7">
        <v>60.7</v>
      </c>
      <c r="G1918" s="7">
        <v>61.2</v>
      </c>
      <c r="H1918" s="7">
        <v>59.6</v>
      </c>
      <c r="I1918" s="7">
        <v>66.3</v>
      </c>
      <c r="J1918" s="7">
        <v>64.8</v>
      </c>
      <c r="K1918" s="7">
        <v>59.9</v>
      </c>
      <c r="L1918" s="7">
        <v>59.7</v>
      </c>
      <c r="M1918" s="7">
        <v>64.5</v>
      </c>
      <c r="N1918" s="7">
        <v>68.8</v>
      </c>
      <c r="O1918" s="7">
        <v>71.7</v>
      </c>
      <c r="P1918" s="7">
        <v>68.5</v>
      </c>
      <c r="Q1918" s="7">
        <v>63.1</v>
      </c>
      <c r="R1918" s="7">
        <v>66.400000000000006</v>
      </c>
      <c r="S1918" s="7">
        <v>63.3</v>
      </c>
      <c r="T1918" s="7">
        <v>70.2</v>
      </c>
      <c r="U1918" s="7">
        <v>64.099999999999994</v>
      </c>
      <c r="V1918" s="7">
        <v>69.900000000000006</v>
      </c>
      <c r="W1918" s="7">
        <v>59.7</v>
      </c>
      <c r="X1918" s="7">
        <v>64.099999999999994</v>
      </c>
      <c r="Y1918" s="7">
        <v>64.7</v>
      </c>
      <c r="Z1918" s="7">
        <v>64</v>
      </c>
      <c r="AA1918" s="7">
        <v>69.599999999999994</v>
      </c>
      <c r="AB1918" s="7">
        <v>65.5</v>
      </c>
      <c r="AC1918" s="7">
        <v>66.900000000000006</v>
      </c>
      <c r="AD1918" s="7">
        <v>61.7</v>
      </c>
      <c r="AE1918" s="7">
        <v>65.400000000000006</v>
      </c>
      <c r="AF1918" s="7">
        <v>59</v>
      </c>
      <c r="AG1918" s="7">
        <v>62.5</v>
      </c>
      <c r="AH1918" s="7">
        <v>71.7</v>
      </c>
      <c r="AI1918" s="7">
        <v>61.4</v>
      </c>
      <c r="AJ1918" s="7">
        <v>45.4</v>
      </c>
      <c r="AK1918" s="7">
        <v>55.7</v>
      </c>
      <c r="AL1918" s="7">
        <v>59.2</v>
      </c>
      <c r="AM1918" s="7">
        <v>59.3</v>
      </c>
      <c r="AN1918" s="7">
        <v>64.5</v>
      </c>
      <c r="AO1918" s="7">
        <v>69.3</v>
      </c>
      <c r="AP1918" s="7">
        <v>62.1</v>
      </c>
      <c r="AQ1918" s="7">
        <v>58.1</v>
      </c>
      <c r="AR1918" s="7">
        <v>57</v>
      </c>
      <c r="AS1918" s="7">
        <v>61.4</v>
      </c>
      <c r="AT1918" s="7">
        <v>64.099999999999994</v>
      </c>
      <c r="AU1918" s="7">
        <v>66.7</v>
      </c>
      <c r="AV1918" s="7">
        <v>69.900000000000006</v>
      </c>
      <c r="AW1918" s="7">
        <v>71.8</v>
      </c>
      <c r="AX1918" s="7">
        <v>58.1</v>
      </c>
    </row>
    <row r="1919" spans="1:50" ht="15.75" thickBot="1" x14ac:dyDescent="0.3">
      <c r="A1919" s="10" t="s">
        <v>582</v>
      </c>
      <c r="B1919" s="7">
        <v>21</v>
      </c>
      <c r="C1919" s="7">
        <v>22.5</v>
      </c>
      <c r="D1919" s="7">
        <v>24.3</v>
      </c>
      <c r="E1919" s="7">
        <v>26.1</v>
      </c>
      <c r="F1919" s="7">
        <v>24.8</v>
      </c>
      <c r="G1919" s="7">
        <v>25.2</v>
      </c>
      <c r="H1919" s="7">
        <v>25.6</v>
      </c>
      <c r="I1919" s="7">
        <v>23.5</v>
      </c>
      <c r="J1919" s="7">
        <v>18</v>
      </c>
      <c r="K1919" s="7">
        <v>48.4</v>
      </c>
      <c r="L1919" s="7">
        <v>44.4</v>
      </c>
      <c r="M1919" s="7">
        <v>40.299999999999997</v>
      </c>
      <c r="N1919" s="7">
        <v>14.5</v>
      </c>
      <c r="O1919" s="7">
        <v>38.700000000000003</v>
      </c>
      <c r="P1919" s="7">
        <v>24.1</v>
      </c>
      <c r="Q1919" s="7">
        <v>17.399999999999999</v>
      </c>
      <c r="R1919" s="7">
        <v>21.6</v>
      </c>
      <c r="S1919" s="7">
        <v>19.3</v>
      </c>
      <c r="T1919" s="7">
        <v>22.9</v>
      </c>
      <c r="U1919" s="7">
        <v>23.4</v>
      </c>
      <c r="V1919" s="7">
        <v>19.7</v>
      </c>
      <c r="W1919" s="7">
        <v>21.7</v>
      </c>
      <c r="X1919" s="7">
        <v>23.6</v>
      </c>
      <c r="Y1919" s="7">
        <v>12.5</v>
      </c>
      <c r="Z1919" s="7">
        <v>14.1</v>
      </c>
      <c r="AA1919" s="7">
        <v>21.6</v>
      </c>
      <c r="AB1919" s="7">
        <v>20.7</v>
      </c>
      <c r="AC1919" s="7">
        <v>17</v>
      </c>
      <c r="AD1919" s="7">
        <v>18.899999999999999</v>
      </c>
      <c r="AE1919" s="7">
        <v>30.4</v>
      </c>
      <c r="AF1919" s="7">
        <v>29</v>
      </c>
      <c r="AG1919" s="7">
        <v>46.4</v>
      </c>
      <c r="AH1919" s="7">
        <v>38.700000000000003</v>
      </c>
      <c r="AI1919" s="7">
        <v>17.7</v>
      </c>
      <c r="AJ1919" s="7">
        <v>32.799999999999997</v>
      </c>
      <c r="AK1919" s="7">
        <v>22.5</v>
      </c>
      <c r="AL1919" s="7">
        <v>30.9</v>
      </c>
      <c r="AM1919" s="7">
        <v>14.5</v>
      </c>
      <c r="AN1919" s="7">
        <v>28.7</v>
      </c>
      <c r="AO1919" s="7">
        <v>14.6</v>
      </c>
      <c r="AP1919" s="7">
        <v>29.5</v>
      </c>
      <c r="AQ1919" s="7">
        <v>27.6</v>
      </c>
      <c r="AR1919" s="7">
        <v>30</v>
      </c>
      <c r="AS1919" s="7">
        <v>28.9</v>
      </c>
      <c r="AT1919" s="7">
        <v>24.1</v>
      </c>
      <c r="AU1919" s="7">
        <v>26.5</v>
      </c>
      <c r="AV1919" s="7">
        <v>12.4</v>
      </c>
      <c r="AW1919" s="7">
        <v>26</v>
      </c>
      <c r="AX1919" s="7">
        <v>23.4</v>
      </c>
    </row>
    <row r="1920" spans="1:50" ht="15.75" thickBot="1" x14ac:dyDescent="0.3">
      <c r="A1920" s="8" t="s">
        <v>574</v>
      </c>
      <c r="B1920" s="7"/>
      <c r="C1920" s="9">
        <f>2*(1-_xlfn.NORM.S.DIST(ABS((C1918-$B1918) /SQRT(C1919*C1919/C1917+$B1919*$B1919/$B1917)),TRUE))</f>
        <v>1.1509959820492632E-3</v>
      </c>
      <c r="D1920" s="9">
        <f t="shared" ref="D1920" si="4290">2*(1-_xlfn.NORM.S.DIST(ABS((D1918-$B1918) /SQRT(D1919*D1919/D1917+$B1919*$B1919/$B1917)),TRUE))</f>
        <v>0.86541554638757123</v>
      </c>
      <c r="E1920" s="9">
        <f t="shared" ref="E1920" si="4291">2*(1-_xlfn.NORM.S.DIST(ABS((E1918-$B1918) /SQRT(E1919*E1919/E1917+$B1919*$B1919/$B1917)),TRUE))</f>
        <v>7.1880637442234274E-8</v>
      </c>
      <c r="F1920" s="9">
        <f t="shared" ref="F1920" si="4292">2*(1-_xlfn.NORM.S.DIST(ABS((F1918-$B1918) /SQRT(F1919*F1919/F1917+$B1919*$B1919/$B1917)),TRUE))</f>
        <v>0</v>
      </c>
      <c r="G1920" s="9">
        <f t="shared" ref="G1920" si="4293">2*(1-_xlfn.NORM.S.DIST(ABS((G1918-$B1918) /SQRT(G1919*G1919/G1917+$B1919*$B1919/$B1917)),TRUE))</f>
        <v>0</v>
      </c>
      <c r="H1920" s="9">
        <f t="shared" ref="H1920" si="4294">2*(1-_xlfn.NORM.S.DIST(ABS((H1918-$B1918) /SQRT(H1919*H1919/H1917+$B1919*$B1919/$B1917)),TRUE))</f>
        <v>0</v>
      </c>
      <c r="I1920" s="9">
        <f>2*(1-_xlfn.NORM.S.DIST(ABS(I1918-($B1917*$B1918 - I1917*I1918)/($B1917-I1917))/SQRT(I1919*I1919/I1917+$B1919*$B1919/($B1917-I1917)),TRUE))</f>
        <v>9.9522258331039559E-2</v>
      </c>
      <c r="J1920" s="9">
        <f t="shared" ref="J1920" si="4295">2*(1-_xlfn.NORM.S.DIST(ABS(J1918-($B1917*$B1918 - J1917*J1918)/($B1917-J1917))/SQRT(J1919*J1919/J1917+$B1919*$B1919/($B1917-J1917)),TRUE))</f>
        <v>4.0371099120604326E-2</v>
      </c>
      <c r="K1920" s="9">
        <f t="shared" ref="K1920" si="4296">2*(1-_xlfn.NORM.S.DIST(ABS(K1918-($B1917*$B1918 - K1917*K1918)/($B1917-K1917))/SQRT(K1919*K1919/K1917+$B1919*$B1919/($B1917-K1917)),TRUE))</f>
        <v>8.1381527497200734E-2</v>
      </c>
      <c r="L1920" s="9">
        <f t="shared" ref="L1920" si="4297">2*(1-_xlfn.NORM.S.DIST(ABS(L1918-($B1917*$B1918 - L1917*L1918)/($B1917-L1917))/SQRT(L1919*L1919/L1917+$B1919*$B1919/($B1917-L1917)),TRUE))</f>
        <v>8.7962219831034805E-3</v>
      </c>
      <c r="M1920" s="9">
        <f t="shared" ref="M1920" si="4298">2*(1-_xlfn.NORM.S.DIST(ABS(M1918-($B1917*$B1918 - M1917*M1918)/($B1917-M1917))/SQRT(M1919*M1919/M1917+$B1919*$B1919/($B1917-M1917)),TRUE))</f>
        <v>0.46151896469212694</v>
      </c>
      <c r="N1920" s="9">
        <f t="shared" ref="N1920" si="4299">2*(1-_xlfn.NORM.S.DIST(ABS(N1918-($B1917*$B1918 - N1917*N1918)/($B1917-N1917))/SQRT(N1919*N1919/N1917+$B1919*$B1919/($B1917-N1917)),TRUE))</f>
        <v>4.4696613077377378E-9</v>
      </c>
      <c r="O1920" s="9">
        <f t="shared" ref="O1920" si="4300">2*(1-_xlfn.NORM.S.DIST(ABS(O1918-($B1917*$B1918 - O1917*O1918)/($B1917-O1917))/SQRT(O1919*O1919/O1917+$B1919*$B1919/($B1917-O1917)),TRUE))</f>
        <v>2.8841373733712317E-12</v>
      </c>
      <c r="P1920" s="9">
        <f t="shared" ref="P1920" si="4301">2*(1-_xlfn.NORM.S.DIST(ABS(P1918-($B1917*$B1918 - P1917*P1918)/($B1917-P1917))/SQRT(P1919*P1919/P1917+$B1919*$B1919/($B1917-P1917)),TRUE))</f>
        <v>6.5837156890902193E-5</v>
      </c>
      <c r="Q1920" s="9">
        <f t="shared" ref="Q1920" si="4302">2*(1-_xlfn.NORM.S.DIST(ABS(Q1918-($B1917*$B1918 - Q1917*Q1918)/($B1917-Q1917))/SQRT(Q1919*Q1919/Q1917+$B1919*$B1919/($B1917-Q1917)),TRUE))</f>
        <v>5.2258893944223672E-5</v>
      </c>
      <c r="R1920" s="9">
        <f t="shared" ref="R1920" si="4303">2*(1-_xlfn.NORM.S.DIST(ABS(R1918-($B1917*$B1918 - R1917*R1918)/($B1917-R1917))/SQRT(R1919*R1919/R1917+$B1919*$B1919/($B1917-R1917)),TRUE))</f>
        <v>0.20703273814870649</v>
      </c>
      <c r="S1920" s="9">
        <f t="shared" ref="S1920" si="4304">2*(1-_xlfn.NORM.S.DIST(ABS(S1918-($B1917*$B1918 - S1917*S1918)/($B1917-S1917))/SQRT(S1919*S1919/S1917+$B1919*$B1919/($B1917-S1917)),TRUE))</f>
        <v>7.9974822317101513E-3</v>
      </c>
      <c r="T1920" s="9">
        <f t="shared" ref="T1920" si="4305">2*(1-_xlfn.NORM.S.DIST(ABS(T1918-($B1917*$B1918 - T1917*T1918)/($B1917-T1917))/SQRT(T1919*T1919/T1917+$B1919*$B1919/($B1917-T1917)),TRUE))</f>
        <v>1.3510477665956699E-5</v>
      </c>
      <c r="U1920" s="9">
        <f t="shared" ref="U1920" si="4306">2*(1-_xlfn.NORM.S.DIST(ABS(U1918-($B1917*$B1918 - U1917*U1918)/($B1917-U1917))/SQRT(U1919*U1919/U1917+$B1919*$B1919/($B1917-U1917)),TRUE))</f>
        <v>0.28862993861873898</v>
      </c>
      <c r="V1920" s="9">
        <f t="shared" ref="V1920" si="4307">2*(1-_xlfn.NORM.S.DIST(ABS(V1918-($B1917*$B1918 - V1917*V1918)/($B1917-V1917))/SQRT(V1919*V1919/V1917+$B1919*$B1919/($B1917-V1917)),TRUE))</f>
        <v>2.1503779694290737E-2</v>
      </c>
      <c r="W1920" s="9">
        <f t="shared" ref="W1920" si="4308">2*(1-_xlfn.NORM.S.DIST(ABS(W1918-($B1917*$B1918 - W1917*W1918)/($B1917-W1917))/SQRT(W1919*W1919/W1917+$B1919*$B1919/($B1917-W1917)),TRUE))</f>
        <v>2.3650708888358629E-3</v>
      </c>
      <c r="X1920" s="9">
        <f t="shared" ref="X1920" si="4309">2*(1-_xlfn.NORM.S.DIST(ABS(X1918-($B1917*$B1918 - X1917*X1918)/($B1917-X1917))/SQRT(X1919*X1919/X1917+$B1919*$B1919/($B1917-X1917)),TRUE))</f>
        <v>6.4082310108653395E-2</v>
      </c>
      <c r="Y1920" s="9">
        <f t="shared" ref="Y1920" si="4310">2*(1-_xlfn.NORM.S.DIST(ABS(Y1918-($B1917*$B1918 - Y1917*Y1918)/($B1917-Y1917))/SQRT(Y1919*Y1919/Y1917+$B1919*$B1919/($B1917-Y1917)),TRUE))</f>
        <v>0.34535065819724853</v>
      </c>
      <c r="Z1920" s="9">
        <f t="shared" ref="Z1920" si="4311">2*(1-_xlfn.NORM.S.DIST(ABS(Z1918-($B1917*$B1918 - Z1917*Z1918)/($B1917-Z1917))/SQRT(Z1919*Z1919/Z1917+$B1919*$B1919/($B1917-Z1917)),TRUE))</f>
        <v>0.10092022755945429</v>
      </c>
      <c r="AA1920" s="9">
        <f t="shared" ref="AA1920" si="4312">2*(1-_xlfn.NORM.S.DIST(ABS(AA1918-($B1917*$B1918 - AA1917*AA1918)/($B1917-AA1917))/SQRT(AA1919*AA1919/AA1917+$B1919*$B1919/($B1917-AA1917)),TRUE))</f>
        <v>1.6524818091365523E-2</v>
      </c>
      <c r="AB1920" s="9">
        <f t="shared" ref="AB1920" si="4313">2*(1-_xlfn.NORM.S.DIST(ABS(AB1918-($B1917*$B1918 - AB1917*AB1918)/($B1917-AB1917))/SQRT(AB1919*AB1919/AB1917+$B1919*$B1919/($B1917-AB1917)),TRUE))</f>
        <v>0.93099697416635707</v>
      </c>
      <c r="AC1920" s="9">
        <f t="shared" ref="AC1920" si="4314">2*(1-_xlfn.NORM.S.DIST(ABS(AC1918-($B1917*$B1918 - AC1917*AC1918)/($B1917-AC1917))/SQRT(AC1919*AC1919/AC1917+$B1919*$B1919/($B1917-AC1917)),TRUE))</f>
        <v>0.29628749125002529</v>
      </c>
      <c r="AD1920" s="9">
        <f t="shared" ref="AD1920" si="4315">2*(1-_xlfn.NORM.S.DIST(ABS(AD1918-($B1917*$B1918 - AD1917*AD1918)/($B1917-AD1917))/SQRT(AD1919*AD1919/AD1917+$B1919*$B1919/($B1917-AD1917)),TRUE))</f>
        <v>1.7304106367779681E-2</v>
      </c>
      <c r="AE1920" s="9">
        <f t="shared" ref="AE1920" si="4316">2*(1-_xlfn.NORM.S.DIST(ABS(AE1918-($B1917*$B1918 - AE1917*AE1918)/($B1917-AE1917))/SQRT(AE1919*AE1919/AE1917+$B1919*$B1919/($B1917-AE1917)),TRUE))</f>
        <v>0.70365281852193107</v>
      </c>
      <c r="AF1920" s="9">
        <f t="shared" ref="AF1920" si="4317">2*(1-_xlfn.NORM.S.DIST(ABS(AF1918-($B1917*$B1918 - AF1917*AF1918)/($B1917-AF1917))/SQRT(AF1919*AF1919/AF1917+$B1919*$B1919/($B1917-AF1917)),TRUE))</f>
        <v>0.13086748735050913</v>
      </c>
      <c r="AG1920" s="9">
        <f t="shared" ref="AG1920" si="4318">2*(1-_xlfn.NORM.S.DIST(ABS(AG1918-($B1917*$B1918 - AG1917*AG1918)/($B1917-AG1917))/SQRT(AG1919*AG1919/AG1917+$B1919*$B1919/($B1917-AG1917)),TRUE))</f>
        <v>0.45364197440332932</v>
      </c>
      <c r="AH1920" s="9">
        <f t="shared" ref="AH1920" si="4319">2*(1-_xlfn.NORM.S.DIST(ABS(AH1918-($B1917*$B1918 - AH1917*AH1918)/($B1917-AH1917))/SQRT(AH1919*AH1919/AH1917+$B1919*$B1919/($B1917-AH1917)),TRUE))</f>
        <v>5.081779441695744E-11</v>
      </c>
      <c r="AI1920" s="9">
        <f t="shared" ref="AI1920" si="4320">2*(1-_xlfn.NORM.S.DIST(ABS(AI1918-($B1917*$B1918 - AI1917*AI1918)/($B1917-AI1917))/SQRT(AI1919*AI1919/AI1917+$B1919*$B1919/($B1917-AI1917)),TRUE))</f>
        <v>6.4640192100462457E-4</v>
      </c>
      <c r="AJ1920" s="9">
        <f t="shared" ref="AJ1920" si="4321">2*(1-_xlfn.NORM.S.DIST(ABS(AJ1918-($B1917*$B1918 - AJ1917*AJ1918)/($B1917-AJ1917))/SQRT(AJ1919*AJ1919/AJ1917+$B1919*$B1919/($B1917-AJ1917)),TRUE))</f>
        <v>5.0768832286461896E-2</v>
      </c>
      <c r="AK1920" s="9">
        <f t="shared" ref="AK1920" si="4322">2*(1-_xlfn.NORM.S.DIST(ABS(AK1918-($B1917*$B1918 - AK1917*AK1918)/($B1917-AK1917))/SQRT(AK1919*AK1919/AK1917+$B1919*$B1919/($B1917-AK1917)),TRUE))</f>
        <v>4.9996444337179202E-3</v>
      </c>
      <c r="AL1920" s="9">
        <f t="shared" ref="AL1920" si="4323">2*(1-_xlfn.NORM.S.DIST(ABS(AL1918-($B1917*$B1918 - AL1917*AL1918)/($B1917-AL1917))/SQRT(AL1919*AL1919/AL1917+$B1919*$B1919/($B1917-AL1917)),TRUE))</f>
        <v>8.2544542193407899E-4</v>
      </c>
      <c r="AM1920" s="9">
        <f t="shared" ref="AM1920" si="4324">2*(1-_xlfn.NORM.S.DIST(ABS(AM1918-($B1917*$B1918 - AM1917*AM1918)/($B1917-AM1917))/SQRT(AM1919*AM1919/AM1917+$B1919*$B1919/($B1917-AM1917)),TRUE))</f>
        <v>0</v>
      </c>
      <c r="AN1920" s="9">
        <f t="shared" ref="AN1920" si="4325">2*(1-_xlfn.NORM.S.DIST(ABS(AN1918-($B1917*$B1918 - AN1917*AN1918)/($B1917-AN1917))/SQRT(AN1919*AN1919/AN1917+$B1919*$B1919/($B1917-AN1917)),TRUE))</f>
        <v>0.45886936704409842</v>
      </c>
      <c r="AO1920" s="9">
        <f t="shared" ref="AO1920" si="4326">2*(1-_xlfn.NORM.S.DIST(ABS(AO1918-($B1917*$B1918 - AO1917*AO1918)/($B1917-AO1917))/SQRT(AO1919*AO1919/AO1917+$B1919*$B1919/($B1917-AO1917)),TRUE))</f>
        <v>0</v>
      </c>
      <c r="AP1920" s="9">
        <f t="shared" ref="AP1920" si="4327">2*(1-_xlfn.NORM.S.DIST(ABS(AP1918-($B1917*$B1918 - AP1917*AP1918)/($B1917-AP1917))/SQRT(AP1919*AP1919/AP1917+$B1919*$B1919/($B1917-AP1917)),TRUE))</f>
        <v>0.42010721254246608</v>
      </c>
      <c r="AQ1920" s="9">
        <f t="shared" ref="AQ1920" si="4328">2*(1-_xlfn.NORM.S.DIST(ABS(AQ1918-($B1917*$B1918 - AQ1917*AQ1918)/($B1917-AQ1917))/SQRT(AQ1919*AQ1919/AQ1917+$B1919*$B1919/($B1917-AQ1917)),TRUE))</f>
        <v>1.042277106102496E-4</v>
      </c>
      <c r="AR1920" s="9">
        <f t="shared" ref="AR1920" si="4329">2*(1-_xlfn.NORM.S.DIST(ABS(AR1918-($B1917*$B1918 - AR1917*AR1918)/($B1917-AR1917))/SQRT(AR1919*AR1919/AR1917+$B1919*$B1919/($B1917-AR1917)),TRUE))</f>
        <v>8.9290949336851E-5</v>
      </c>
      <c r="AS1920" s="9">
        <f t="shared" ref="AS1920" si="4330">2*(1-_xlfn.NORM.S.DIST(ABS(AS1918-($B1917*$B1918 - AS1917*AS1918)/($B1917-AS1917))/SQRT(AS1919*AS1919/AS1917+$B1919*$B1919/($B1917-AS1917)),TRUE))</f>
        <v>1.4768498725338697E-2</v>
      </c>
      <c r="AT1920" s="9">
        <f t="shared" ref="AT1920" si="4331">2*(1-_xlfn.NORM.S.DIST(ABS(AT1918-($B1917*$B1918 - AT1917*AT1918)/($B1917-AT1917))/SQRT(AT1919*AT1919/AT1917+$B1919*$B1919/($B1917-AT1917)),TRUE))</f>
        <v>0.27722128210034769</v>
      </c>
      <c r="AU1920" s="9">
        <f t="shared" ref="AU1920" si="4332">2*(1-_xlfn.NORM.S.DIST(ABS(AU1918-($B1917*$B1918 - AU1917*AU1918)/($B1917-AU1917))/SQRT(AU1919*AU1919/AU1917+$B1919*$B1919/($B1917-AU1917)),TRUE))</f>
        <v>0.34202127309494257</v>
      </c>
      <c r="AV1920" s="9">
        <f t="shared" ref="AV1920" si="4333">2*(1-_xlfn.NORM.S.DIST(ABS(AV1918-($B1917*$B1918 - AV1917*AV1918)/($B1917-AV1917))/SQRT(AV1919*AV1919/AV1917+$B1919*$B1919/($B1917-AV1917)),TRUE))</f>
        <v>0</v>
      </c>
      <c r="AW1920" s="9">
        <f t="shared" ref="AW1920" si="4334">2*(1-_xlfn.NORM.S.DIST(ABS(AW1918-($B1917*$B1918 - AW1917*AW1918)/($B1917-AW1917))/SQRT(AW1919*AW1919/AW1917+$B1919*$B1919/($B1917-AW1917)),TRUE))</f>
        <v>6.900886122984673E-6</v>
      </c>
      <c r="AX1920" s="9">
        <f t="shared" ref="AX1920" si="4335">2*(1-_xlfn.NORM.S.DIST(ABS(AX1918-($B1917*$B1918 - AX1917*AX1918)/($B1917-AX1917))/SQRT(AX1919*AX1919/AX1917+$B1919*$B1919/($B1917-AX1917)),TRUE))</f>
        <v>2.1841502362285325E-7</v>
      </c>
    </row>
    <row r="1922" spans="1:50" x14ac:dyDescent="0.25">
      <c r="A1922" s="11" t="s">
        <v>321</v>
      </c>
      <c r="B1922" s="11"/>
      <c r="C1922" s="11"/>
      <c r="D1922" s="11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</row>
    <row r="1923" spans="1:50" x14ac:dyDescent="0.25">
      <c r="A1923" s="12" t="s">
        <v>579</v>
      </c>
      <c r="B1923" s="13" t="s">
        <v>1</v>
      </c>
      <c r="C1923" s="13"/>
      <c r="D1923" s="13"/>
      <c r="E1923" s="13"/>
      <c r="F1923" s="13"/>
      <c r="G1923" s="13"/>
      <c r="H1923" s="13"/>
      <c r="I1923" s="13" t="s">
        <v>2</v>
      </c>
      <c r="J1923" s="13"/>
      <c r="K1923" s="13" t="s">
        <v>3</v>
      </c>
      <c r="L1923" s="13"/>
      <c r="M1923" s="13"/>
      <c r="N1923" s="13"/>
      <c r="O1923" s="13"/>
      <c r="P1923" s="13" t="s">
        <v>4</v>
      </c>
      <c r="Q1923" s="13"/>
      <c r="R1923" s="13"/>
      <c r="S1923" s="13"/>
      <c r="T1923" s="13" t="s">
        <v>5</v>
      </c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 t="s">
        <v>6</v>
      </c>
      <c r="AF1923" s="13"/>
      <c r="AG1923" s="13"/>
      <c r="AH1923" s="13"/>
      <c r="AI1923" s="13"/>
      <c r="AJ1923" s="13"/>
      <c r="AK1923" s="13"/>
      <c r="AL1923" s="13" t="s">
        <v>7</v>
      </c>
      <c r="AM1923" s="13"/>
      <c r="AN1923" s="13"/>
      <c r="AO1923" s="13"/>
      <c r="AP1923" s="13" t="s">
        <v>8</v>
      </c>
      <c r="AQ1923" s="13"/>
      <c r="AR1923" s="13"/>
      <c r="AS1923" s="13"/>
      <c r="AT1923" s="13"/>
      <c r="AU1923" s="13"/>
      <c r="AV1923" s="13"/>
      <c r="AW1923" s="13"/>
      <c r="AX1923" s="13"/>
    </row>
    <row r="1924" spans="1:50" ht="60" x14ac:dyDescent="0.25">
      <c r="A1924" s="12"/>
      <c r="B1924" s="1" t="s">
        <v>9</v>
      </c>
      <c r="C1924" s="1" t="s">
        <v>10</v>
      </c>
      <c r="D1924" s="1" t="s">
        <v>11</v>
      </c>
      <c r="E1924" s="1" t="s">
        <v>12</v>
      </c>
      <c r="F1924" s="1" t="s">
        <v>13</v>
      </c>
      <c r="G1924" s="1" t="s">
        <v>14</v>
      </c>
      <c r="H1924" s="1" t="s">
        <v>15</v>
      </c>
      <c r="I1924" s="1" t="s">
        <v>16</v>
      </c>
      <c r="J1924" s="1" t="s">
        <v>17</v>
      </c>
      <c r="K1924" s="1" t="s">
        <v>18</v>
      </c>
      <c r="L1924" s="1" t="s">
        <v>19</v>
      </c>
      <c r="M1924" s="1" t="s">
        <v>20</v>
      </c>
      <c r="N1924" s="1" t="s">
        <v>21</v>
      </c>
      <c r="O1924" s="1" t="s">
        <v>22</v>
      </c>
      <c r="P1924" s="1" t="s">
        <v>23</v>
      </c>
      <c r="Q1924" s="1" t="s">
        <v>24</v>
      </c>
      <c r="R1924" s="1" t="s">
        <v>25</v>
      </c>
      <c r="S1924" s="1" t="s">
        <v>26</v>
      </c>
      <c r="T1924" s="1" t="s">
        <v>27</v>
      </c>
      <c r="U1924" s="1" t="s">
        <v>28</v>
      </c>
      <c r="V1924" s="1" t="s">
        <v>29</v>
      </c>
      <c r="W1924" s="1" t="s">
        <v>30</v>
      </c>
      <c r="X1924" s="1" t="s">
        <v>31</v>
      </c>
      <c r="Y1924" s="1" t="s">
        <v>32</v>
      </c>
      <c r="Z1924" s="1" t="s">
        <v>33</v>
      </c>
      <c r="AA1924" s="1" t="s">
        <v>34</v>
      </c>
      <c r="AB1924" s="1" t="s">
        <v>35</v>
      </c>
      <c r="AC1924" s="1" t="s">
        <v>36</v>
      </c>
      <c r="AD1924" s="1" t="s">
        <v>37</v>
      </c>
      <c r="AE1924" s="1" t="s">
        <v>38</v>
      </c>
      <c r="AF1924" s="1" t="s">
        <v>39</v>
      </c>
      <c r="AG1924" s="1" t="s">
        <v>40</v>
      </c>
      <c r="AH1924" s="1" t="s">
        <v>41</v>
      </c>
      <c r="AI1924" s="1" t="s">
        <v>42</v>
      </c>
      <c r="AJ1924" s="1" t="s">
        <v>43</v>
      </c>
      <c r="AK1924" s="1" t="s">
        <v>44</v>
      </c>
      <c r="AL1924" s="1" t="s">
        <v>45</v>
      </c>
      <c r="AM1924" s="1" t="s">
        <v>46</v>
      </c>
      <c r="AN1924" s="1" t="s">
        <v>47</v>
      </c>
      <c r="AO1924" s="1" t="s">
        <v>48</v>
      </c>
      <c r="AP1924" s="1" t="s">
        <v>49</v>
      </c>
      <c r="AQ1924" s="1" t="s">
        <v>50</v>
      </c>
      <c r="AR1924" s="1" t="s">
        <v>51</v>
      </c>
      <c r="AS1924" s="1" t="s">
        <v>52</v>
      </c>
      <c r="AT1924" s="1" t="s">
        <v>53</v>
      </c>
      <c r="AU1924" s="1" t="s">
        <v>54</v>
      </c>
      <c r="AV1924" s="1" t="s">
        <v>55</v>
      </c>
      <c r="AW1924" s="1" t="s">
        <v>56</v>
      </c>
      <c r="AX1924" s="1" t="s">
        <v>57</v>
      </c>
    </row>
    <row r="1925" spans="1:50" x14ac:dyDescent="0.25">
      <c r="A1925" s="2" t="s">
        <v>580</v>
      </c>
      <c r="B1925" s="3">
        <v>2077</v>
      </c>
      <c r="C1925" s="3">
        <v>3724</v>
      </c>
      <c r="D1925" s="3">
        <v>2524</v>
      </c>
      <c r="E1925" s="3">
        <v>6063</v>
      </c>
      <c r="F1925" s="3">
        <v>8733</v>
      </c>
      <c r="G1925" s="3">
        <v>8096</v>
      </c>
      <c r="H1925" s="3">
        <v>9363</v>
      </c>
      <c r="I1925" s="3">
        <v>1060</v>
      </c>
      <c r="J1925" s="3">
        <v>1017</v>
      </c>
      <c r="K1925" s="3">
        <v>127</v>
      </c>
      <c r="L1925" s="3">
        <v>203</v>
      </c>
      <c r="M1925" s="3">
        <v>350</v>
      </c>
      <c r="N1925" s="3">
        <v>558</v>
      </c>
      <c r="O1925" s="3">
        <v>839</v>
      </c>
      <c r="P1925" s="3">
        <v>594</v>
      </c>
      <c r="Q1925" s="3">
        <v>502</v>
      </c>
      <c r="R1925" s="3">
        <v>645</v>
      </c>
      <c r="S1925" s="3">
        <v>336</v>
      </c>
      <c r="T1925" s="3">
        <v>304</v>
      </c>
      <c r="U1925" s="3">
        <v>190</v>
      </c>
      <c r="V1925" s="3">
        <v>87</v>
      </c>
      <c r="W1925" s="3">
        <v>85</v>
      </c>
      <c r="X1925" s="3">
        <v>491</v>
      </c>
      <c r="Y1925" s="3">
        <v>135</v>
      </c>
      <c r="Z1925" s="3">
        <v>166</v>
      </c>
      <c r="AA1925" s="3">
        <v>138</v>
      </c>
      <c r="AB1925" s="3">
        <v>230</v>
      </c>
      <c r="AC1925" s="3">
        <v>162</v>
      </c>
      <c r="AD1925" s="3">
        <v>89</v>
      </c>
      <c r="AE1925" s="3">
        <v>976</v>
      </c>
      <c r="AF1925" s="3">
        <v>25</v>
      </c>
      <c r="AG1925" s="3">
        <v>85</v>
      </c>
      <c r="AH1925" s="3">
        <v>789</v>
      </c>
      <c r="AI1925" s="3">
        <v>142</v>
      </c>
      <c r="AJ1925" s="3">
        <v>4</v>
      </c>
      <c r="AK1925" s="3">
        <v>12</v>
      </c>
      <c r="AL1925" s="3">
        <v>180</v>
      </c>
      <c r="AM1925" s="3">
        <v>451</v>
      </c>
      <c r="AN1925" s="3">
        <v>250</v>
      </c>
      <c r="AO1925" s="3">
        <v>1154</v>
      </c>
      <c r="AP1925" s="3">
        <v>29</v>
      </c>
      <c r="AQ1925" s="3">
        <v>140</v>
      </c>
      <c r="AR1925" s="3">
        <v>137</v>
      </c>
      <c r="AS1925" s="3">
        <v>187</v>
      </c>
      <c r="AT1925" s="3">
        <v>202</v>
      </c>
      <c r="AU1925" s="3">
        <v>360</v>
      </c>
      <c r="AV1925" s="3">
        <v>579</v>
      </c>
      <c r="AW1925" s="3">
        <v>259</v>
      </c>
      <c r="AX1925" s="3">
        <v>127</v>
      </c>
    </row>
    <row r="1926" spans="1:50" x14ac:dyDescent="0.25">
      <c r="A1926" s="2" t="s">
        <v>62</v>
      </c>
      <c r="B1926" s="3">
        <v>3250529</v>
      </c>
      <c r="C1926" s="3">
        <v>3106580</v>
      </c>
      <c r="D1926" s="3">
        <v>2820914</v>
      </c>
      <c r="E1926" s="3">
        <v>2884047</v>
      </c>
      <c r="F1926" s="3">
        <v>3021912</v>
      </c>
      <c r="G1926" s="3">
        <v>2789400</v>
      </c>
      <c r="H1926" s="3">
        <v>2640911</v>
      </c>
      <c r="I1926" s="3">
        <v>1584598</v>
      </c>
      <c r="J1926" s="3">
        <v>1665931</v>
      </c>
      <c r="K1926" s="3">
        <v>324435</v>
      </c>
      <c r="L1926" s="3">
        <v>501903</v>
      </c>
      <c r="M1926" s="3">
        <v>792592</v>
      </c>
      <c r="N1926" s="3">
        <v>937814</v>
      </c>
      <c r="O1926" s="3">
        <v>693785</v>
      </c>
      <c r="P1926" s="3">
        <v>885484</v>
      </c>
      <c r="Q1926" s="3">
        <v>824305</v>
      </c>
      <c r="R1926" s="3">
        <v>991678</v>
      </c>
      <c r="S1926" s="3">
        <v>549062</v>
      </c>
      <c r="T1926" s="3">
        <v>462086</v>
      </c>
      <c r="U1926" s="3">
        <v>288112</v>
      </c>
      <c r="V1926" s="3">
        <v>137717</v>
      </c>
      <c r="W1926" s="3">
        <v>133390</v>
      </c>
      <c r="X1926" s="3">
        <v>752359</v>
      </c>
      <c r="Y1926" s="3">
        <v>223563</v>
      </c>
      <c r="Z1926" s="3">
        <v>271781</v>
      </c>
      <c r="AA1926" s="3">
        <v>205648</v>
      </c>
      <c r="AB1926" s="3">
        <v>360200</v>
      </c>
      <c r="AC1926" s="3">
        <v>266206</v>
      </c>
      <c r="AD1926" s="3">
        <v>149467</v>
      </c>
      <c r="AE1926" s="3">
        <v>1978480</v>
      </c>
      <c r="AF1926" s="3">
        <v>54777</v>
      </c>
      <c r="AG1926" s="3">
        <v>209946</v>
      </c>
      <c r="AH1926" s="3">
        <v>692525</v>
      </c>
      <c r="AI1926" s="3">
        <v>240324</v>
      </c>
      <c r="AJ1926" s="3">
        <v>5808</v>
      </c>
      <c r="AK1926" s="3">
        <v>24574</v>
      </c>
      <c r="AL1926" s="3">
        <v>219019</v>
      </c>
      <c r="AM1926" s="3">
        <v>767250</v>
      </c>
      <c r="AN1926" s="3">
        <v>334566</v>
      </c>
      <c r="AO1926" s="3">
        <v>1887267</v>
      </c>
      <c r="AP1926" s="3">
        <v>62983</v>
      </c>
      <c r="AQ1926" s="3">
        <v>203554</v>
      </c>
      <c r="AR1926" s="3">
        <v>175305</v>
      </c>
      <c r="AS1926" s="3">
        <v>259866</v>
      </c>
      <c r="AT1926" s="3">
        <v>290205</v>
      </c>
      <c r="AU1926" s="3">
        <v>521954</v>
      </c>
      <c r="AV1926" s="3">
        <v>1003566</v>
      </c>
      <c r="AW1926" s="3">
        <v>484086</v>
      </c>
      <c r="AX1926" s="3">
        <v>198153</v>
      </c>
    </row>
    <row r="1927" spans="1:50" x14ac:dyDescent="0.25">
      <c r="A1927" s="4" t="s">
        <v>203</v>
      </c>
      <c r="B1927" s="5">
        <v>0.24731237959593769</v>
      </c>
      <c r="C1927" s="5">
        <v>0.24612654850777232</v>
      </c>
      <c r="D1927" s="5">
        <v>0.26794276569488312</v>
      </c>
      <c r="E1927" s="5">
        <v>0.33926007849394246</v>
      </c>
      <c r="F1927" s="5">
        <v>0.32229877632318271</v>
      </c>
      <c r="G1927" s="5">
        <v>0.38395830868496073</v>
      </c>
      <c r="H1927" s="5">
        <v>0.37738719706949903</v>
      </c>
      <c r="I1927" s="5">
        <v>0.22311580467049982</v>
      </c>
      <c r="J1927" s="5">
        <v>0.27032764570837214</v>
      </c>
      <c r="K1927" s="5">
        <v>0.12806061193375112</v>
      </c>
      <c r="L1927" s="5">
        <v>0.15259958021781689</v>
      </c>
      <c r="M1927" s="5">
        <v>0.2188957548463453</v>
      </c>
      <c r="N1927" s="5">
        <v>0.29827672088897855</v>
      </c>
      <c r="O1927" s="5">
        <v>0.33516933564373447</v>
      </c>
      <c r="P1927" s="5">
        <v>0.20071516799988245</v>
      </c>
      <c r="Q1927" s="5">
        <v>0.26763378556941614</v>
      </c>
      <c r="R1927" s="5">
        <v>0.2528230799701271</v>
      </c>
      <c r="S1927" s="5">
        <v>0.28199920631955977</v>
      </c>
      <c r="T1927" s="5">
        <v>0.18123949328868949</v>
      </c>
      <c r="U1927" s="5">
        <v>0.29250270892982472</v>
      </c>
      <c r="V1927" s="5">
        <v>0.20292381354861472</v>
      </c>
      <c r="W1927" s="5">
        <v>0.22149122396007662</v>
      </c>
      <c r="X1927" s="5">
        <v>0.23683060705011078</v>
      </c>
      <c r="Y1927" s="5">
        <v>0.32781666770888074</v>
      </c>
      <c r="Z1927" s="5">
        <v>0.23226196091261792</v>
      </c>
      <c r="AA1927" s="5">
        <v>0.22105135039301074</v>
      </c>
      <c r="AB1927" s="5">
        <v>0.25830232671061298</v>
      </c>
      <c r="AC1927" s="5">
        <v>0.29383093581865105</v>
      </c>
      <c r="AD1927" s="5">
        <v>0.31492611038151791</v>
      </c>
      <c r="AE1927" s="5">
        <v>0.2292214668237644</v>
      </c>
      <c r="AF1927" s="5">
        <v>6.8923132308367482E-2</v>
      </c>
      <c r="AG1927" s="5">
        <v>0.11494508604676074</v>
      </c>
      <c r="AH1927" s="5">
        <v>0.34837529609956902</v>
      </c>
      <c r="AI1927" s="5">
        <v>0.23997331604779593</v>
      </c>
      <c r="AJ1927" s="5">
        <v>0.71395708030353378</v>
      </c>
      <c r="AK1927" s="5">
        <v>0.26340800616578858</v>
      </c>
      <c r="AL1927" s="5">
        <v>0.32649024308204205</v>
      </c>
      <c r="AM1927" s="5">
        <v>0.22695422215544986</v>
      </c>
      <c r="AN1927" s="5">
        <v>0.22221192031127168</v>
      </c>
      <c r="AO1927" s="5">
        <v>0.25206066512501679</v>
      </c>
      <c r="AP1927" s="5">
        <v>8.9599631392363918E-2</v>
      </c>
      <c r="AQ1927" s="5">
        <v>0.20910735322582399</v>
      </c>
      <c r="AR1927" s="5">
        <v>0.28288079457543325</v>
      </c>
      <c r="AS1927" s="5">
        <v>0.31731696224122113</v>
      </c>
      <c r="AT1927" s="5">
        <v>0.21918981552232936</v>
      </c>
      <c r="AU1927" s="5">
        <v>0.24837430631593285</v>
      </c>
      <c r="AV1927" s="5">
        <v>0.27103176064628992</v>
      </c>
      <c r="AW1927" s="5">
        <v>0.21836537760574315</v>
      </c>
      <c r="AX1927" s="5">
        <v>0.17626398877188987</v>
      </c>
    </row>
    <row r="1928" spans="1:50" x14ac:dyDescent="0.25">
      <c r="A1928" s="4" t="s">
        <v>204</v>
      </c>
      <c r="B1928" s="5">
        <v>9.0547064497774041E-2</v>
      </c>
      <c r="C1928" s="5">
        <v>8.7734954151342512E-2</v>
      </c>
      <c r="D1928" s="5">
        <v>0.11491580221214782</v>
      </c>
      <c r="E1928" s="5">
        <v>0.11460773730250973</v>
      </c>
      <c r="F1928" s="5">
        <v>0.12176453381366749</v>
      </c>
      <c r="G1928" s="5">
        <v>0.13241940971581009</v>
      </c>
      <c r="H1928" s="5">
        <v>0.16878607419939368</v>
      </c>
      <c r="I1928" s="5">
        <v>0.12336920775460836</v>
      </c>
      <c r="J1928" s="5">
        <v>5.9327341716166264E-2</v>
      </c>
      <c r="K1928" s="5">
        <v>0.11861570350336911</v>
      </c>
      <c r="L1928" s="5">
        <v>7.4898454014484597E-2</v>
      </c>
      <c r="M1928" s="5">
        <v>7.5460618386339884E-2</v>
      </c>
      <c r="N1928" s="5">
        <v>0.10562009699104437</v>
      </c>
      <c r="O1928" s="5">
        <v>8.5602182568123991E-2</v>
      </c>
      <c r="P1928" s="5">
        <v>5.6195296528424962E-2</v>
      </c>
      <c r="Q1928" s="5">
        <v>8.9605456700593222E-2</v>
      </c>
      <c r="R1928" s="5">
        <v>0.11864615790330339</v>
      </c>
      <c r="S1928" s="5">
        <v>9.6609912875276815E-2</v>
      </c>
      <c r="T1928" s="5">
        <v>3.7291337362601235E-2</v>
      </c>
      <c r="U1928" s="5">
        <v>0.10246583680169023</v>
      </c>
      <c r="V1928" s="5">
        <v>0.15294726737507386</v>
      </c>
      <c r="W1928" s="5">
        <v>7.0013701937980427E-2</v>
      </c>
      <c r="X1928" s="5">
        <v>8.8600812055970965E-2</v>
      </c>
      <c r="Y1928" s="5">
        <v>6.7054379136258016E-2</v>
      </c>
      <c r="Z1928" s="5">
        <v>9.1028886423426381E-2</v>
      </c>
      <c r="AA1928" s="5">
        <v>0.14106507479663818</v>
      </c>
      <c r="AB1928" s="5">
        <v>0.10567411825982304</v>
      </c>
      <c r="AC1928" s="5">
        <v>5.9119733538217582E-2</v>
      </c>
      <c r="AD1928" s="5">
        <v>0.18711664999742081</v>
      </c>
      <c r="AE1928" s="5">
        <v>9.22017229495148E-2</v>
      </c>
      <c r="AF1928" s="5">
        <v>0.19448981518009986</v>
      </c>
      <c r="AG1928" s="5">
        <v>3.6622035608916644E-2</v>
      </c>
      <c r="AH1928" s="5">
        <v>7.7518554754693658E-2</v>
      </c>
      <c r="AI1928" s="5">
        <v>0.14467022924281214</v>
      </c>
      <c r="AJ1928" s="5">
        <v>0.28604291969646617</v>
      </c>
      <c r="AK1928" s="6"/>
      <c r="AL1928" s="5">
        <v>0.1389968663516537</v>
      </c>
      <c r="AM1928" s="5">
        <v>0.16852928107265538</v>
      </c>
      <c r="AN1928" s="5">
        <v>0.17960830779575296</v>
      </c>
      <c r="AO1928" s="5">
        <v>3.5868472781851526E-2</v>
      </c>
      <c r="AP1928" s="5">
        <v>3.4726694331292142E-2</v>
      </c>
      <c r="AQ1928" s="5">
        <v>0.12530952444115623</v>
      </c>
      <c r="AR1928" s="5">
        <v>0.11459145787828039</v>
      </c>
      <c r="AS1928" s="5">
        <v>0.1163608470959611</v>
      </c>
      <c r="AT1928" s="5">
        <v>6.1960421946200259E-2</v>
      </c>
      <c r="AU1928" s="5">
        <v>0.12675432328715655</v>
      </c>
      <c r="AV1928" s="5">
        <v>8.9820965323592683E-2</v>
      </c>
      <c r="AW1928" s="5">
        <v>3.2962470159485509E-2</v>
      </c>
      <c r="AX1928" s="5">
        <v>9.4098454489661934E-2</v>
      </c>
    </row>
    <row r="1929" spans="1:50" x14ac:dyDescent="0.25">
      <c r="A1929" s="4" t="s">
        <v>205</v>
      </c>
      <c r="B1929" s="5">
        <v>0.22840264398950463</v>
      </c>
      <c r="C1929" s="5">
        <v>0.28246507131074589</v>
      </c>
      <c r="D1929" s="5">
        <v>0.25765735385219968</v>
      </c>
      <c r="E1929" s="5">
        <v>0.26288134381234524</v>
      </c>
      <c r="F1929" s="5">
        <v>0.3002288670007307</v>
      </c>
      <c r="G1929" s="5">
        <v>0.2339322568471642</v>
      </c>
      <c r="H1929" s="5">
        <v>0.16710975871583575</v>
      </c>
      <c r="I1929" s="5">
        <v>0.25651375334381349</v>
      </c>
      <c r="J1929" s="5">
        <v>0.20166395620005539</v>
      </c>
      <c r="K1929" s="5">
        <v>0.173732362883525</v>
      </c>
      <c r="L1929" s="5">
        <v>0.15465394070549265</v>
      </c>
      <c r="M1929" s="5">
        <v>0.22477194653988036</v>
      </c>
      <c r="N1929" s="5">
        <v>0.27723151239239774</v>
      </c>
      <c r="O1929" s="5">
        <v>0.24546400595008971</v>
      </c>
      <c r="P1929" s="5">
        <v>0.29948895194917308</v>
      </c>
      <c r="Q1929" s="5">
        <v>0.21605383038512527</v>
      </c>
      <c r="R1929" s="5">
        <v>0.21447494918559837</v>
      </c>
      <c r="S1929" s="5">
        <v>0.15745470336343806</v>
      </c>
      <c r="T1929" s="5">
        <v>0.27004684846270893</v>
      </c>
      <c r="U1929" s="5">
        <v>0.220457445132522</v>
      </c>
      <c r="V1929" s="5">
        <v>0.14618356140908845</v>
      </c>
      <c r="W1929" s="5">
        <v>0.19151953720030793</v>
      </c>
      <c r="X1929" s="5">
        <v>0.30650490782019363</v>
      </c>
      <c r="Y1929" s="5">
        <v>0.12982382829899364</v>
      </c>
      <c r="Z1929" s="5">
        <v>0.21663211498980581</v>
      </c>
      <c r="AA1929" s="5">
        <v>0.21406291363098195</v>
      </c>
      <c r="AB1929" s="5">
        <v>0.23603524853544516</v>
      </c>
      <c r="AC1929" s="5">
        <v>0.19739060266704445</v>
      </c>
      <c r="AD1929" s="5">
        <v>5.5926774943504204E-2</v>
      </c>
      <c r="AE1929" s="5">
        <v>0.23865474154865221</v>
      </c>
      <c r="AF1929" s="5">
        <v>8.3264524178073632E-2</v>
      </c>
      <c r="AG1929" s="5">
        <v>0.15490865186922356</v>
      </c>
      <c r="AH1929" s="5">
        <v>0.25295041844358918</v>
      </c>
      <c r="AI1929" s="5">
        <v>0.18005134896516062</v>
      </c>
      <c r="AJ1929" s="6"/>
      <c r="AK1929" s="5">
        <v>0.1561789527356007</v>
      </c>
      <c r="AL1929" s="5">
        <v>0.20182872326373549</v>
      </c>
      <c r="AM1929" s="5">
        <v>0.19356780793378797</v>
      </c>
      <c r="AN1929" s="5">
        <v>0.22149908585983233</v>
      </c>
      <c r="AO1929" s="5">
        <v>0.24388628325726114</v>
      </c>
      <c r="AP1929" s="5">
        <v>1.9846955430484692E-2</v>
      </c>
      <c r="AQ1929" s="5">
        <v>0.14326081210802827</v>
      </c>
      <c r="AR1929" s="5">
        <v>0.21077502261918946</v>
      </c>
      <c r="AS1929" s="5">
        <v>0.15194823920726269</v>
      </c>
      <c r="AT1929" s="5">
        <v>0.19663198506351229</v>
      </c>
      <c r="AU1929" s="5">
        <v>0.20514692374009691</v>
      </c>
      <c r="AV1929" s="5">
        <v>0.2205432269917981</v>
      </c>
      <c r="AW1929" s="5">
        <v>0.38913929320697738</v>
      </c>
      <c r="AX1929" s="5">
        <v>0.26037691038934779</v>
      </c>
    </row>
    <row r="1930" spans="1:50" x14ac:dyDescent="0.25">
      <c r="A1930" s="4" t="s">
        <v>206</v>
      </c>
      <c r="B1930" s="5">
        <v>2.9870696822839271E-2</v>
      </c>
      <c r="C1930" s="5">
        <v>3.8456347246223821E-2</v>
      </c>
      <c r="D1930" s="5">
        <v>4.0507303275324057E-2</v>
      </c>
      <c r="E1930" s="5">
        <v>5.1685487079469475E-2</v>
      </c>
      <c r="F1930" s="5">
        <v>5.3388902473369935E-2</v>
      </c>
      <c r="G1930" s="5">
        <v>5.4232653046328218E-2</v>
      </c>
      <c r="H1930" s="5">
        <v>6.1052417139388304E-2</v>
      </c>
      <c r="I1930" s="5">
        <v>1.7902371094870591E-2</v>
      </c>
      <c r="J1930" s="5">
        <v>4.1254713048207152E-2</v>
      </c>
      <c r="K1930" s="6"/>
      <c r="L1930" s="5">
        <v>2.5646322403037304E-2</v>
      </c>
      <c r="M1930" s="5">
        <v>2.3161197639283485E-2</v>
      </c>
      <c r="N1930" s="5">
        <v>3.1925015612363918E-2</v>
      </c>
      <c r="O1930" s="5">
        <v>5.1783339706349595E-2</v>
      </c>
      <c r="P1930" s="5">
        <v>8.7550399682433614E-3</v>
      </c>
      <c r="Q1930" s="5">
        <v>1.9581351172917615E-2</v>
      </c>
      <c r="R1930" s="5">
        <v>5.9798238447549952E-2</v>
      </c>
      <c r="S1930" s="5">
        <v>2.5318693804304043E-2</v>
      </c>
      <c r="T1930" s="5">
        <v>7.907452645137614E-3</v>
      </c>
      <c r="U1930" s="5">
        <v>6.8990062299745802E-2</v>
      </c>
      <c r="V1930" s="5">
        <v>7.0151048451393944E-2</v>
      </c>
      <c r="W1930" s="5">
        <v>3.0601494611023353E-2</v>
      </c>
      <c r="X1930" s="5">
        <v>1.6856357241040617E-2</v>
      </c>
      <c r="Y1930" s="6"/>
      <c r="Z1930" s="5">
        <v>2.7807246936884703E-2</v>
      </c>
      <c r="AA1930" s="5">
        <v>8.6008450933798192E-2</v>
      </c>
      <c r="AB1930" s="5">
        <v>3.3523604515969752E-2</v>
      </c>
      <c r="AC1930" s="5">
        <v>2.6249266872855705E-2</v>
      </c>
      <c r="AD1930" s="5">
        <v>1.8946740505103234E-2</v>
      </c>
      <c r="AE1930" s="5">
        <v>2.8620984784136085E-2</v>
      </c>
      <c r="AF1930" s="6"/>
      <c r="AG1930" s="6"/>
      <c r="AH1930" s="5">
        <v>4.2723013541828524E-2</v>
      </c>
      <c r="AI1930" s="5">
        <v>2.9530356948625509E-2</v>
      </c>
      <c r="AJ1930" s="6"/>
      <c r="AK1930" s="6"/>
      <c r="AL1930" s="5">
        <v>2.3407736307644266E-2</v>
      </c>
      <c r="AM1930" s="5">
        <v>1.0754598358572405E-2</v>
      </c>
      <c r="AN1930" s="5">
        <v>2.9454717661484556E-2</v>
      </c>
      <c r="AO1930" s="5">
        <v>3.7439151556977163E-2</v>
      </c>
      <c r="AP1930" s="6"/>
      <c r="AQ1930" s="5">
        <v>3.7628356477046418E-2</v>
      </c>
      <c r="AR1930" s="5">
        <v>1.6419697613338238E-2</v>
      </c>
      <c r="AS1930" s="5">
        <v>2.4132843137462386E-2</v>
      </c>
      <c r="AT1930" s="5">
        <v>2.1017538753756532E-2</v>
      </c>
      <c r="AU1930" s="5">
        <v>2.6677134509008871E-2</v>
      </c>
      <c r="AV1930" s="5">
        <v>4.2261425471285155E-2</v>
      </c>
      <c r="AW1930" s="5">
        <v>1.0990712621119234E-2</v>
      </c>
      <c r="AX1930" s="5">
        <v>4.2434250318201611E-2</v>
      </c>
    </row>
    <row r="1931" spans="1:50" x14ac:dyDescent="0.25">
      <c r="A1931" s="4" t="s">
        <v>207</v>
      </c>
      <c r="B1931" s="5">
        <v>5.4884586947467395E-2</v>
      </c>
      <c r="C1931" s="5">
        <v>4.9626053349029177E-2</v>
      </c>
      <c r="D1931" s="5">
        <v>4.5251039186316754E-2</v>
      </c>
      <c r="E1931" s="5">
        <v>2.9046183312016135E-2</v>
      </c>
      <c r="F1931" s="5">
        <v>3.1971560074536408E-2</v>
      </c>
      <c r="G1931" s="5">
        <v>4.5448266163777909E-3</v>
      </c>
      <c r="H1931" s="5">
        <v>3.7259869794930393E-3</v>
      </c>
      <c r="I1931" s="5">
        <v>5.3594939718209521E-2</v>
      </c>
      <c r="J1931" s="5">
        <v>5.6111271892092481E-2</v>
      </c>
      <c r="K1931" s="5">
        <v>6.5550918162004146E-2</v>
      </c>
      <c r="L1931" s="5">
        <v>0.10280935674541986</v>
      </c>
      <c r="M1931" s="5">
        <v>9.6295195266838399E-2</v>
      </c>
      <c r="N1931" s="5">
        <v>2.1535145514183927E-2</v>
      </c>
      <c r="O1931" s="5">
        <v>1.2998041337128145E-2</v>
      </c>
      <c r="P1931" s="5">
        <v>9.5042684271346434E-2</v>
      </c>
      <c r="Q1931" s="5">
        <v>4.8259156495660475E-2</v>
      </c>
      <c r="R1931" s="5">
        <v>3.8378080035976044E-2</v>
      </c>
      <c r="S1931" s="5">
        <v>2.9880398451694781E-2</v>
      </c>
      <c r="T1931" s="5">
        <v>0.12100920262392952</v>
      </c>
      <c r="U1931" s="5">
        <v>4.5194726924358886E-2</v>
      </c>
      <c r="V1931" s="5">
        <v>5.8005887418728495E-2</v>
      </c>
      <c r="W1931" s="5">
        <v>2.7147934524872897E-2</v>
      </c>
      <c r="X1931" s="5">
        <v>5.1583560183006603E-2</v>
      </c>
      <c r="Y1931" s="5">
        <v>6.593133788311091E-2</v>
      </c>
      <c r="Z1931" s="5">
        <v>5.3253404363971982E-2</v>
      </c>
      <c r="AA1931" s="5">
        <v>4.309630014897279E-2</v>
      </c>
      <c r="AB1931" s="5">
        <v>2.2727489147485375E-2</v>
      </c>
      <c r="AC1931" s="5">
        <v>2.6212340517494114E-2</v>
      </c>
      <c r="AD1931" s="5">
        <v>3.8851887378119315E-2</v>
      </c>
      <c r="AE1931" s="5">
        <v>5.990912753453545E-2</v>
      </c>
      <c r="AF1931" s="5">
        <v>8.6632536838836496E-2</v>
      </c>
      <c r="AG1931" s="5">
        <v>0.13721407908605715</v>
      </c>
      <c r="AH1931" s="5">
        <v>1.0318968429499243E-2</v>
      </c>
      <c r="AI1931" s="5">
        <v>6.2476932204336325E-2</v>
      </c>
      <c r="AJ1931" s="6"/>
      <c r="AK1931" s="5">
        <v>0.16932479487725188</v>
      </c>
      <c r="AL1931" s="5">
        <v>6.805363011790691E-2</v>
      </c>
      <c r="AM1931" s="5">
        <v>4.4687392216577651E-2</v>
      </c>
      <c r="AN1931" s="5">
        <v>8.5862342876928018E-3</v>
      </c>
      <c r="AO1931" s="5">
        <v>6.6943251470012399E-2</v>
      </c>
      <c r="AP1931" s="5">
        <v>0.19375955020214991</v>
      </c>
      <c r="AQ1931" s="5">
        <v>5.9270995145273384E-2</v>
      </c>
      <c r="AR1931" s="5">
        <v>1.5813667050208414E-2</v>
      </c>
      <c r="AS1931" s="5">
        <v>2.3204942512914037E-2</v>
      </c>
      <c r="AT1931" s="5">
        <v>3.4008813845478832E-2</v>
      </c>
      <c r="AU1931" s="5">
        <v>2.4131891594837737E-2</v>
      </c>
      <c r="AV1931" s="5">
        <v>6.2352979346221277E-2</v>
      </c>
      <c r="AW1931" s="5">
        <v>9.4409610986676121E-2</v>
      </c>
      <c r="AX1931" s="5">
        <v>7.3630801946801924E-2</v>
      </c>
    </row>
    <row r="1932" spans="1:50" x14ac:dyDescent="0.25">
      <c r="A1932" s="4" t="s">
        <v>208</v>
      </c>
      <c r="B1932" s="5">
        <v>5.1441113370357484E-2</v>
      </c>
      <c r="C1932" s="5">
        <v>3.2732151229350588E-2</v>
      </c>
      <c r="D1932" s="5">
        <v>4.3476479454824329E-2</v>
      </c>
      <c r="E1932" s="5">
        <v>1.5725133552187739E-2</v>
      </c>
      <c r="F1932" s="5">
        <v>1.0906507848732046E-2</v>
      </c>
      <c r="G1932" s="5">
        <v>9.9019748382173176E-3</v>
      </c>
      <c r="H1932" s="5">
        <v>8.1293917136926915E-3</v>
      </c>
      <c r="I1932" s="5">
        <v>3.8567954197491393E-2</v>
      </c>
      <c r="J1932" s="5">
        <v>6.3685787874259256E-2</v>
      </c>
      <c r="K1932" s="5">
        <v>7.5613330640653176E-2</v>
      </c>
      <c r="L1932" s="5">
        <v>8.3629082622812725E-2</v>
      </c>
      <c r="M1932" s="5">
        <v>6.2470157233693493E-2</v>
      </c>
      <c r="N1932" s="5">
        <v>2.8175766373905838E-2</v>
      </c>
      <c r="O1932" s="5">
        <v>3.5700623073852723E-2</v>
      </c>
      <c r="P1932" s="5">
        <v>6.9023271729564906E-2</v>
      </c>
      <c r="Q1932" s="5">
        <v>4.5669131260938703E-2</v>
      </c>
      <c r="R1932" s="5">
        <v>2.7928876961355688E-2</v>
      </c>
      <c r="S1932" s="5">
        <v>7.4217590138998576E-2</v>
      </c>
      <c r="T1932" s="5">
        <v>7.1228426075168785E-2</v>
      </c>
      <c r="U1932" s="5">
        <v>8.0887660569973641E-3</v>
      </c>
      <c r="V1932" s="5">
        <v>5.0338591928107849E-2</v>
      </c>
      <c r="W1932" s="5">
        <v>8.6383233391975928E-2</v>
      </c>
      <c r="X1932" s="5">
        <v>4.9028890405273896E-2</v>
      </c>
      <c r="Y1932" s="5">
        <v>5.1131455004679277E-2</v>
      </c>
      <c r="Z1932" s="5">
        <v>6.4508630118826155E-2</v>
      </c>
      <c r="AA1932" s="5">
        <v>3.4902893425609961E-2</v>
      </c>
      <c r="AB1932" s="5">
        <v>3.1248617955033992E-2</v>
      </c>
      <c r="AC1932" s="5">
        <v>6.7401755327922711E-2</v>
      </c>
      <c r="AD1932" s="5">
        <v>7.5499741180102317E-2</v>
      </c>
      <c r="AE1932" s="5">
        <v>4.8344838619055669E-2</v>
      </c>
      <c r="AF1932" s="6"/>
      <c r="AG1932" s="5">
        <v>0.16832550011853062</v>
      </c>
      <c r="AH1932" s="5">
        <v>3.6102729339670507E-2</v>
      </c>
      <c r="AI1932" s="5">
        <v>4.6687970109712644E-2</v>
      </c>
      <c r="AJ1932" s="6"/>
      <c r="AK1932" s="6"/>
      <c r="AL1932" s="5">
        <v>3.5962967127990977E-2</v>
      </c>
      <c r="AM1932" s="5">
        <v>6.4261066996366967E-2</v>
      </c>
      <c r="AN1932" s="5">
        <v>5.0062773907288076E-2</v>
      </c>
      <c r="AO1932" s="5">
        <v>4.9426295759784897E-2</v>
      </c>
      <c r="AP1932" s="5">
        <v>0.20651649271485495</v>
      </c>
      <c r="AQ1932" s="5">
        <v>9.0601864270056856E-2</v>
      </c>
      <c r="AR1932" s="5">
        <v>3.519118627117164E-2</v>
      </c>
      <c r="AS1932" s="5">
        <v>3.695982921056408E-2</v>
      </c>
      <c r="AT1932" s="5">
        <v>6.345154147535205E-2</v>
      </c>
      <c r="AU1932" s="5">
        <v>3.8158009714685484E-2</v>
      </c>
      <c r="AV1932" s="5">
        <v>5.6223011753042992E-2</v>
      </c>
      <c r="AW1932" s="5">
        <v>1.8396277074657744E-2</v>
      </c>
      <c r="AX1932" s="5">
        <v>7.8368159258212347E-2</v>
      </c>
    </row>
    <row r="1933" spans="1:50" x14ac:dyDescent="0.25">
      <c r="A1933" s="4" t="s">
        <v>209</v>
      </c>
      <c r="B1933" s="5">
        <v>0.10361660263898226</v>
      </c>
      <c r="C1933" s="5">
        <v>0.11335846064779621</v>
      </c>
      <c r="D1933" s="5">
        <v>8.1932014951552862E-2</v>
      </c>
      <c r="E1933" s="5">
        <v>5.3830809461260509E-2</v>
      </c>
      <c r="F1933" s="5">
        <v>5.7122002230984285E-2</v>
      </c>
      <c r="G1933" s="5">
        <v>5.7981494903058019E-2</v>
      </c>
      <c r="H1933" s="5">
        <v>7.0299983604142191E-2</v>
      </c>
      <c r="I1933" s="5">
        <v>0.11591386539242725</v>
      </c>
      <c r="J1933" s="5">
        <v>9.1919708529082184E-2</v>
      </c>
      <c r="K1933" s="5">
        <v>0.15263600315526873</v>
      </c>
      <c r="L1933" s="5">
        <v>8.3412746064654042E-2</v>
      </c>
      <c r="M1933" s="5">
        <v>0.10918000301214408</v>
      </c>
      <c r="N1933" s="5">
        <v>8.8793996151178861E-2</v>
      </c>
      <c r="O1933" s="5">
        <v>0.10899019325207523</v>
      </c>
      <c r="P1933" s="5">
        <v>2.2027438658564505E-2</v>
      </c>
      <c r="Q1933" s="5">
        <v>0.1277934345419427</v>
      </c>
      <c r="R1933" s="5">
        <v>0.13130961905217639</v>
      </c>
      <c r="S1933" s="5">
        <v>0.14888341721665127</v>
      </c>
      <c r="T1933" s="5">
        <v>1.5630307458185243E-2</v>
      </c>
      <c r="U1933" s="5">
        <v>0.124263858147075</v>
      </c>
      <c r="V1933" s="5">
        <v>0.18008000441483787</v>
      </c>
      <c r="W1933" s="5">
        <v>0.16465325820420115</v>
      </c>
      <c r="X1933" s="5">
        <v>7.1018232813630885E-2</v>
      </c>
      <c r="Y1933" s="5">
        <v>0.20040916507583709</v>
      </c>
      <c r="Z1933" s="5">
        <v>7.1336435901350359E-2</v>
      </c>
      <c r="AA1933" s="5">
        <v>0.13607976687186485</v>
      </c>
      <c r="AB1933" s="5">
        <v>0.11557520291578051</v>
      </c>
      <c r="AC1933" s="5">
        <v>0.12772270358170237</v>
      </c>
      <c r="AD1933" s="5">
        <v>0.17249775819885699</v>
      </c>
      <c r="AE1933" s="5">
        <v>0.10549536932759962</v>
      </c>
      <c r="AF1933" s="5">
        <v>0.13566378364977633</v>
      </c>
      <c r="AG1933" s="5">
        <v>5.6163371362685018E-2</v>
      </c>
      <c r="AH1933" s="5">
        <v>0.10694090094843578</v>
      </c>
      <c r="AI1933" s="5">
        <v>0.10793339930532186</v>
      </c>
      <c r="AJ1933" s="6"/>
      <c r="AK1933" s="5">
        <v>0.22010343321948816</v>
      </c>
      <c r="AL1933" s="5">
        <v>9.2292981989226849E-2</v>
      </c>
      <c r="AM1933" s="5">
        <v>0.12898920445021342</v>
      </c>
      <c r="AN1933" s="5">
        <v>0.15871740730432188</v>
      </c>
      <c r="AO1933" s="5">
        <v>8.5131060903597344E-2</v>
      </c>
      <c r="AP1933" s="6"/>
      <c r="AQ1933" s="5">
        <v>0.10441528595332353</v>
      </c>
      <c r="AR1933" s="5">
        <v>0.11201194902429594</v>
      </c>
      <c r="AS1933" s="5">
        <v>0.12714358878313481</v>
      </c>
      <c r="AT1933" s="5">
        <v>0.18089371859738904</v>
      </c>
      <c r="AU1933" s="5">
        <v>0.11255673415427275</v>
      </c>
      <c r="AV1933" s="5">
        <v>8.7358816528029057E-2</v>
      </c>
      <c r="AW1933" s="5">
        <v>7.9877544070217757E-2</v>
      </c>
      <c r="AX1933" s="5">
        <v>0.10236642281933421</v>
      </c>
    </row>
    <row r="1934" spans="1:50" x14ac:dyDescent="0.25">
      <c r="A1934" s="4" t="s">
        <v>210</v>
      </c>
      <c r="B1934" s="5">
        <v>9.7347690312258983E-2</v>
      </c>
      <c r="C1934" s="5">
        <v>7.3331260313795485E-2</v>
      </c>
      <c r="D1934" s="5">
        <v>7.8267847661760676E-2</v>
      </c>
      <c r="E1934" s="5">
        <v>5.633350469324791E-2</v>
      </c>
      <c r="F1934" s="5">
        <v>3.93625158437753E-2</v>
      </c>
      <c r="G1934" s="5">
        <v>6.5064623535868671E-2</v>
      </c>
      <c r="H1934" s="5">
        <v>9.5148227259456417E-2</v>
      </c>
      <c r="I1934" s="5">
        <v>6.0995069335948775E-2</v>
      </c>
      <c r="J1934" s="5">
        <v>0.13192552821834702</v>
      </c>
      <c r="K1934" s="5">
        <v>0.13148046364400987</v>
      </c>
      <c r="L1934" s="5">
        <v>0.1801229978333469</v>
      </c>
      <c r="M1934" s="5">
        <v>9.677232625625834E-2</v>
      </c>
      <c r="N1934" s="5">
        <v>7.0464655469895665E-2</v>
      </c>
      <c r="O1934" s="5">
        <v>5.8500281059884814E-2</v>
      </c>
      <c r="P1934" s="5">
        <v>0.12542932299473417</v>
      </c>
      <c r="Q1934" s="5">
        <v>6.8954767952254012E-2</v>
      </c>
      <c r="R1934" s="5">
        <v>8.5417453338712979E-2</v>
      </c>
      <c r="S1934" s="5">
        <v>0.11623356978312964</v>
      </c>
      <c r="T1934" s="5">
        <v>0.15881598560959279</v>
      </c>
      <c r="U1934" s="5">
        <v>5.2499978046726507E-2</v>
      </c>
      <c r="V1934" s="5">
        <v>0.10999358105802172</v>
      </c>
      <c r="W1934" s="5">
        <v>0.16524895552429039</v>
      </c>
      <c r="X1934" s="5">
        <v>7.4482015890621991E-2</v>
      </c>
      <c r="Y1934" s="5">
        <v>6.2142242230341101E-2</v>
      </c>
      <c r="Z1934" s="5">
        <v>9.0473182280268058E-2</v>
      </c>
      <c r="AA1934" s="5">
        <v>8.4650452704977633E-2</v>
      </c>
      <c r="AB1934" s="5">
        <v>0.10278860964798067</v>
      </c>
      <c r="AC1934" s="5">
        <v>0.11678476401297889</v>
      </c>
      <c r="AD1934" s="5">
        <v>7.1508689517616839E-2</v>
      </c>
      <c r="AE1934" s="5">
        <v>0.10117171284312257</v>
      </c>
      <c r="AF1934" s="5">
        <v>0.112266236754732</v>
      </c>
      <c r="AG1934" s="5">
        <v>0.18094471366481232</v>
      </c>
      <c r="AH1934" s="5">
        <v>5.910068327531745E-2</v>
      </c>
      <c r="AI1934" s="5">
        <v>0.12536888708096094</v>
      </c>
      <c r="AJ1934" s="6"/>
      <c r="AK1934" s="6"/>
      <c r="AL1934" s="5">
        <v>2.695157649682928E-2</v>
      </c>
      <c r="AM1934" s="5">
        <v>6.3824234385225054E-2</v>
      </c>
      <c r="AN1934" s="5">
        <v>2.2465359276454357E-2</v>
      </c>
      <c r="AO1934" s="5">
        <v>0.1337421566338538</v>
      </c>
      <c r="AP1934" s="5">
        <v>0.1422853101854851</v>
      </c>
      <c r="AQ1934" s="5">
        <v>0.11174340789824042</v>
      </c>
      <c r="AR1934" s="5">
        <v>0.11598468928583715</v>
      </c>
      <c r="AS1934" s="5">
        <v>0.12971672074770474</v>
      </c>
      <c r="AT1934" s="5">
        <v>0.10093614243487455</v>
      </c>
      <c r="AU1934" s="5">
        <v>9.7226689143227657E-2</v>
      </c>
      <c r="AV1934" s="5">
        <v>0.10786469273066988</v>
      </c>
      <c r="AW1934" s="5">
        <v>5.2401165338414345E-2</v>
      </c>
      <c r="AX1934" s="5">
        <v>7.5134137733294235E-2</v>
      </c>
    </row>
    <row r="1935" spans="1:50" x14ac:dyDescent="0.25">
      <c r="A1935" s="4" t="s">
        <v>211</v>
      </c>
      <c r="B1935" s="5">
        <v>5.1474267975950123E-2</v>
      </c>
      <c r="C1935" s="5">
        <v>5.3966573203743991E-2</v>
      </c>
      <c r="D1935" s="5">
        <v>5.3703438607046336E-2</v>
      </c>
      <c r="E1935" s="5">
        <v>6.1518971989750371E-2</v>
      </c>
      <c r="F1935" s="5">
        <v>5.3985805967868415E-2</v>
      </c>
      <c r="G1935" s="5">
        <v>5.0430642051950095E-2</v>
      </c>
      <c r="H1935" s="5">
        <v>4.3039314842491655E-2</v>
      </c>
      <c r="I1935" s="5">
        <v>5.6015301345340787E-2</v>
      </c>
      <c r="J1935" s="5">
        <v>4.7154933865893332E-2</v>
      </c>
      <c r="K1935" s="5">
        <v>8.0101315788500285E-2</v>
      </c>
      <c r="L1935" s="5">
        <v>7.2826520415343043E-2</v>
      </c>
      <c r="M1935" s="5">
        <v>6.521789021803498E-2</v>
      </c>
      <c r="N1935" s="5">
        <v>3.499584704615654E-2</v>
      </c>
      <c r="O1935" s="5">
        <v>2.9214099080589254E-2</v>
      </c>
      <c r="P1935" s="5">
        <v>9.7854467767213238E-2</v>
      </c>
      <c r="Q1935" s="5">
        <v>3.5968179776626544E-2</v>
      </c>
      <c r="R1935" s="5">
        <v>3.1116909232410225E-2</v>
      </c>
      <c r="S1935" s="5">
        <v>3.672319219008828E-2</v>
      </c>
      <c r="T1935" s="5">
        <v>9.3798594892374965E-2</v>
      </c>
      <c r="U1935" s="5">
        <v>2.0433308679720416E-2</v>
      </c>
      <c r="V1935" s="5">
        <v>1.1880125532430905E-2</v>
      </c>
      <c r="W1935" s="5">
        <v>1.5792726120397872E-2</v>
      </c>
      <c r="X1935" s="5">
        <v>7.4139214330617709E-2</v>
      </c>
      <c r="Y1935" s="5">
        <v>4.3523070810866517E-2</v>
      </c>
      <c r="Z1935" s="5">
        <v>2.7392906451146368E-2</v>
      </c>
      <c r="AA1935" s="5">
        <v>2.7750487385549728E-2</v>
      </c>
      <c r="AB1935" s="5">
        <v>4.8939265479590689E-2</v>
      </c>
      <c r="AC1935" s="5">
        <v>4.5344174480522595E-2</v>
      </c>
      <c r="AD1935" s="5">
        <v>4.0048072191516425E-2</v>
      </c>
      <c r="AE1935" s="5">
        <v>5.7816845088020159E-2</v>
      </c>
      <c r="AF1935" s="5">
        <v>0.13528588857645096</v>
      </c>
      <c r="AG1935" s="5">
        <v>8.7160810558042798E-2</v>
      </c>
      <c r="AH1935" s="5">
        <v>2.5338866999174741E-2</v>
      </c>
      <c r="AI1935" s="5">
        <v>3.1666263183960416E-2</v>
      </c>
      <c r="AJ1935" s="6"/>
      <c r="AK1935" s="6"/>
      <c r="AL1935" s="5">
        <v>4.668059876137956E-2</v>
      </c>
      <c r="AM1935" s="5">
        <v>3.1452756082593701E-2</v>
      </c>
      <c r="AN1935" s="5">
        <v>1.8859132506566127E-2</v>
      </c>
      <c r="AO1935" s="5">
        <v>6.6405399605226331E-2</v>
      </c>
      <c r="AP1935" s="5">
        <v>9.1896760647641851E-2</v>
      </c>
      <c r="AQ1935" s="5">
        <v>5.1490020839658451E-2</v>
      </c>
      <c r="AR1935" s="5">
        <v>2.8445217295669612E-2</v>
      </c>
      <c r="AS1935" s="5">
        <v>1.5122629073062556E-2</v>
      </c>
      <c r="AT1935" s="5">
        <v>7.192838353415075E-2</v>
      </c>
      <c r="AU1935" s="5">
        <v>5.164666679222054E-2</v>
      </c>
      <c r="AV1935" s="5">
        <v>3.7980483365685928E-2</v>
      </c>
      <c r="AW1935" s="5">
        <v>9.0720617632416914E-2</v>
      </c>
      <c r="AX1935" s="5">
        <v>5.9479794039616021E-2</v>
      </c>
    </row>
    <row r="1936" spans="1:50" x14ac:dyDescent="0.25">
      <c r="A1936" s="4" t="s">
        <v>322</v>
      </c>
      <c r="B1936" s="5">
        <v>4.5102953848933855E-2</v>
      </c>
      <c r="C1936" s="5">
        <v>2.2202580040201828E-2</v>
      </c>
      <c r="D1936" s="5">
        <v>1.6345955103952283E-2</v>
      </c>
      <c r="E1936" s="5">
        <v>1.5110750303272762E-2</v>
      </c>
      <c r="F1936" s="5">
        <v>8.9705284231479439E-3</v>
      </c>
      <c r="G1936" s="5">
        <v>7.53380976025903E-3</v>
      </c>
      <c r="H1936" s="5">
        <v>5.3216484766052015E-3</v>
      </c>
      <c r="I1936" s="5">
        <v>5.4011733146791058E-2</v>
      </c>
      <c r="J1936" s="5">
        <v>3.6629112947525903E-2</v>
      </c>
      <c r="K1936" s="5">
        <v>7.4209290288918137E-2</v>
      </c>
      <c r="L1936" s="5">
        <v>6.9400998977591555E-2</v>
      </c>
      <c r="M1936" s="5">
        <v>2.7774910601181379E-2</v>
      </c>
      <c r="N1936" s="5">
        <v>4.2981243559893238E-2</v>
      </c>
      <c r="O1936" s="5">
        <v>3.6577898328174117E-2</v>
      </c>
      <c r="P1936" s="5">
        <v>2.5468358132852163E-2</v>
      </c>
      <c r="Q1936" s="5">
        <v>8.0480906144525188E-2</v>
      </c>
      <c r="R1936" s="5">
        <v>4.0106635872785644E-2</v>
      </c>
      <c r="S1936" s="5">
        <v>3.2679315856858411E-2</v>
      </c>
      <c r="T1936" s="5">
        <v>4.3032351581611741E-2</v>
      </c>
      <c r="U1936" s="5">
        <v>6.5103308981339314E-2</v>
      </c>
      <c r="V1936" s="5">
        <v>1.7496118863702045E-2</v>
      </c>
      <c r="W1936" s="5">
        <v>2.7147934524872897E-2</v>
      </c>
      <c r="X1936" s="5">
        <v>3.0955402209531538E-2</v>
      </c>
      <c r="Y1936" s="5">
        <v>5.2167853851033605E-2</v>
      </c>
      <c r="Z1936" s="5">
        <v>0.12530523162170368</v>
      </c>
      <c r="AA1936" s="5">
        <v>1.1332309708595665E-2</v>
      </c>
      <c r="AB1936" s="5">
        <v>4.5185516832276951E-2</v>
      </c>
      <c r="AC1936" s="5">
        <v>3.9943723182610039E-2</v>
      </c>
      <c r="AD1936" s="5">
        <v>2.4677575706241787E-2</v>
      </c>
      <c r="AE1936" s="5">
        <v>3.8563190481600403E-2</v>
      </c>
      <c r="AF1936" s="5">
        <v>0.18347408251366307</v>
      </c>
      <c r="AG1936" s="5">
        <v>6.3715751684971178E-2</v>
      </c>
      <c r="AH1936" s="5">
        <v>4.0630568168223406E-2</v>
      </c>
      <c r="AI1936" s="5">
        <v>3.1641296911314239E-2</v>
      </c>
      <c r="AJ1936" s="6"/>
      <c r="AK1936" s="5">
        <v>0.19098481300187065</v>
      </c>
      <c r="AL1936" s="5">
        <v>3.9334676501591413E-2</v>
      </c>
      <c r="AM1936" s="5">
        <v>6.6979436348557977E-2</v>
      </c>
      <c r="AN1936" s="5">
        <v>8.8535061089335634E-2</v>
      </c>
      <c r="AO1936" s="5">
        <v>2.909726290642347E-2</v>
      </c>
      <c r="AP1936" s="5">
        <v>0.22136860509572748</v>
      </c>
      <c r="AQ1936" s="5">
        <v>6.7172379641392832E-2</v>
      </c>
      <c r="AR1936" s="5">
        <v>6.7886318386575967E-2</v>
      </c>
      <c r="AS1936" s="5">
        <v>5.8093397990712045E-2</v>
      </c>
      <c r="AT1936" s="5">
        <v>4.9981638826956568E-2</v>
      </c>
      <c r="AU1936" s="5">
        <v>6.9327320748561669E-2</v>
      </c>
      <c r="AV1936" s="5">
        <v>2.4562637843384322E-2</v>
      </c>
      <c r="AW1936" s="5">
        <v>1.2736931304291616E-2</v>
      </c>
      <c r="AX1936" s="5">
        <v>3.784708023364005E-2</v>
      </c>
    </row>
    <row r="1938" spans="1:50" x14ac:dyDescent="0.25">
      <c r="A1938" s="11" t="s">
        <v>323</v>
      </c>
      <c r="B1938" s="11"/>
      <c r="C1938" s="11"/>
      <c r="D1938" s="11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</row>
    <row r="1939" spans="1:50" x14ac:dyDescent="0.25">
      <c r="A1939" s="12" t="s">
        <v>579</v>
      </c>
      <c r="B1939" s="13" t="s">
        <v>1</v>
      </c>
      <c r="C1939" s="13"/>
      <c r="D1939" s="13"/>
      <c r="E1939" s="13"/>
      <c r="F1939" s="13"/>
      <c r="G1939" s="13"/>
      <c r="H1939" s="13"/>
      <c r="I1939" s="13" t="s">
        <v>2</v>
      </c>
      <c r="J1939" s="13"/>
      <c r="K1939" s="13" t="s">
        <v>3</v>
      </c>
      <c r="L1939" s="13"/>
      <c r="M1939" s="13"/>
      <c r="N1939" s="13"/>
      <c r="O1939" s="13"/>
      <c r="P1939" s="13" t="s">
        <v>4</v>
      </c>
      <c r="Q1939" s="13"/>
      <c r="R1939" s="13"/>
      <c r="S1939" s="13"/>
      <c r="T1939" s="13" t="s">
        <v>5</v>
      </c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 t="s">
        <v>6</v>
      </c>
      <c r="AF1939" s="13"/>
      <c r="AG1939" s="13"/>
      <c r="AH1939" s="13"/>
      <c r="AI1939" s="13"/>
      <c r="AJ1939" s="13"/>
      <c r="AK1939" s="13"/>
      <c r="AL1939" s="13" t="s">
        <v>7</v>
      </c>
      <c r="AM1939" s="13"/>
      <c r="AN1939" s="13"/>
      <c r="AO1939" s="13"/>
      <c r="AP1939" s="13" t="s">
        <v>8</v>
      </c>
      <c r="AQ1939" s="13"/>
      <c r="AR1939" s="13"/>
      <c r="AS1939" s="13"/>
      <c r="AT1939" s="13"/>
      <c r="AU1939" s="13"/>
      <c r="AV1939" s="13"/>
      <c r="AW1939" s="13"/>
      <c r="AX1939" s="13"/>
    </row>
    <row r="1940" spans="1:50" ht="60" x14ac:dyDescent="0.25">
      <c r="A1940" s="12"/>
      <c r="B1940" s="1" t="s">
        <v>9</v>
      </c>
      <c r="C1940" s="1" t="s">
        <v>10</v>
      </c>
      <c r="D1940" s="1" t="s">
        <v>11</v>
      </c>
      <c r="E1940" s="1" t="s">
        <v>12</v>
      </c>
      <c r="F1940" s="1" t="s">
        <v>13</v>
      </c>
      <c r="G1940" s="1" t="s">
        <v>14</v>
      </c>
      <c r="H1940" s="1" t="s">
        <v>15</v>
      </c>
      <c r="I1940" s="1" t="s">
        <v>16</v>
      </c>
      <c r="J1940" s="1" t="s">
        <v>17</v>
      </c>
      <c r="K1940" s="1" t="s">
        <v>18</v>
      </c>
      <c r="L1940" s="1" t="s">
        <v>19</v>
      </c>
      <c r="M1940" s="1" t="s">
        <v>20</v>
      </c>
      <c r="N1940" s="1" t="s">
        <v>21</v>
      </c>
      <c r="O1940" s="1" t="s">
        <v>22</v>
      </c>
      <c r="P1940" s="1" t="s">
        <v>23</v>
      </c>
      <c r="Q1940" s="1" t="s">
        <v>24</v>
      </c>
      <c r="R1940" s="1" t="s">
        <v>25</v>
      </c>
      <c r="S1940" s="1" t="s">
        <v>26</v>
      </c>
      <c r="T1940" s="1" t="s">
        <v>27</v>
      </c>
      <c r="U1940" s="1" t="s">
        <v>28</v>
      </c>
      <c r="V1940" s="1" t="s">
        <v>29</v>
      </c>
      <c r="W1940" s="1" t="s">
        <v>30</v>
      </c>
      <c r="X1940" s="1" t="s">
        <v>31</v>
      </c>
      <c r="Y1940" s="1" t="s">
        <v>32</v>
      </c>
      <c r="Z1940" s="1" t="s">
        <v>33</v>
      </c>
      <c r="AA1940" s="1" t="s">
        <v>34</v>
      </c>
      <c r="AB1940" s="1" t="s">
        <v>35</v>
      </c>
      <c r="AC1940" s="1" t="s">
        <v>36</v>
      </c>
      <c r="AD1940" s="1" t="s">
        <v>37</v>
      </c>
      <c r="AE1940" s="1" t="s">
        <v>38</v>
      </c>
      <c r="AF1940" s="1" t="s">
        <v>39</v>
      </c>
      <c r="AG1940" s="1" t="s">
        <v>40</v>
      </c>
      <c r="AH1940" s="1" t="s">
        <v>41</v>
      </c>
      <c r="AI1940" s="1" t="s">
        <v>42</v>
      </c>
      <c r="AJ1940" s="1" t="s">
        <v>43</v>
      </c>
      <c r="AK1940" s="1" t="s">
        <v>44</v>
      </c>
      <c r="AL1940" s="1" t="s">
        <v>45</v>
      </c>
      <c r="AM1940" s="1" t="s">
        <v>46</v>
      </c>
      <c r="AN1940" s="1" t="s">
        <v>47</v>
      </c>
      <c r="AO1940" s="1" t="s">
        <v>48</v>
      </c>
      <c r="AP1940" s="1" t="s">
        <v>49</v>
      </c>
      <c r="AQ1940" s="1" t="s">
        <v>50</v>
      </c>
      <c r="AR1940" s="1" t="s">
        <v>51</v>
      </c>
      <c r="AS1940" s="1" t="s">
        <v>52</v>
      </c>
      <c r="AT1940" s="1" t="s">
        <v>53</v>
      </c>
      <c r="AU1940" s="1" t="s">
        <v>54</v>
      </c>
      <c r="AV1940" s="1" t="s">
        <v>55</v>
      </c>
      <c r="AW1940" s="1" t="s">
        <v>56</v>
      </c>
      <c r="AX1940" s="1" t="s">
        <v>57</v>
      </c>
    </row>
    <row r="1941" spans="1:50" x14ac:dyDescent="0.25">
      <c r="A1941" s="14" t="s">
        <v>324</v>
      </c>
      <c r="B1941" s="14"/>
      <c r="C1941" s="14"/>
      <c r="D1941" s="14"/>
      <c r="E1941" s="14"/>
      <c r="F1941" s="14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</row>
    <row r="1942" spans="1:50" x14ac:dyDescent="0.25">
      <c r="A1942" s="2" t="s">
        <v>580</v>
      </c>
      <c r="B1942" s="3">
        <v>2650</v>
      </c>
      <c r="C1942" s="3">
        <v>4796</v>
      </c>
      <c r="D1942" s="3">
        <v>3258</v>
      </c>
      <c r="E1942" s="3">
        <v>4059</v>
      </c>
      <c r="F1942" s="3">
        <v>11155</v>
      </c>
      <c r="G1942" s="3">
        <v>10756</v>
      </c>
      <c r="H1942" s="3">
        <v>12436</v>
      </c>
      <c r="I1942" s="3">
        <v>1354</v>
      </c>
      <c r="J1942" s="3">
        <v>1296</v>
      </c>
      <c r="K1942" s="3">
        <v>189</v>
      </c>
      <c r="L1942" s="3">
        <v>311</v>
      </c>
      <c r="M1942" s="3">
        <v>503</v>
      </c>
      <c r="N1942" s="3">
        <v>675</v>
      </c>
      <c r="O1942" s="3">
        <v>972</v>
      </c>
      <c r="P1942" s="3">
        <v>745</v>
      </c>
      <c r="Q1942" s="3">
        <v>661</v>
      </c>
      <c r="R1942" s="3">
        <v>809</v>
      </c>
      <c r="S1942" s="3">
        <v>435</v>
      </c>
      <c r="T1942" s="3">
        <v>398</v>
      </c>
      <c r="U1942" s="3">
        <v>246</v>
      </c>
      <c r="V1942" s="3">
        <v>107</v>
      </c>
      <c r="W1942" s="3">
        <v>121</v>
      </c>
      <c r="X1942" s="3">
        <v>615</v>
      </c>
      <c r="Y1942" s="3">
        <v>178</v>
      </c>
      <c r="Z1942" s="3">
        <v>215</v>
      </c>
      <c r="AA1942" s="3">
        <v>160</v>
      </c>
      <c r="AB1942" s="3">
        <v>296</v>
      </c>
      <c r="AC1942" s="3">
        <v>186</v>
      </c>
      <c r="AD1942" s="3">
        <v>128</v>
      </c>
      <c r="AE1942" s="3">
        <v>1275</v>
      </c>
      <c r="AF1942" s="3">
        <v>42</v>
      </c>
      <c r="AG1942" s="3">
        <v>116</v>
      </c>
      <c r="AH1942" s="3">
        <v>906</v>
      </c>
      <c r="AI1942" s="3">
        <v>203</v>
      </c>
      <c r="AJ1942" s="3">
        <v>9</v>
      </c>
      <c r="AK1942" s="3">
        <v>41</v>
      </c>
      <c r="AL1942" s="3">
        <v>231</v>
      </c>
      <c r="AM1942" s="3">
        <v>613</v>
      </c>
      <c r="AN1942" s="3">
        <v>315</v>
      </c>
      <c r="AO1942" s="3">
        <v>1434</v>
      </c>
      <c r="AP1942" s="3">
        <v>47</v>
      </c>
      <c r="AQ1942" s="3">
        <v>190</v>
      </c>
      <c r="AR1942" s="3">
        <v>175</v>
      </c>
      <c r="AS1942" s="3">
        <v>242</v>
      </c>
      <c r="AT1942" s="3">
        <v>267</v>
      </c>
      <c r="AU1942" s="3">
        <v>421</v>
      </c>
      <c r="AV1942" s="3">
        <v>684</v>
      </c>
      <c r="AW1942" s="3">
        <v>303</v>
      </c>
      <c r="AX1942" s="3">
        <v>245</v>
      </c>
    </row>
    <row r="1943" spans="1:50" x14ac:dyDescent="0.25">
      <c r="A1943" s="2" t="s">
        <v>62</v>
      </c>
      <c r="B1943" s="3">
        <v>4342844</v>
      </c>
      <c r="C1943" s="3">
        <v>4125883</v>
      </c>
      <c r="D1943" s="3">
        <v>3716440</v>
      </c>
      <c r="E1943" s="3">
        <v>1999470</v>
      </c>
      <c r="F1943" s="3">
        <v>3911704</v>
      </c>
      <c r="G1943" s="3">
        <v>3743694</v>
      </c>
      <c r="H1943" s="3">
        <v>3634537</v>
      </c>
      <c r="I1943" s="3">
        <v>2165922</v>
      </c>
      <c r="J1943" s="3">
        <v>2176923</v>
      </c>
      <c r="K1943" s="3">
        <v>487788</v>
      </c>
      <c r="L1943" s="3">
        <v>766113</v>
      </c>
      <c r="M1943" s="3">
        <v>1139483</v>
      </c>
      <c r="N1943" s="3">
        <v>1140014</v>
      </c>
      <c r="O1943" s="3">
        <v>809446</v>
      </c>
      <c r="P1943" s="3">
        <v>1166698</v>
      </c>
      <c r="Q1943" s="3">
        <v>1137993</v>
      </c>
      <c r="R1943" s="3">
        <v>1307391</v>
      </c>
      <c r="S1943" s="3">
        <v>730763</v>
      </c>
      <c r="T1943" s="3">
        <v>626843</v>
      </c>
      <c r="U1943" s="3">
        <v>401326</v>
      </c>
      <c r="V1943" s="3">
        <v>172436</v>
      </c>
      <c r="W1943" s="3">
        <v>199265</v>
      </c>
      <c r="X1943" s="3">
        <v>991634</v>
      </c>
      <c r="Y1943" s="3">
        <v>316048</v>
      </c>
      <c r="Z1943" s="3">
        <v>370165</v>
      </c>
      <c r="AA1943" s="3">
        <v>249479</v>
      </c>
      <c r="AB1943" s="3">
        <v>484148</v>
      </c>
      <c r="AC1943" s="3">
        <v>309509</v>
      </c>
      <c r="AD1943" s="3">
        <v>221989</v>
      </c>
      <c r="AE1943" s="3">
        <v>2636373</v>
      </c>
      <c r="AF1943" s="3">
        <v>95297</v>
      </c>
      <c r="AG1943" s="3">
        <v>288449</v>
      </c>
      <c r="AH1943" s="3">
        <v>798640</v>
      </c>
      <c r="AI1943" s="3">
        <v>357245</v>
      </c>
      <c r="AJ1943" s="3">
        <v>17590</v>
      </c>
      <c r="AK1943" s="3">
        <v>90026</v>
      </c>
      <c r="AL1943" s="3">
        <v>304132</v>
      </c>
      <c r="AM1943" s="3">
        <v>1097498</v>
      </c>
      <c r="AN1943" s="3">
        <v>449241</v>
      </c>
      <c r="AO1943" s="3">
        <v>2430736</v>
      </c>
      <c r="AP1943" s="3">
        <v>99278</v>
      </c>
      <c r="AQ1943" s="3">
        <v>297447</v>
      </c>
      <c r="AR1943" s="3">
        <v>249796</v>
      </c>
      <c r="AS1943" s="3">
        <v>367965</v>
      </c>
      <c r="AT1943" s="3">
        <v>407388</v>
      </c>
      <c r="AU1943" s="3">
        <v>637325</v>
      </c>
      <c r="AV1943" s="3">
        <v>1227063</v>
      </c>
      <c r="AW1943" s="3">
        <v>575866</v>
      </c>
      <c r="AX1943" s="3">
        <v>406482</v>
      </c>
    </row>
    <row r="1944" spans="1:50" x14ac:dyDescent="0.25">
      <c r="A1944" s="4" t="s">
        <v>325</v>
      </c>
      <c r="B1944" s="5">
        <v>6.2599783104366133E-2</v>
      </c>
      <c r="C1944" s="5">
        <v>3.221823984811336E-2</v>
      </c>
      <c r="D1944" s="5">
        <v>2.9055964255172984E-2</v>
      </c>
      <c r="E1944" s="5">
        <v>1.9937815415177754E-2</v>
      </c>
      <c r="F1944" s="5">
        <v>1.4120947308898275E-2</v>
      </c>
      <c r="G1944" s="5">
        <v>2.3509158631122098E-2</v>
      </c>
      <c r="H1944" s="5">
        <v>2.2561608259868606E-2</v>
      </c>
      <c r="I1944" s="5">
        <v>8.5252784515569308E-2</v>
      </c>
      <c r="J1944" s="5">
        <v>4.0061259682423217E-2</v>
      </c>
      <c r="K1944" s="5">
        <v>8.6716494170000116E-2</v>
      </c>
      <c r="L1944" s="5">
        <v>6.4197387733505598E-2</v>
      </c>
      <c r="M1944" s="5">
        <v>8.5671764166546177E-2</v>
      </c>
      <c r="N1944" s="5">
        <v>6.0689084278233586E-2</v>
      </c>
      <c r="O1944" s="5">
        <v>1.6766335061606283E-2</v>
      </c>
      <c r="P1944" s="5">
        <v>5.8693979243243398E-2</v>
      </c>
      <c r="Q1944" s="5">
        <v>6.918718271722471E-2</v>
      </c>
      <c r="R1944" s="5">
        <v>5.8270712477297135E-2</v>
      </c>
      <c r="S1944" s="5">
        <v>6.6322279604100948E-2</v>
      </c>
      <c r="T1944" s="5">
        <v>7.9730256737463534E-2</v>
      </c>
      <c r="U1944" s="5">
        <v>5.9711102838538824E-2</v>
      </c>
      <c r="V1944" s="5">
        <v>3.9995253903959742E-2</v>
      </c>
      <c r="W1944" s="5">
        <v>8.0961079341879835E-2</v>
      </c>
      <c r="X1944" s="5">
        <v>4.6480049076157375E-2</v>
      </c>
      <c r="Y1944" s="5">
        <v>7.6869793845431258E-2</v>
      </c>
      <c r="Z1944" s="5">
        <v>7.2531219769417163E-2</v>
      </c>
      <c r="AA1944" s="5">
        <v>8.1068801458396733E-2</v>
      </c>
      <c r="AB1944" s="5">
        <v>5.183804571019391E-2</v>
      </c>
      <c r="AC1944" s="5">
        <v>4.8135327605595732E-2</v>
      </c>
      <c r="AD1944" s="5">
        <v>7.8539218458008944E-2</v>
      </c>
      <c r="AE1944" s="5">
        <v>7.1281216103878678E-2</v>
      </c>
      <c r="AF1944" s="5">
        <v>5.3562614012127155E-2</v>
      </c>
      <c r="AG1944" s="5">
        <v>5.7224731564928806E-2</v>
      </c>
      <c r="AH1944" s="5">
        <v>1.5590759970993191E-2</v>
      </c>
      <c r="AI1944" s="5">
        <v>9.4865024978910917E-2</v>
      </c>
      <c r="AJ1944" s="5">
        <v>9.4440891299342536E-2</v>
      </c>
      <c r="AK1944" s="5">
        <v>0.13263365763424903</v>
      </c>
      <c r="AL1944" s="5">
        <v>5.5739863495325767E-2</v>
      </c>
      <c r="AM1944" s="5">
        <v>9.1450188760307818E-2</v>
      </c>
      <c r="AN1944" s="5">
        <v>8.4324571491865535E-2</v>
      </c>
      <c r="AO1944" s="5">
        <v>4.6853048764922557E-2</v>
      </c>
      <c r="AP1944" s="5">
        <v>8.2769740262186461E-2</v>
      </c>
      <c r="AQ1944" s="5">
        <v>9.817299349829671E-2</v>
      </c>
      <c r="AR1944" s="5">
        <v>5.8675655965559494E-2</v>
      </c>
      <c r="AS1944" s="5">
        <v>5.0696647097433267E-2</v>
      </c>
      <c r="AT1944" s="5">
        <v>7.4575398324495334E-2</v>
      </c>
      <c r="AU1944" s="5">
        <v>6.7754468717603863E-2</v>
      </c>
      <c r="AV1944" s="5">
        <v>6.1437047276723451E-2</v>
      </c>
      <c r="AW1944" s="5">
        <v>5.6194114603050009E-2</v>
      </c>
      <c r="AX1944" s="5">
        <v>4.8762209021698852E-2</v>
      </c>
    </row>
    <row r="1945" spans="1:50" x14ac:dyDescent="0.25">
      <c r="A1945" s="4" t="s">
        <v>326</v>
      </c>
      <c r="B1945" s="5">
        <v>0.17148560817435285</v>
      </c>
      <c r="C1945" s="5">
        <v>0.10610031131345501</v>
      </c>
      <c r="D1945" s="5">
        <v>0.13522661827039323</v>
      </c>
      <c r="E1945" s="5">
        <v>9.2504787556658474E-2</v>
      </c>
      <c r="F1945" s="5">
        <v>8.2573002841315954E-2</v>
      </c>
      <c r="G1945" s="5">
        <v>0.11921298348512703</v>
      </c>
      <c r="H1945" s="5">
        <v>0.11929690081569885</v>
      </c>
      <c r="I1945" s="5">
        <v>0.19073204878608699</v>
      </c>
      <c r="J1945" s="5">
        <v>0.15233643033948532</v>
      </c>
      <c r="K1945" s="5">
        <v>0.17448690893836158</v>
      </c>
      <c r="L1945" s="5">
        <v>0.21088603792081606</v>
      </c>
      <c r="M1945" s="5">
        <v>0.19521778995203473</v>
      </c>
      <c r="N1945" s="5">
        <v>0.16468644606594421</v>
      </c>
      <c r="O1945" s="5">
        <v>0.10855309489950668</v>
      </c>
      <c r="P1945" s="5">
        <v>0.16783051143265748</v>
      </c>
      <c r="Q1945" s="5">
        <v>0.18089978836867343</v>
      </c>
      <c r="R1945" s="5">
        <v>0.17594059134142206</v>
      </c>
      <c r="S1945" s="5">
        <v>0.15469044732599571</v>
      </c>
      <c r="T1945" s="5">
        <v>0.16317464650584357</v>
      </c>
      <c r="U1945" s="5">
        <v>0.1409158684381932</v>
      </c>
      <c r="V1945" s="5">
        <v>0.24006535508789725</v>
      </c>
      <c r="W1945" s="5">
        <v>0.17411691649211275</v>
      </c>
      <c r="X1945" s="5">
        <v>0.16367548326384998</v>
      </c>
      <c r="Y1945" s="5">
        <v>0.21258834225112999</v>
      </c>
      <c r="Z1945" s="5">
        <v>0.18881005833907355</v>
      </c>
      <c r="AA1945" s="5">
        <v>0.18064429755637193</v>
      </c>
      <c r="AB1945" s="5">
        <v>0.17971095064518017</v>
      </c>
      <c r="AC1945" s="5">
        <v>0.13307112883868397</v>
      </c>
      <c r="AD1945" s="5">
        <v>0.1673953969938308</v>
      </c>
      <c r="AE1945" s="5">
        <v>0.18175053550184361</v>
      </c>
      <c r="AF1945" s="5">
        <v>0.20082084534142147</v>
      </c>
      <c r="AG1945" s="5">
        <v>0.19870721557395757</v>
      </c>
      <c r="AH1945" s="5">
        <v>0.10978737801064009</v>
      </c>
      <c r="AI1945" s="5">
        <v>0.22707208849402571</v>
      </c>
      <c r="AJ1945" s="5">
        <v>0.13286374967666381</v>
      </c>
      <c r="AK1945" s="5">
        <v>0.14409573095557332</v>
      </c>
      <c r="AL1945" s="5">
        <v>0.14357052738762424</v>
      </c>
      <c r="AM1945" s="5">
        <v>0.20524486211214563</v>
      </c>
      <c r="AN1945" s="5">
        <v>0.22598847683553885</v>
      </c>
      <c r="AO1945" s="5">
        <v>0.14828220235110323</v>
      </c>
      <c r="AP1945" s="5">
        <v>0.1826836287003217</v>
      </c>
      <c r="AQ1945" s="5">
        <v>0.17225588708053116</v>
      </c>
      <c r="AR1945" s="5">
        <v>0.14531445965946579</v>
      </c>
      <c r="AS1945" s="5">
        <v>0.17635622005288748</v>
      </c>
      <c r="AT1945" s="5">
        <v>0.12714146745225741</v>
      </c>
      <c r="AU1945" s="5">
        <v>0.17632832170844115</v>
      </c>
      <c r="AV1945" s="5">
        <v>0.20655752943222833</v>
      </c>
      <c r="AW1945" s="5">
        <v>0.12736327548422724</v>
      </c>
      <c r="AX1945" s="5">
        <v>0.18242137048067547</v>
      </c>
    </row>
    <row r="1946" spans="1:50" x14ac:dyDescent="0.25">
      <c r="A1946" s="4" t="s">
        <v>327</v>
      </c>
      <c r="B1946" s="5">
        <v>0.11308240412129614</v>
      </c>
      <c r="C1946" s="5">
        <v>0.11200484079607104</v>
      </c>
      <c r="D1946" s="5">
        <v>0.12202561826620122</v>
      </c>
      <c r="E1946" s="5">
        <v>0.12947874916901261</v>
      </c>
      <c r="F1946" s="5">
        <v>0.12378467880683344</v>
      </c>
      <c r="G1946" s="5">
        <v>0.13353306779843399</v>
      </c>
      <c r="H1946" s="5">
        <v>0.16166928552384668</v>
      </c>
      <c r="I1946" s="5">
        <v>0.10904298970411087</v>
      </c>
      <c r="J1946" s="5">
        <v>0.11710140517109156</v>
      </c>
      <c r="K1946" s="5">
        <v>0.13685126886123547</v>
      </c>
      <c r="L1946" s="5">
        <v>0.11741532838108037</v>
      </c>
      <c r="M1946" s="5">
        <v>8.739480907293784E-2</v>
      </c>
      <c r="N1946" s="5">
        <v>8.4085937861837434E-2</v>
      </c>
      <c r="O1946" s="5">
        <v>0.17165739182324274</v>
      </c>
      <c r="P1946" s="5">
        <v>9.8355161738599151E-2</v>
      </c>
      <c r="Q1946" s="5">
        <v>0.11709101236681432</v>
      </c>
      <c r="R1946" s="5">
        <v>0.11456759245249817</v>
      </c>
      <c r="S1946" s="5">
        <v>0.12769555405669608</v>
      </c>
      <c r="T1946" s="5">
        <v>6.8840791606886928E-2</v>
      </c>
      <c r="U1946" s="5">
        <v>0.10721973795879759</v>
      </c>
      <c r="V1946" s="5">
        <v>0.10779147287064461</v>
      </c>
      <c r="W1946" s="5">
        <v>0.17170640944554619</v>
      </c>
      <c r="X1946" s="5">
        <v>0.13614669513038608</v>
      </c>
      <c r="Y1946" s="5">
        <v>0.11398012851283493</v>
      </c>
      <c r="Z1946" s="5">
        <v>9.1354351457426028E-2</v>
      </c>
      <c r="AA1946" s="5">
        <v>0.1120873482765815</v>
      </c>
      <c r="AB1946" s="5">
        <v>0.124349935967988</v>
      </c>
      <c r="AC1946" s="5">
        <v>7.7107532813417423E-2</v>
      </c>
      <c r="AD1946" s="5">
        <v>0.15872243847933967</v>
      </c>
      <c r="AE1946" s="5">
        <v>9.6429245149133397E-2</v>
      </c>
      <c r="AF1946" s="5">
        <v>0.10990443758494507</v>
      </c>
      <c r="AG1946" s="5">
        <v>0.1223542306706797</v>
      </c>
      <c r="AH1946" s="5">
        <v>0.15357965572363064</v>
      </c>
      <c r="AI1946" s="5">
        <v>0.11378347923119288</v>
      </c>
      <c r="AJ1946" s="5">
        <v>0.10581209263191406</v>
      </c>
      <c r="AK1946" s="5">
        <v>0.14699087946022979</v>
      </c>
      <c r="AL1946" s="5">
        <v>0.16240401239318317</v>
      </c>
      <c r="AM1946" s="5">
        <v>0.14259803264458826</v>
      </c>
      <c r="AN1946" s="5">
        <v>0.12596703623652683</v>
      </c>
      <c r="AO1946" s="5">
        <v>8.9750246216583313E-2</v>
      </c>
      <c r="AP1946" s="5">
        <v>0.14944833301251761</v>
      </c>
      <c r="AQ1946" s="5">
        <v>0.16076256627784738</v>
      </c>
      <c r="AR1946" s="5">
        <v>0.10984779716686729</v>
      </c>
      <c r="AS1946" s="5">
        <v>0.13176721308766667</v>
      </c>
      <c r="AT1946" s="5">
        <v>0.12542307978370482</v>
      </c>
      <c r="AU1946" s="5">
        <v>0.1080839301900805</v>
      </c>
      <c r="AV1946" s="5">
        <v>8.3544257025295124E-2</v>
      </c>
      <c r="AW1946" s="5">
        <v>8.2212025019709423E-2</v>
      </c>
      <c r="AX1946" s="5">
        <v>0.16608247544418922</v>
      </c>
    </row>
    <row r="1947" spans="1:50" x14ac:dyDescent="0.25">
      <c r="A1947" s="4" t="s">
        <v>328</v>
      </c>
      <c r="B1947" s="5">
        <v>0.426717989926439</v>
      </c>
      <c r="C1947" s="5">
        <v>0.44605615693882755</v>
      </c>
      <c r="D1947" s="5">
        <v>0.4117064010405973</v>
      </c>
      <c r="E1947" s="5">
        <v>0.42409123446580194</v>
      </c>
      <c r="F1947" s="5">
        <v>0.43758102048616981</v>
      </c>
      <c r="G1947" s="5">
        <v>0.46473143927632982</v>
      </c>
      <c r="H1947" s="5">
        <v>0.46910156644434403</v>
      </c>
      <c r="I1947" s="5">
        <v>0.39120594589565377</v>
      </c>
      <c r="J1947" s="5">
        <v>0.46205057220196399</v>
      </c>
      <c r="K1947" s="5">
        <v>0.39729274287238264</v>
      </c>
      <c r="L1947" s="5">
        <v>0.38937211450954357</v>
      </c>
      <c r="M1947" s="5">
        <v>0.39066889628643814</v>
      </c>
      <c r="N1947" s="5">
        <v>0.46880773611280591</v>
      </c>
      <c r="O1947" s="5">
        <v>0.47126558178698658</v>
      </c>
      <c r="P1947" s="5">
        <v>0.42286857532048416</v>
      </c>
      <c r="Q1947" s="5">
        <v>0.41238474941611009</v>
      </c>
      <c r="R1947" s="5">
        <v>0.45476827173382256</v>
      </c>
      <c r="S1947" s="5">
        <v>0.40500035969252574</v>
      </c>
      <c r="T1947" s="5">
        <v>0.39657644350313459</v>
      </c>
      <c r="U1947" s="5">
        <v>0.41409093151655713</v>
      </c>
      <c r="V1947" s="5">
        <v>0.39734253417171755</v>
      </c>
      <c r="W1947" s="5">
        <v>0.40567559411925219</v>
      </c>
      <c r="X1947" s="5">
        <v>0.45508043550087812</v>
      </c>
      <c r="Y1947" s="5">
        <v>0.32085531616245055</v>
      </c>
      <c r="Z1947" s="5">
        <v>0.43596869928025933</v>
      </c>
      <c r="AA1947" s="5">
        <v>0.4938860495323365</v>
      </c>
      <c r="AB1947" s="5">
        <v>0.48878282087275482</v>
      </c>
      <c r="AC1947" s="5">
        <v>0.46036668522724289</v>
      </c>
      <c r="AD1947" s="5">
        <v>0.32719946642362735</v>
      </c>
      <c r="AE1947" s="5">
        <v>0.42516273333891597</v>
      </c>
      <c r="AF1947" s="5">
        <v>0.40978581880120318</v>
      </c>
      <c r="AG1947" s="5">
        <v>0.38850442423542114</v>
      </c>
      <c r="AH1947" s="5">
        <v>0.49300076060519515</v>
      </c>
      <c r="AI1947" s="5">
        <v>0.38176417462776852</v>
      </c>
      <c r="AJ1947" s="5">
        <v>0.39164584523636947</v>
      </c>
      <c r="AK1947" s="5">
        <v>0.23679791065894273</v>
      </c>
      <c r="AL1947" s="5">
        <v>0.41915468137143663</v>
      </c>
      <c r="AM1947" s="5">
        <v>0.36475760021652076</v>
      </c>
      <c r="AN1947" s="5">
        <v>0.40069977556376285</v>
      </c>
      <c r="AO1947" s="5">
        <v>0.4622758428368185</v>
      </c>
      <c r="AP1947" s="5">
        <v>0.27743928449944538</v>
      </c>
      <c r="AQ1947" s="5">
        <v>0.35346531194986985</v>
      </c>
      <c r="AR1947" s="5">
        <v>0.39301579643282947</v>
      </c>
      <c r="AS1947" s="5">
        <v>0.46468344194138245</v>
      </c>
      <c r="AT1947" s="5">
        <v>0.42746737321720807</v>
      </c>
      <c r="AU1947" s="5">
        <v>0.45739099476577816</v>
      </c>
      <c r="AV1947" s="5">
        <v>0.44128634173513981</v>
      </c>
      <c r="AW1947" s="5">
        <v>0.44761699770432672</v>
      </c>
      <c r="AX1947" s="5">
        <v>0.39081524357032082</v>
      </c>
    </row>
    <row r="1948" spans="1:50" x14ac:dyDescent="0.25">
      <c r="A1948" s="4" t="s">
        <v>329</v>
      </c>
      <c r="B1948" s="5">
        <v>0.18514292443779226</v>
      </c>
      <c r="C1948" s="5">
        <v>0.26222936592606877</v>
      </c>
      <c r="D1948" s="5">
        <v>0.24833342276478707</v>
      </c>
      <c r="E1948" s="5">
        <v>0.26192184917261097</v>
      </c>
      <c r="F1948" s="5">
        <v>0.26627987304262812</v>
      </c>
      <c r="G1948" s="5">
        <v>0.1923243432834843</v>
      </c>
      <c r="H1948" s="5">
        <v>0.17235455300083152</v>
      </c>
      <c r="I1948" s="5">
        <v>0.18864561133728586</v>
      </c>
      <c r="J1948" s="5">
        <v>0.18165793852837731</v>
      </c>
      <c r="K1948" s="5">
        <v>0.17324583742980085</v>
      </c>
      <c r="L1948" s="5">
        <v>0.14796424486896367</v>
      </c>
      <c r="M1948" s="5">
        <v>0.19167418221098578</v>
      </c>
      <c r="N1948" s="5">
        <v>0.20463803790548557</v>
      </c>
      <c r="O1948" s="5">
        <v>0.19084975704921489</v>
      </c>
      <c r="P1948" s="5">
        <v>0.20987963042937013</v>
      </c>
      <c r="Q1948" s="5">
        <v>0.17205881248054958</v>
      </c>
      <c r="R1948" s="5">
        <v>0.16239987871413133</v>
      </c>
      <c r="S1948" s="5">
        <v>0.20671409718140787</v>
      </c>
      <c r="T1948" s="5">
        <v>0.24041069200913384</v>
      </c>
      <c r="U1948" s="5">
        <v>0.2237400398977191</v>
      </c>
      <c r="V1948" s="5">
        <v>0.18671631277979142</v>
      </c>
      <c r="W1948" s="5">
        <v>0.15557980465523497</v>
      </c>
      <c r="X1948" s="5">
        <v>0.15793464703539681</v>
      </c>
      <c r="Y1948" s="5">
        <v>0.23503383870940314</v>
      </c>
      <c r="Z1948" s="5">
        <v>0.15958443861659766</v>
      </c>
      <c r="AA1948" s="5">
        <v>0.13231350317631374</v>
      </c>
      <c r="AB1948" s="5">
        <v>0.11839577058656761</v>
      </c>
      <c r="AC1948" s="5">
        <v>0.23998993761281159</v>
      </c>
      <c r="AD1948" s="5">
        <v>0.2062190603815939</v>
      </c>
      <c r="AE1948" s="5">
        <v>0.19098689232802393</v>
      </c>
      <c r="AF1948" s="5">
        <v>0.15167705385527838</v>
      </c>
      <c r="AG1948" s="5">
        <v>0.17553703048281963</v>
      </c>
      <c r="AH1948" s="5">
        <v>0.1942174221475286</v>
      </c>
      <c r="AI1948" s="5">
        <v>0.14804351832589246</v>
      </c>
      <c r="AJ1948" s="5">
        <v>9.7672263580831212E-2</v>
      </c>
      <c r="AK1948" s="5">
        <v>0.17732951208683392</v>
      </c>
      <c r="AL1948" s="5">
        <v>0.15720560674189479</v>
      </c>
      <c r="AM1948" s="5">
        <v>0.148143092202254</v>
      </c>
      <c r="AN1948" s="5">
        <v>0.12234650883963941</v>
      </c>
      <c r="AO1948" s="5">
        <v>0.21790536730244242</v>
      </c>
      <c r="AP1948" s="5">
        <v>0.22434333260910569</v>
      </c>
      <c r="AQ1948" s="5">
        <v>0.12546259132771598</v>
      </c>
      <c r="AR1948" s="5">
        <v>0.16247516426085959</v>
      </c>
      <c r="AS1948" s="5">
        <v>0.13130415319528979</v>
      </c>
      <c r="AT1948" s="5">
        <v>0.20862812009297296</v>
      </c>
      <c r="AU1948" s="5">
        <v>0.182437999833366</v>
      </c>
      <c r="AV1948" s="5">
        <v>0.18875344823359674</v>
      </c>
      <c r="AW1948" s="5">
        <v>0.28315088926937865</v>
      </c>
      <c r="AX1948" s="5">
        <v>0.10847946109325331</v>
      </c>
    </row>
    <row r="1949" spans="1:50" x14ac:dyDescent="0.25">
      <c r="A1949" s="4" t="s">
        <v>197</v>
      </c>
      <c r="B1949" s="5">
        <v>4.0971290235761168E-2</v>
      </c>
      <c r="C1949" s="5">
        <v>4.1391085177476278E-2</v>
      </c>
      <c r="D1949" s="5">
        <v>5.3651975402850646E-2</v>
      </c>
      <c r="E1949" s="5">
        <v>7.2065564220748113E-2</v>
      </c>
      <c r="F1949" s="5">
        <v>7.5660477514147728E-2</v>
      </c>
      <c r="G1949" s="5">
        <v>6.668900752549195E-2</v>
      </c>
      <c r="H1949" s="5">
        <v>5.5016085955376368E-2</v>
      </c>
      <c r="I1949" s="5">
        <v>3.5120619761297781E-2</v>
      </c>
      <c r="J1949" s="5">
        <v>4.6792394076664807E-2</v>
      </c>
      <c r="K1949" s="5">
        <v>3.140674772821983E-2</v>
      </c>
      <c r="L1949" s="5">
        <v>7.016488658609038E-2</v>
      </c>
      <c r="M1949" s="5">
        <v>4.9372558311061285E-2</v>
      </c>
      <c r="N1949" s="5">
        <v>1.709275777569123E-2</v>
      </c>
      <c r="O1949" s="5">
        <v>4.0907839379443083E-2</v>
      </c>
      <c r="P1949" s="5">
        <v>4.2372141835645555E-2</v>
      </c>
      <c r="Q1949" s="5">
        <v>4.8378454650627754E-2</v>
      </c>
      <c r="R1949" s="5">
        <v>3.405295328082393E-2</v>
      </c>
      <c r="S1949" s="5">
        <v>3.9577262139273796E-2</v>
      </c>
      <c r="T1949" s="5">
        <v>5.1267169637535949E-2</v>
      </c>
      <c r="U1949" s="5">
        <v>5.4322319350194409E-2</v>
      </c>
      <c r="V1949" s="5">
        <v>2.8089071185989314E-2</v>
      </c>
      <c r="W1949" s="5">
        <v>1.1960195945974091E-2</v>
      </c>
      <c r="X1949" s="5">
        <v>4.0682689993330988E-2</v>
      </c>
      <c r="Y1949" s="5">
        <v>4.0672580518751306E-2</v>
      </c>
      <c r="Z1949" s="5">
        <v>5.1751232537226882E-2</v>
      </c>
      <c r="AA1949" s="6"/>
      <c r="AB1949" s="5">
        <v>3.6922476217315647E-2</v>
      </c>
      <c r="AC1949" s="5">
        <v>4.1329387902247487E-2</v>
      </c>
      <c r="AD1949" s="5">
        <v>6.1924419263598984E-2</v>
      </c>
      <c r="AE1949" s="5">
        <v>3.4389377578203754E-2</v>
      </c>
      <c r="AF1949" s="5">
        <v>7.4249230405024791E-2</v>
      </c>
      <c r="AG1949" s="5">
        <v>5.7672367472192877E-2</v>
      </c>
      <c r="AH1949" s="5">
        <v>3.382402354201109E-2</v>
      </c>
      <c r="AI1949" s="5">
        <v>3.4471714342210094E-2</v>
      </c>
      <c r="AJ1949" s="5">
        <v>0.17756515757487898</v>
      </c>
      <c r="AK1949" s="5">
        <v>0.16215230920417065</v>
      </c>
      <c r="AL1949" s="5">
        <v>6.1925308610535891E-2</v>
      </c>
      <c r="AM1949" s="5">
        <v>4.7806224064182022E-2</v>
      </c>
      <c r="AN1949" s="5">
        <v>4.0673631032667169E-2</v>
      </c>
      <c r="AO1949" s="5">
        <v>3.4933292528133417E-2</v>
      </c>
      <c r="AP1949" s="5">
        <v>8.3315680916422802E-2</v>
      </c>
      <c r="AQ1949" s="5">
        <v>8.988064986573896E-2</v>
      </c>
      <c r="AR1949" s="5">
        <v>0.13067112651441917</v>
      </c>
      <c r="AS1949" s="5">
        <v>4.5192324625339703E-2</v>
      </c>
      <c r="AT1949" s="5">
        <v>3.676456112936155E-2</v>
      </c>
      <c r="AU1949" s="5">
        <v>8.0042847847306767E-3</v>
      </c>
      <c r="AV1949" s="5">
        <v>1.8421376297015672E-2</v>
      </c>
      <c r="AW1949" s="5">
        <v>3.4626979193076164E-3</v>
      </c>
      <c r="AX1949" s="5">
        <v>0.10343924038986209</v>
      </c>
    </row>
    <row r="1950" spans="1:50" x14ac:dyDescent="0.25">
      <c r="A1950" s="14" t="s">
        <v>330</v>
      </c>
      <c r="B1950" s="14"/>
      <c r="C1950" s="14"/>
      <c r="D1950" s="14"/>
      <c r="E1950" s="14"/>
      <c r="F1950" s="14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</row>
    <row r="1951" spans="1:50" x14ac:dyDescent="0.25">
      <c r="A1951" s="2" t="s">
        <v>580</v>
      </c>
      <c r="B1951" s="3">
        <v>2547</v>
      </c>
      <c r="C1951" s="3">
        <v>4646</v>
      </c>
      <c r="D1951" s="3">
        <v>3230</v>
      </c>
      <c r="E1951" s="3">
        <v>4023</v>
      </c>
      <c r="F1951" s="3">
        <v>11146</v>
      </c>
      <c r="G1951" s="3">
        <v>10616</v>
      </c>
      <c r="H1951" s="3">
        <v>12403</v>
      </c>
      <c r="I1951" s="3">
        <v>1325</v>
      </c>
      <c r="J1951" s="3">
        <v>1222</v>
      </c>
      <c r="K1951" s="3">
        <v>184</v>
      </c>
      <c r="L1951" s="3">
        <v>301</v>
      </c>
      <c r="M1951" s="3">
        <v>492</v>
      </c>
      <c r="N1951" s="3">
        <v>633</v>
      </c>
      <c r="O1951" s="3">
        <v>937</v>
      </c>
      <c r="P1951" s="3">
        <v>719</v>
      </c>
      <c r="Q1951" s="3">
        <v>635</v>
      </c>
      <c r="R1951" s="3">
        <v>778</v>
      </c>
      <c r="S1951" s="3">
        <v>415</v>
      </c>
      <c r="T1951" s="3">
        <v>384</v>
      </c>
      <c r="U1951" s="3">
        <v>239</v>
      </c>
      <c r="V1951" s="3">
        <v>103</v>
      </c>
      <c r="W1951" s="3">
        <v>114</v>
      </c>
      <c r="X1951" s="3">
        <v>593</v>
      </c>
      <c r="Y1951" s="3">
        <v>170</v>
      </c>
      <c r="Z1951" s="3">
        <v>207</v>
      </c>
      <c r="AA1951" s="3">
        <v>158</v>
      </c>
      <c r="AB1951" s="3">
        <v>278</v>
      </c>
      <c r="AC1951" s="3">
        <v>177</v>
      </c>
      <c r="AD1951" s="3">
        <v>124</v>
      </c>
      <c r="AE1951" s="3">
        <v>1229</v>
      </c>
      <c r="AF1951" s="3">
        <v>44</v>
      </c>
      <c r="AG1951" s="3">
        <v>112</v>
      </c>
      <c r="AH1951" s="3">
        <v>854</v>
      </c>
      <c r="AI1951" s="3">
        <v>189</v>
      </c>
      <c r="AJ1951" s="3">
        <v>11</v>
      </c>
      <c r="AK1951" s="3">
        <v>36</v>
      </c>
      <c r="AL1951" s="3">
        <v>232</v>
      </c>
      <c r="AM1951" s="3">
        <v>587</v>
      </c>
      <c r="AN1951" s="3">
        <v>305</v>
      </c>
      <c r="AO1951" s="3">
        <v>1357</v>
      </c>
      <c r="AP1951" s="3">
        <v>45</v>
      </c>
      <c r="AQ1951" s="3">
        <v>184</v>
      </c>
      <c r="AR1951" s="3">
        <v>161</v>
      </c>
      <c r="AS1951" s="3">
        <v>231</v>
      </c>
      <c r="AT1951" s="3">
        <v>256</v>
      </c>
      <c r="AU1951" s="3">
        <v>400</v>
      </c>
      <c r="AV1951" s="3">
        <v>659</v>
      </c>
      <c r="AW1951" s="3">
        <v>297</v>
      </c>
      <c r="AX1951" s="3">
        <v>229</v>
      </c>
    </row>
    <row r="1952" spans="1:50" x14ac:dyDescent="0.25">
      <c r="A1952" s="2" t="s">
        <v>62</v>
      </c>
      <c r="B1952" s="3">
        <v>4174333</v>
      </c>
      <c r="C1952" s="3">
        <v>4014901</v>
      </c>
      <c r="D1952" s="3">
        <v>3694960</v>
      </c>
      <c r="E1952" s="3">
        <v>1984598</v>
      </c>
      <c r="F1952" s="3">
        <v>3906963</v>
      </c>
      <c r="G1952" s="3">
        <v>3698196</v>
      </c>
      <c r="H1952" s="3">
        <v>3624738</v>
      </c>
      <c r="I1952" s="3">
        <v>2109464</v>
      </c>
      <c r="J1952" s="3">
        <v>2064869</v>
      </c>
      <c r="K1952" s="3">
        <v>474288</v>
      </c>
      <c r="L1952" s="3">
        <v>741931</v>
      </c>
      <c r="M1952" s="3">
        <v>1114301</v>
      </c>
      <c r="N1952" s="3">
        <v>1068054</v>
      </c>
      <c r="O1952" s="3">
        <v>775760</v>
      </c>
      <c r="P1952" s="3">
        <v>1130876</v>
      </c>
      <c r="Q1952" s="3">
        <v>1086334</v>
      </c>
      <c r="R1952" s="3">
        <v>1256028</v>
      </c>
      <c r="S1952" s="3">
        <v>701095</v>
      </c>
      <c r="T1952" s="3">
        <v>601985</v>
      </c>
      <c r="U1952" s="3">
        <v>388378</v>
      </c>
      <c r="V1952" s="3">
        <v>162564</v>
      </c>
      <c r="W1952" s="3">
        <v>190228</v>
      </c>
      <c r="X1952" s="3">
        <v>960731</v>
      </c>
      <c r="Y1952" s="3">
        <v>298328</v>
      </c>
      <c r="Z1952" s="3">
        <v>356166</v>
      </c>
      <c r="AA1952" s="3">
        <v>244598</v>
      </c>
      <c r="AB1952" s="3">
        <v>460488</v>
      </c>
      <c r="AC1952" s="3">
        <v>296700</v>
      </c>
      <c r="AD1952" s="3">
        <v>214166</v>
      </c>
      <c r="AE1952" s="3">
        <v>2545463</v>
      </c>
      <c r="AF1952" s="3">
        <v>99126</v>
      </c>
      <c r="AG1952" s="3">
        <v>278588</v>
      </c>
      <c r="AH1952" s="3">
        <v>746713</v>
      </c>
      <c r="AI1952" s="3">
        <v>335796</v>
      </c>
      <c r="AJ1952" s="3">
        <v>19328</v>
      </c>
      <c r="AK1952" s="3">
        <v>78569</v>
      </c>
      <c r="AL1952" s="3">
        <v>303310</v>
      </c>
      <c r="AM1952" s="3">
        <v>1066165</v>
      </c>
      <c r="AN1952" s="3">
        <v>431659</v>
      </c>
      <c r="AO1952" s="3">
        <v>2304032</v>
      </c>
      <c r="AP1952" s="3">
        <v>96742</v>
      </c>
      <c r="AQ1952" s="3">
        <v>288212</v>
      </c>
      <c r="AR1952" s="3">
        <v>233711</v>
      </c>
      <c r="AS1952" s="3">
        <v>349887</v>
      </c>
      <c r="AT1952" s="3">
        <v>390111</v>
      </c>
      <c r="AU1952" s="3">
        <v>613868</v>
      </c>
      <c r="AV1952" s="3">
        <v>1178084</v>
      </c>
      <c r="AW1952" s="3">
        <v>567217</v>
      </c>
      <c r="AX1952" s="3">
        <v>377350</v>
      </c>
    </row>
    <row r="1953" spans="1:50" x14ac:dyDescent="0.25">
      <c r="A1953" s="4" t="s">
        <v>325</v>
      </c>
      <c r="B1953" s="5">
        <v>6.8524898748433247E-2</v>
      </c>
      <c r="C1953" s="5">
        <v>4.146068325403543E-2</v>
      </c>
      <c r="D1953" s="5">
        <v>5.5814367414882202E-2</v>
      </c>
      <c r="E1953" s="5">
        <v>3.0599517391344297E-2</v>
      </c>
      <c r="F1953" s="5">
        <v>1.9551033907869678E-2</v>
      </c>
      <c r="G1953" s="5">
        <v>3.3110335775716586E-2</v>
      </c>
      <c r="H1953" s="5">
        <v>4.0358227270494235E-2</v>
      </c>
      <c r="I1953" s="5">
        <v>9.9043704335639443E-2</v>
      </c>
      <c r="J1953" s="5">
        <v>3.7346985465229653E-2</v>
      </c>
      <c r="K1953" s="5">
        <v>6.9752992282467619E-2</v>
      </c>
      <c r="L1953" s="5">
        <v>0.10469044040579671</v>
      </c>
      <c r="M1953" s="5">
        <v>8.7278205703431269E-2</v>
      </c>
      <c r="N1953" s="5">
        <v>4.9501909894533916E-2</v>
      </c>
      <c r="O1953" s="5">
        <v>3.2438934373098124E-2</v>
      </c>
      <c r="P1953" s="5">
        <v>4.569591906819425E-2</v>
      </c>
      <c r="Q1953" s="5">
        <v>7.9620291323326917E-2</v>
      </c>
      <c r="R1953" s="5">
        <v>7.1787520295717805E-2</v>
      </c>
      <c r="S1953" s="5">
        <v>8.2311199384516642E-2</v>
      </c>
      <c r="T1953" s="5">
        <v>6.1859198808846723E-2</v>
      </c>
      <c r="U1953" s="5">
        <v>7.1854507875397433E-2</v>
      </c>
      <c r="V1953" s="5">
        <v>0.10127792549714958</v>
      </c>
      <c r="W1953" s="5">
        <v>0.13923853468015759</v>
      </c>
      <c r="X1953" s="5">
        <v>4.7656331228828411E-2</v>
      </c>
      <c r="Y1953" s="5">
        <v>9.9475953134580575E-2</v>
      </c>
      <c r="Z1953" s="5">
        <v>7.1514267861447212E-2</v>
      </c>
      <c r="AA1953" s="5">
        <v>7.0522461131137165E-2</v>
      </c>
      <c r="AB1953" s="5">
        <v>6.1992111112841135E-2</v>
      </c>
      <c r="AC1953" s="5">
        <v>7.7435327318163411E-2</v>
      </c>
      <c r="AD1953" s="5">
        <v>3.8501739044723281E-2</v>
      </c>
      <c r="AE1953" s="5">
        <v>7.5838692557145079E-2</v>
      </c>
      <c r="AF1953" s="5">
        <v>6.6522587457603213E-2</v>
      </c>
      <c r="AG1953" s="5">
        <v>3.9384386007759994E-2</v>
      </c>
      <c r="AH1953" s="5">
        <v>3.1353068397588141E-2</v>
      </c>
      <c r="AI1953" s="5">
        <v>9.2489481121051292E-2</v>
      </c>
      <c r="AJ1953" s="5">
        <v>0.21979816291623858</v>
      </c>
      <c r="AK1953" s="5">
        <v>0.15586912852004331</v>
      </c>
      <c r="AL1953" s="5">
        <v>6.1875341400248092E-2</v>
      </c>
      <c r="AM1953" s="5">
        <v>0.10490385628090643</v>
      </c>
      <c r="AN1953" s="5">
        <v>0.10582447287365428</v>
      </c>
      <c r="AO1953" s="5">
        <v>4.2741702074699843E-2</v>
      </c>
      <c r="AP1953" s="5">
        <v>6.0164693517156718E-2</v>
      </c>
      <c r="AQ1953" s="5">
        <v>0.11617052093116341</v>
      </c>
      <c r="AR1953" s="5">
        <v>6.828086514374887E-2</v>
      </c>
      <c r="AS1953" s="5">
        <v>7.5523351926266774E-2</v>
      </c>
      <c r="AT1953" s="5">
        <v>4.7607800510859929E-2</v>
      </c>
      <c r="AU1953" s="5">
        <v>6.8676477013265777E-2</v>
      </c>
      <c r="AV1953" s="5">
        <v>7.4392264287085438E-2</v>
      </c>
      <c r="AW1953" s="5">
        <v>5.0107546111616212E-2</v>
      </c>
      <c r="AX1953" s="5">
        <v>6.3841132863578842E-2</v>
      </c>
    </row>
    <row r="1954" spans="1:50" x14ac:dyDescent="0.25">
      <c r="A1954" s="4" t="s">
        <v>326</v>
      </c>
      <c r="B1954" s="5">
        <v>0.16637000569271967</v>
      </c>
      <c r="C1954" s="5">
        <v>0.13326897474459429</v>
      </c>
      <c r="D1954" s="5">
        <v>0.1505482558808062</v>
      </c>
      <c r="E1954" s="5">
        <v>0.12561352738482714</v>
      </c>
      <c r="F1954" s="5">
        <v>0.10935029539054648</v>
      </c>
      <c r="G1954" s="5">
        <v>0.15647727872159437</v>
      </c>
      <c r="H1954" s="5">
        <v>0.17313472035771507</v>
      </c>
      <c r="I1954" s="5">
        <v>0.16932417386786983</v>
      </c>
      <c r="J1954" s="5">
        <v>0.16335203702006953</v>
      </c>
      <c r="K1954" s="5">
        <v>0.15299216861262732</v>
      </c>
      <c r="L1954" s="5">
        <v>0.17539820449872848</v>
      </c>
      <c r="M1954" s="5">
        <v>0.18079819257375959</v>
      </c>
      <c r="N1954" s="5">
        <v>0.16402535138353599</v>
      </c>
      <c r="O1954" s="5">
        <v>0.14841796381708591</v>
      </c>
      <c r="P1954" s="5">
        <v>0.15926234496930358</v>
      </c>
      <c r="Q1954" s="5">
        <v>0.17812926906044749</v>
      </c>
      <c r="R1954" s="5">
        <v>0.1713146185984564</v>
      </c>
      <c r="S1954" s="5">
        <v>0.15075559499103763</v>
      </c>
      <c r="T1954" s="5">
        <v>0.17033891958845182</v>
      </c>
      <c r="U1954" s="5">
        <v>0.13972652818057138</v>
      </c>
      <c r="V1954" s="5">
        <v>0.2048948031316849</v>
      </c>
      <c r="W1954" s="5">
        <v>0.1454753587309307</v>
      </c>
      <c r="X1954" s="5">
        <v>0.15956539598264896</v>
      </c>
      <c r="Y1954" s="5">
        <v>0.1680073374203748</v>
      </c>
      <c r="Z1954" s="5">
        <v>0.18994417909521671</v>
      </c>
      <c r="AA1954" s="5">
        <v>0.15916309243612278</v>
      </c>
      <c r="AB1954" s="5">
        <v>0.1925560231968558</v>
      </c>
      <c r="AC1954" s="5">
        <v>0.14891477026361813</v>
      </c>
      <c r="AD1954" s="5">
        <v>0.15799586331060375</v>
      </c>
      <c r="AE1954" s="5">
        <v>0.16480368240997514</v>
      </c>
      <c r="AF1954" s="5">
        <v>0.10266798740956334</v>
      </c>
      <c r="AG1954" s="5">
        <v>0.1709360245662081</v>
      </c>
      <c r="AH1954" s="5">
        <v>0.15181416182348439</v>
      </c>
      <c r="AI1954" s="5">
        <v>0.24133108220628099</v>
      </c>
      <c r="AJ1954" s="5">
        <v>0.20954023238271444</v>
      </c>
      <c r="AK1954" s="5">
        <v>9.2693185950334864E-2</v>
      </c>
      <c r="AL1954" s="5">
        <v>0.23243854268020722</v>
      </c>
      <c r="AM1954" s="5">
        <v>0.18393755652092827</v>
      </c>
      <c r="AN1954" s="5">
        <v>0.22492501725666469</v>
      </c>
      <c r="AO1954" s="5">
        <v>0.14168115919384414</v>
      </c>
      <c r="AP1954" s="5">
        <v>0.16513675739171307</v>
      </c>
      <c r="AQ1954" s="5">
        <v>0.24315445735915006</v>
      </c>
      <c r="AR1954" s="5">
        <v>0.13752017712439851</v>
      </c>
      <c r="AS1954" s="5">
        <v>0.18989360034417924</v>
      </c>
      <c r="AT1954" s="5">
        <v>0.16246633072455358</v>
      </c>
      <c r="AU1954" s="5">
        <v>0.17779858501721738</v>
      </c>
      <c r="AV1954" s="5">
        <v>0.16817278020188786</v>
      </c>
      <c r="AW1954" s="5">
        <v>0.12430669410636316</v>
      </c>
      <c r="AX1954" s="5">
        <v>0.15404943772535604</v>
      </c>
    </row>
    <row r="1955" spans="1:50" x14ac:dyDescent="0.25">
      <c r="A1955" s="4" t="s">
        <v>327</v>
      </c>
      <c r="B1955" s="5">
        <v>0.1420123580895721</v>
      </c>
      <c r="C1955" s="5">
        <v>0.10815060661963508</v>
      </c>
      <c r="D1955" s="5">
        <v>0.11987724381020427</v>
      </c>
      <c r="E1955" s="5">
        <v>0.13343081976052512</v>
      </c>
      <c r="F1955" s="5">
        <v>0.14096696636405273</v>
      </c>
      <c r="G1955" s="5">
        <v>0.16073541435592106</v>
      </c>
      <c r="H1955" s="5">
        <v>0.19571538687761184</v>
      </c>
      <c r="I1955" s="5">
        <v>0.14115806239681716</v>
      </c>
      <c r="J1955" s="5">
        <v>0.14288510381190303</v>
      </c>
      <c r="K1955" s="5">
        <v>0.10953355918363548</v>
      </c>
      <c r="L1955" s="5">
        <v>0.14605114812770248</v>
      </c>
      <c r="M1955" s="5">
        <v>0.12819236591579489</v>
      </c>
      <c r="N1955" s="5">
        <v>0.1535870376709694</v>
      </c>
      <c r="O1955" s="5">
        <v>0.16192190711749319</v>
      </c>
      <c r="P1955" s="5">
        <v>0.12151559069197364</v>
      </c>
      <c r="Q1955" s="5">
        <v>0.15969769809627954</v>
      </c>
      <c r="R1955" s="5">
        <v>0.14052534859719043</v>
      </c>
      <c r="S1955" s="5">
        <v>0.15033483859401492</v>
      </c>
      <c r="T1955" s="5">
        <v>0.11160039820282465</v>
      </c>
      <c r="U1955" s="5">
        <v>0.14537273056708233</v>
      </c>
      <c r="V1955" s="5">
        <v>0.11827852679786605</v>
      </c>
      <c r="W1955" s="5">
        <v>0.13422702823865834</v>
      </c>
      <c r="X1955" s="5">
        <v>0.14230090873189266</v>
      </c>
      <c r="Y1955" s="5">
        <v>0.15530874243635251</v>
      </c>
      <c r="Z1955" s="5">
        <v>0.17036012857493232</v>
      </c>
      <c r="AA1955" s="5">
        <v>0.12749211870411095</v>
      </c>
      <c r="AB1955" s="5">
        <v>0.15121362374767983</v>
      </c>
      <c r="AC1955" s="5">
        <v>0.12154296673894502</v>
      </c>
      <c r="AD1955" s="5">
        <v>0.20452962679538517</v>
      </c>
      <c r="AE1955" s="5">
        <v>0.13278646762733884</v>
      </c>
      <c r="AF1955" s="5">
        <v>0.19169949608594228</v>
      </c>
      <c r="AG1955" s="5">
        <v>0.10767099579033604</v>
      </c>
      <c r="AH1955" s="5">
        <v>0.14981439720177325</v>
      </c>
      <c r="AI1955" s="5">
        <v>0.18036887488674694</v>
      </c>
      <c r="AJ1955" s="5">
        <v>0.21720923446565327</v>
      </c>
      <c r="AK1955" s="5">
        <v>0.18903857616090003</v>
      </c>
      <c r="AL1955" s="5">
        <v>0.1668418231821682</v>
      </c>
      <c r="AM1955" s="5">
        <v>0.18001476713529851</v>
      </c>
      <c r="AN1955" s="5">
        <v>0.13535092906137203</v>
      </c>
      <c r="AO1955" s="5">
        <v>0.12148237942415985</v>
      </c>
      <c r="AP1955" s="5">
        <v>0.18836324860360712</v>
      </c>
      <c r="AQ1955" s="5">
        <v>8.9876992090138025E-2</v>
      </c>
      <c r="AR1955" s="5">
        <v>0.19204322252931988</v>
      </c>
      <c r="AS1955" s="5">
        <v>0.16953985283437314</v>
      </c>
      <c r="AT1955" s="5">
        <v>0.17653874080818985</v>
      </c>
      <c r="AU1955" s="5">
        <v>0.13693713142089259</v>
      </c>
      <c r="AV1955" s="5">
        <v>0.12826053455184289</v>
      </c>
      <c r="AW1955" s="5">
        <v>0.10121273481923573</v>
      </c>
      <c r="AX1955" s="5">
        <v>0.16851212702128845</v>
      </c>
    </row>
    <row r="1956" spans="1:50" x14ac:dyDescent="0.25">
      <c r="A1956" s="4" t="s">
        <v>328</v>
      </c>
      <c r="B1956" s="5">
        <v>0.4161590743848973</v>
      </c>
      <c r="C1956" s="5">
        <v>0.47261135272703575</v>
      </c>
      <c r="D1956" s="5">
        <v>0.41822682184392213</v>
      </c>
      <c r="E1956" s="5">
        <v>0.44837152481951142</v>
      </c>
      <c r="F1956" s="5">
        <v>0.46320405065499254</v>
      </c>
      <c r="G1956" s="5">
        <v>0.45454440440197513</v>
      </c>
      <c r="H1956" s="5">
        <v>0.43708455618031578</v>
      </c>
      <c r="I1956" s="5">
        <v>0.37409165005261308</v>
      </c>
      <c r="J1956" s="5">
        <v>0.45913501930291956</v>
      </c>
      <c r="K1956" s="5">
        <v>0.41554117342428593</v>
      </c>
      <c r="L1956" s="5">
        <v>0.33013615808489566</v>
      </c>
      <c r="M1956" s="5">
        <v>0.39498575303545785</v>
      </c>
      <c r="N1956" s="5">
        <v>0.45500558801469915</v>
      </c>
      <c r="O1956" s="5">
        <v>0.47573858757644066</v>
      </c>
      <c r="P1956" s="5">
        <v>0.41487830973941181</v>
      </c>
      <c r="Q1956" s="5">
        <v>0.4054912565186678</v>
      </c>
      <c r="R1956" s="5">
        <v>0.41549979025953071</v>
      </c>
      <c r="S1956" s="5">
        <v>0.43593569146619049</v>
      </c>
      <c r="T1956" s="5">
        <v>0.38925834458112674</v>
      </c>
      <c r="U1956" s="5">
        <v>0.38284594801567756</v>
      </c>
      <c r="V1956" s="5">
        <v>0.37370018315835141</v>
      </c>
      <c r="W1956" s="5">
        <v>0.45473234966229781</v>
      </c>
      <c r="X1956" s="5">
        <v>0.43042657377879606</v>
      </c>
      <c r="Y1956" s="5">
        <v>0.37869068262653505</v>
      </c>
      <c r="Z1956" s="5">
        <v>0.41792027506286755</v>
      </c>
      <c r="AA1956" s="5">
        <v>0.47017601526749409</v>
      </c>
      <c r="AB1956" s="5">
        <v>0.42875409182518398</v>
      </c>
      <c r="AC1956" s="5">
        <v>0.47855258437103992</v>
      </c>
      <c r="AD1956" s="5">
        <v>0.36019982216634028</v>
      </c>
      <c r="AE1956" s="5">
        <v>0.41900068531724488</v>
      </c>
      <c r="AF1956" s="5">
        <v>0.33403022394824033</v>
      </c>
      <c r="AG1956" s="5">
        <v>0.40386071079412134</v>
      </c>
      <c r="AH1956" s="5">
        <v>0.49484894381358557</v>
      </c>
      <c r="AI1956" s="5">
        <v>0.32621350971648772</v>
      </c>
      <c r="AJ1956" s="5">
        <v>0.21219021070483632</v>
      </c>
      <c r="AK1956" s="5">
        <v>0.19629143762698231</v>
      </c>
      <c r="AL1956" s="5">
        <v>0.36938260592276556</v>
      </c>
      <c r="AM1956" s="5">
        <v>0.35271923859501542</v>
      </c>
      <c r="AN1956" s="5">
        <v>0.37983444907433039</v>
      </c>
      <c r="AO1956" s="5">
        <v>0.46018118887007975</v>
      </c>
      <c r="AP1956" s="5">
        <v>0.35211498362864063</v>
      </c>
      <c r="AQ1956" s="5">
        <v>0.3066713030627834</v>
      </c>
      <c r="AR1956" s="5">
        <v>0.36940000158314895</v>
      </c>
      <c r="AS1956" s="5">
        <v>0.42270903660123105</v>
      </c>
      <c r="AT1956" s="5">
        <v>0.42429049527101109</v>
      </c>
      <c r="AU1956" s="5">
        <v>0.42333005586188849</v>
      </c>
      <c r="AV1956" s="5">
        <v>0.43720565608200856</v>
      </c>
      <c r="AW1956" s="5">
        <v>0.45169499103306365</v>
      </c>
      <c r="AX1956" s="5">
        <v>0.41023728907164747</v>
      </c>
    </row>
    <row r="1957" spans="1:50" x14ac:dyDescent="0.25">
      <c r="A1957" s="4" t="s">
        <v>329</v>
      </c>
      <c r="B1957" s="5">
        <v>0.18735513598507123</v>
      </c>
      <c r="C1957" s="5">
        <v>0.22546336297172057</v>
      </c>
      <c r="D1957" s="5">
        <v>0.22856947046010087</v>
      </c>
      <c r="E1957" s="5">
        <v>0.21997947150637884</v>
      </c>
      <c r="F1957" s="5">
        <v>0.21554484823404224</v>
      </c>
      <c r="G1957" s="5">
        <v>0.14614767736645098</v>
      </c>
      <c r="H1957" s="5">
        <v>0.11448524003665633</v>
      </c>
      <c r="I1957" s="5">
        <v>0.19598103918080745</v>
      </c>
      <c r="J1957" s="5">
        <v>0.17854294112188882</v>
      </c>
      <c r="K1957" s="5">
        <v>0.24293234225536689</v>
      </c>
      <c r="L1957" s="5">
        <v>0.21764059801951657</v>
      </c>
      <c r="M1957" s="5">
        <v>0.18613738060536897</v>
      </c>
      <c r="N1957" s="5">
        <v>0.16299951348889968</v>
      </c>
      <c r="O1957" s="5">
        <v>0.15969291897171256</v>
      </c>
      <c r="P1957" s="5">
        <v>0.24379351957974094</v>
      </c>
      <c r="Q1957" s="5">
        <v>0.1564503447135423</v>
      </c>
      <c r="R1957" s="5">
        <v>0.17695086818413461</v>
      </c>
      <c r="S1957" s="5">
        <v>0.16284512055300507</v>
      </c>
      <c r="T1957" s="5">
        <v>0.25327328928038484</v>
      </c>
      <c r="U1957" s="5">
        <v>0.21511272552972002</v>
      </c>
      <c r="V1957" s="5">
        <v>0.19527171564473736</v>
      </c>
      <c r="W1957" s="5">
        <v>0.11542676920244699</v>
      </c>
      <c r="X1957" s="5">
        <v>0.19933451514857242</v>
      </c>
      <c r="Y1957" s="5">
        <v>0.18744890695578731</v>
      </c>
      <c r="Z1957" s="5">
        <v>0.12848716405573429</v>
      </c>
      <c r="AA1957" s="5">
        <v>0.17264631246113527</v>
      </c>
      <c r="AB1957" s="5">
        <v>0.14058371128541447</v>
      </c>
      <c r="AC1957" s="5">
        <v>0.16130874349953317</v>
      </c>
      <c r="AD1957" s="5">
        <v>0.20709179305085293</v>
      </c>
      <c r="AE1957" s="5">
        <v>0.19233207218119749</v>
      </c>
      <c r="AF1957" s="5">
        <v>0.2373629812472062</v>
      </c>
      <c r="AG1957" s="5">
        <v>0.26240382018493569</v>
      </c>
      <c r="AH1957" s="5">
        <v>0.1497944296876198</v>
      </c>
      <c r="AI1957" s="5">
        <v>0.13948786323515719</v>
      </c>
      <c r="AJ1957" s="5">
        <v>0.14126215953055754</v>
      </c>
      <c r="AK1957" s="5">
        <v>0.27635903172485726</v>
      </c>
      <c r="AL1957" s="5">
        <v>0.12996245289632699</v>
      </c>
      <c r="AM1957" s="5">
        <v>0.15508481282551409</v>
      </c>
      <c r="AN1957" s="5">
        <v>0.14313850561595678</v>
      </c>
      <c r="AO1957" s="5">
        <v>0.2188413291524029</v>
      </c>
      <c r="AP1957" s="5">
        <v>0.20049963759322195</v>
      </c>
      <c r="AQ1957" s="5">
        <v>0.19006422902890083</v>
      </c>
      <c r="AR1957" s="5">
        <v>0.19704297756913505</v>
      </c>
      <c r="AS1957" s="5">
        <v>0.11669651102907641</v>
      </c>
      <c r="AT1957" s="5">
        <v>0.17633121005654662</v>
      </c>
      <c r="AU1957" s="5">
        <v>0.18291211488393749</v>
      </c>
      <c r="AV1957" s="5">
        <v>0.18512822578321125</v>
      </c>
      <c r="AW1957" s="5">
        <v>0.27149815072590544</v>
      </c>
      <c r="AX1957" s="5">
        <v>0.14055688151187062</v>
      </c>
    </row>
    <row r="1958" spans="1:50" x14ac:dyDescent="0.25">
      <c r="A1958" s="4" t="s">
        <v>197</v>
      </c>
      <c r="B1958" s="5">
        <v>1.9578527099315811E-2</v>
      </c>
      <c r="C1958" s="5">
        <v>1.9045019682990921E-2</v>
      </c>
      <c r="D1958" s="5">
        <v>2.6963840590086417E-2</v>
      </c>
      <c r="E1958" s="5">
        <v>4.2005139137422952E-2</v>
      </c>
      <c r="F1958" s="5">
        <v>5.1382805448486904E-2</v>
      </c>
      <c r="G1958" s="5">
        <v>4.8984889378332924E-2</v>
      </c>
      <c r="H1958" s="5">
        <v>3.9221869277171681E-2</v>
      </c>
      <c r="I1958" s="5">
        <v>2.0401370166259095E-2</v>
      </c>
      <c r="J1958" s="5">
        <v>1.8737913277993675E-2</v>
      </c>
      <c r="K1958" s="5">
        <v>9.2477642416170271E-3</v>
      </c>
      <c r="L1958" s="5">
        <v>2.6083450863359951E-2</v>
      </c>
      <c r="M1958" s="5">
        <v>2.2608102166191298E-2</v>
      </c>
      <c r="N1958" s="5">
        <v>1.4880599547359836E-2</v>
      </c>
      <c r="O1958" s="5">
        <v>2.1789688144170663E-2</v>
      </c>
      <c r="P1958" s="5">
        <v>1.4854315951375187E-2</v>
      </c>
      <c r="Q1958" s="5">
        <v>2.0611140287735488E-2</v>
      </c>
      <c r="R1958" s="5">
        <v>2.3921854064965036E-2</v>
      </c>
      <c r="S1958" s="5">
        <v>1.7817555011235216E-2</v>
      </c>
      <c r="T1958" s="5">
        <v>1.3669849538363664E-2</v>
      </c>
      <c r="U1958" s="5">
        <v>4.5087559831551688E-2</v>
      </c>
      <c r="V1958" s="5">
        <v>6.5768457702108565E-3</v>
      </c>
      <c r="W1958" s="5">
        <v>1.0899959485508539E-2</v>
      </c>
      <c r="X1958" s="5">
        <v>2.0716275129260674E-2</v>
      </c>
      <c r="Y1958" s="5">
        <v>1.1068377426370719E-2</v>
      </c>
      <c r="Z1958" s="5">
        <v>2.1773985349802662E-2</v>
      </c>
      <c r="AA1958" s="6"/>
      <c r="AB1958" s="5">
        <v>2.490043883202496E-2</v>
      </c>
      <c r="AC1958" s="5">
        <v>1.224560780869959E-2</v>
      </c>
      <c r="AD1958" s="5">
        <v>3.1681155632094143E-2</v>
      </c>
      <c r="AE1958" s="5">
        <v>1.5238399907097456E-2</v>
      </c>
      <c r="AF1958" s="5">
        <v>6.7716723851444463E-2</v>
      </c>
      <c r="AG1958" s="5">
        <v>1.5744062656638361E-2</v>
      </c>
      <c r="AH1958" s="5">
        <v>2.2374999075950069E-2</v>
      </c>
      <c r="AI1958" s="5">
        <v>2.0109188834276415E-2</v>
      </c>
      <c r="AJ1958" s="6"/>
      <c r="AK1958" s="5">
        <v>8.9748640016881945E-2</v>
      </c>
      <c r="AL1958" s="5">
        <v>3.949923391828445E-2</v>
      </c>
      <c r="AM1958" s="5">
        <v>2.3339768642335862E-2</v>
      </c>
      <c r="AN1958" s="5">
        <v>1.0926626118022902E-2</v>
      </c>
      <c r="AO1958" s="5">
        <v>1.5072241284817134E-2</v>
      </c>
      <c r="AP1958" s="5">
        <v>3.3720679265660081E-2</v>
      </c>
      <c r="AQ1958" s="5">
        <v>5.4062497527864538E-2</v>
      </c>
      <c r="AR1958" s="5">
        <v>3.5712756050249157E-2</v>
      </c>
      <c r="AS1958" s="5">
        <v>2.5637647264872995E-2</v>
      </c>
      <c r="AT1958" s="5">
        <v>1.2765422628839406E-2</v>
      </c>
      <c r="AU1958" s="5">
        <v>1.0345635802798762E-2</v>
      </c>
      <c r="AV1958" s="5">
        <v>6.8405390939636265E-3</v>
      </c>
      <c r="AW1958" s="5">
        <v>1.179883203815625E-3</v>
      </c>
      <c r="AX1958" s="5">
        <v>6.2803131806258863E-2</v>
      </c>
    </row>
    <row r="1959" spans="1:50" x14ac:dyDescent="0.25">
      <c r="A1959" s="14" t="s">
        <v>331</v>
      </c>
      <c r="B1959" s="14"/>
      <c r="C1959" s="14"/>
      <c r="D1959" s="14"/>
      <c r="E1959" s="14"/>
      <c r="F1959" s="14"/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</row>
    <row r="1960" spans="1:50" x14ac:dyDescent="0.25">
      <c r="A1960" s="2" t="s">
        <v>580</v>
      </c>
      <c r="B1960" s="3">
        <v>2656</v>
      </c>
      <c r="C1960" s="3">
        <v>4788</v>
      </c>
      <c r="D1960" s="3">
        <v>3270</v>
      </c>
      <c r="E1960" s="3">
        <v>4051</v>
      </c>
      <c r="F1960" s="3">
        <v>11158</v>
      </c>
      <c r="G1960" s="3">
        <v>10734</v>
      </c>
      <c r="H1960" s="3">
        <v>0</v>
      </c>
      <c r="I1960" s="3">
        <v>1367</v>
      </c>
      <c r="J1960" s="3">
        <v>1289</v>
      </c>
      <c r="K1960" s="3">
        <v>189</v>
      </c>
      <c r="L1960" s="3">
        <v>309</v>
      </c>
      <c r="M1960" s="3">
        <v>503</v>
      </c>
      <c r="N1960" s="3">
        <v>675</v>
      </c>
      <c r="O1960" s="3">
        <v>980</v>
      </c>
      <c r="P1960" s="3">
        <v>744</v>
      </c>
      <c r="Q1960" s="3">
        <v>669</v>
      </c>
      <c r="R1960" s="3">
        <v>811</v>
      </c>
      <c r="S1960" s="3">
        <v>432</v>
      </c>
      <c r="T1960" s="3">
        <v>398</v>
      </c>
      <c r="U1960" s="3">
        <v>248</v>
      </c>
      <c r="V1960" s="3">
        <v>108</v>
      </c>
      <c r="W1960" s="3">
        <v>122</v>
      </c>
      <c r="X1960" s="3">
        <v>624</v>
      </c>
      <c r="Y1960" s="3">
        <v>180</v>
      </c>
      <c r="Z1960" s="3">
        <v>211</v>
      </c>
      <c r="AA1960" s="3">
        <v>163</v>
      </c>
      <c r="AB1960" s="3">
        <v>292</v>
      </c>
      <c r="AC1960" s="3">
        <v>185</v>
      </c>
      <c r="AD1960" s="3">
        <v>125</v>
      </c>
      <c r="AE1960" s="3">
        <v>1277</v>
      </c>
      <c r="AF1960" s="3">
        <v>43</v>
      </c>
      <c r="AG1960" s="3">
        <v>115</v>
      </c>
      <c r="AH1960" s="3">
        <v>907</v>
      </c>
      <c r="AI1960" s="3">
        <v>201</v>
      </c>
      <c r="AJ1960" s="3">
        <v>10</v>
      </c>
      <c r="AK1960" s="3">
        <v>39</v>
      </c>
      <c r="AL1960" s="3">
        <v>236</v>
      </c>
      <c r="AM1960" s="3">
        <v>614</v>
      </c>
      <c r="AN1960" s="3">
        <v>316</v>
      </c>
      <c r="AO1960" s="3">
        <v>1435</v>
      </c>
      <c r="AP1960" s="3">
        <v>46</v>
      </c>
      <c r="AQ1960" s="3">
        <v>188</v>
      </c>
      <c r="AR1960" s="3">
        <v>174</v>
      </c>
      <c r="AS1960" s="3">
        <v>244</v>
      </c>
      <c r="AT1960" s="3">
        <v>268</v>
      </c>
      <c r="AU1960" s="3">
        <v>421</v>
      </c>
      <c r="AV1960" s="3">
        <v>689</v>
      </c>
      <c r="AW1960" s="3">
        <v>302</v>
      </c>
      <c r="AX1960" s="3">
        <v>245</v>
      </c>
    </row>
    <row r="1961" spans="1:50" x14ac:dyDescent="0.25">
      <c r="A1961" s="2" t="s">
        <v>62</v>
      </c>
      <c r="B1961" s="3">
        <v>4346003</v>
      </c>
      <c r="C1961" s="3">
        <v>4119091</v>
      </c>
      <c r="D1961" s="3">
        <v>3731088</v>
      </c>
      <c r="E1961" s="3">
        <v>1997004</v>
      </c>
      <c r="F1961" s="3">
        <v>3913514</v>
      </c>
      <c r="G1961" s="3">
        <v>3736836</v>
      </c>
      <c r="H1961" s="3">
        <v>0</v>
      </c>
      <c r="I1961" s="3">
        <v>2180247</v>
      </c>
      <c r="J1961" s="3">
        <v>2165755</v>
      </c>
      <c r="K1961" s="3">
        <v>487788</v>
      </c>
      <c r="L1961" s="3">
        <v>762258</v>
      </c>
      <c r="M1961" s="3">
        <v>1139209</v>
      </c>
      <c r="N1961" s="3">
        <v>1140768</v>
      </c>
      <c r="O1961" s="3">
        <v>815979</v>
      </c>
      <c r="P1961" s="3">
        <v>1169544</v>
      </c>
      <c r="Q1961" s="3">
        <v>1144152</v>
      </c>
      <c r="R1961" s="3">
        <v>1306487</v>
      </c>
      <c r="S1961" s="3">
        <v>725819</v>
      </c>
      <c r="T1961" s="3">
        <v>627093</v>
      </c>
      <c r="U1961" s="3">
        <v>402640</v>
      </c>
      <c r="V1961" s="3">
        <v>173506</v>
      </c>
      <c r="W1961" s="3">
        <v>200515</v>
      </c>
      <c r="X1961" s="3">
        <v>1006600</v>
      </c>
      <c r="Y1961" s="3">
        <v>315548</v>
      </c>
      <c r="Z1961" s="3">
        <v>364456</v>
      </c>
      <c r="AA1961" s="3">
        <v>251487</v>
      </c>
      <c r="AB1961" s="3">
        <v>478855</v>
      </c>
      <c r="AC1961" s="3">
        <v>307949</v>
      </c>
      <c r="AD1961" s="3">
        <v>217354</v>
      </c>
      <c r="AE1961" s="3">
        <v>2639663</v>
      </c>
      <c r="AF1961" s="3">
        <v>96933</v>
      </c>
      <c r="AG1961" s="3">
        <v>286646</v>
      </c>
      <c r="AH1961" s="3">
        <v>798470</v>
      </c>
      <c r="AI1961" s="3">
        <v>354599</v>
      </c>
      <c r="AJ1961" s="3">
        <v>18659</v>
      </c>
      <c r="AK1961" s="3">
        <v>86178</v>
      </c>
      <c r="AL1961" s="3">
        <v>307557</v>
      </c>
      <c r="AM1961" s="3">
        <v>1101190</v>
      </c>
      <c r="AN1961" s="3">
        <v>448067</v>
      </c>
      <c r="AO1961" s="3">
        <v>2427654</v>
      </c>
      <c r="AP1961" s="3">
        <v>96377</v>
      </c>
      <c r="AQ1961" s="3">
        <v>293022</v>
      </c>
      <c r="AR1961" s="3">
        <v>248322</v>
      </c>
      <c r="AS1961" s="3">
        <v>369950</v>
      </c>
      <c r="AT1961" s="3">
        <v>407335</v>
      </c>
      <c r="AU1961" s="3">
        <v>636779</v>
      </c>
      <c r="AV1961" s="3">
        <v>1235086</v>
      </c>
      <c r="AW1961" s="3">
        <v>574771</v>
      </c>
      <c r="AX1961" s="3">
        <v>406741</v>
      </c>
    </row>
    <row r="1962" spans="1:50" x14ac:dyDescent="0.25">
      <c r="A1962" s="4" t="s">
        <v>325</v>
      </c>
      <c r="B1962" s="5">
        <v>7.9524839022700661E-2</v>
      </c>
      <c r="C1962" s="5">
        <v>6.2557252462418361E-2</v>
      </c>
      <c r="D1962" s="5">
        <v>7.2073142165526891E-2</v>
      </c>
      <c r="E1962" s="5">
        <v>5.3591859356747359E-2</v>
      </c>
      <c r="F1962" s="5">
        <v>3.8241325014317144E-2</v>
      </c>
      <c r="G1962" s="5">
        <v>5.513712308108152E-2</v>
      </c>
      <c r="H1962" s="6"/>
      <c r="I1962" s="5">
        <v>8.2876258986906176E-2</v>
      </c>
      <c r="J1962" s="5">
        <v>7.6150993871446027E-2</v>
      </c>
      <c r="K1962" s="5">
        <v>0.14273136226325467</v>
      </c>
      <c r="L1962" s="5">
        <v>9.2101244799973975E-2</v>
      </c>
      <c r="M1962" s="5">
        <v>8.4793463366477861E-2</v>
      </c>
      <c r="N1962" s="5">
        <v>6.6278809375834802E-2</v>
      </c>
      <c r="O1962" s="5">
        <v>4.1154627674047956E-2</v>
      </c>
      <c r="P1962" s="5">
        <v>6.3619598205628902E-2</v>
      </c>
      <c r="Q1962" s="5">
        <v>9.7305476229977275E-2</v>
      </c>
      <c r="R1962" s="5">
        <v>8.4779266061349889E-2</v>
      </c>
      <c r="S1962" s="5">
        <v>6.7666892283090294E-2</v>
      </c>
      <c r="T1962" s="5">
        <v>7.0910270840692624E-2</v>
      </c>
      <c r="U1962" s="5">
        <v>7.1296219810282918E-2</v>
      </c>
      <c r="V1962" s="5">
        <v>9.8583607839331067E-2</v>
      </c>
      <c r="W1962" s="5">
        <v>8.104011093426107E-2</v>
      </c>
      <c r="X1962" s="5">
        <v>6.9364030003073757E-2</v>
      </c>
      <c r="Y1962" s="5">
        <v>0.12488698626544642</v>
      </c>
      <c r="Z1962" s="5">
        <v>8.7915306018715944E-2</v>
      </c>
      <c r="AA1962" s="5">
        <v>8.4418888913630627E-2</v>
      </c>
      <c r="AB1962" s="5">
        <v>9.1303807315425256E-2</v>
      </c>
      <c r="AC1962" s="5">
        <v>5.8458589624193563E-2</v>
      </c>
      <c r="AD1962" s="5">
        <v>6.8376135224995777E-2</v>
      </c>
      <c r="AE1962" s="5">
        <v>7.7739703894019782E-2</v>
      </c>
      <c r="AF1962" s="5">
        <v>6.3685239017721315E-2</v>
      </c>
      <c r="AG1962" s="5">
        <v>0.13405996875521875</v>
      </c>
      <c r="AH1962" s="5">
        <v>3.7940261054104044E-2</v>
      </c>
      <c r="AI1962" s="5">
        <v>0.10921283106658743</v>
      </c>
      <c r="AJ1962" s="5">
        <v>0.28017531288838066</v>
      </c>
      <c r="AK1962" s="5">
        <v>0.18901284155155029</v>
      </c>
      <c r="AL1962" s="5">
        <v>0.1075766614233065</v>
      </c>
      <c r="AM1962" s="5">
        <v>9.9254340189465717E-2</v>
      </c>
      <c r="AN1962" s="5">
        <v>0.10825428020432945</v>
      </c>
      <c r="AO1962" s="5">
        <v>6.0417196902473339E-2</v>
      </c>
      <c r="AP1962" s="5">
        <v>9.1297537160589262E-2</v>
      </c>
      <c r="AQ1962" s="5">
        <v>0.12752149379769573</v>
      </c>
      <c r="AR1962" s="5">
        <v>6.4976796460628206E-2</v>
      </c>
      <c r="AS1962" s="5">
        <v>0.10723439374537483</v>
      </c>
      <c r="AT1962" s="5">
        <v>7.4706925127265567E-2</v>
      </c>
      <c r="AU1962" s="5">
        <v>8.4162316739971321E-2</v>
      </c>
      <c r="AV1962" s="5">
        <v>7.4865175986653362E-2</v>
      </c>
      <c r="AW1962" s="5">
        <v>5.947536623439962E-2</v>
      </c>
      <c r="AX1962" s="5">
        <v>7.0543997018251398E-2</v>
      </c>
    </row>
    <row r="1963" spans="1:50" x14ac:dyDescent="0.25">
      <c r="A1963" s="4" t="s">
        <v>326</v>
      </c>
      <c r="B1963" s="5">
        <v>0.18982709009066079</v>
      </c>
      <c r="C1963" s="5">
        <v>0.19755497583169912</v>
      </c>
      <c r="D1963" s="5">
        <v>0.19293892356507392</v>
      </c>
      <c r="E1963" s="5">
        <v>0.15946268125891616</v>
      </c>
      <c r="F1963" s="5">
        <v>0.16922535332335747</v>
      </c>
      <c r="G1963" s="5">
        <v>0.20882228982879922</v>
      </c>
      <c r="H1963" s="6"/>
      <c r="I1963" s="5">
        <v>0.15844180062786151</v>
      </c>
      <c r="J1963" s="5">
        <v>0.22142238635484077</v>
      </c>
      <c r="K1963" s="5">
        <v>0.21126137601902098</v>
      </c>
      <c r="L1963" s="5">
        <v>0.18461412176852779</v>
      </c>
      <c r="M1963" s="5">
        <v>0.18043659485005537</v>
      </c>
      <c r="N1963" s="5">
        <v>0.19660395916653958</v>
      </c>
      <c r="O1963" s="5">
        <v>0.1855195462146306</v>
      </c>
      <c r="P1963" s="5">
        <v>0.17392237338721434</v>
      </c>
      <c r="Q1963" s="5">
        <v>0.18199853365695678</v>
      </c>
      <c r="R1963" s="5">
        <v>0.1891781360295518</v>
      </c>
      <c r="S1963" s="5">
        <v>0.22896381963925411</v>
      </c>
      <c r="T1963" s="5">
        <v>0.16421122685783149</v>
      </c>
      <c r="U1963" s="5">
        <v>0.19797641354583173</v>
      </c>
      <c r="V1963" s="5">
        <v>0.17996408416050153</v>
      </c>
      <c r="W1963" s="5">
        <v>0.27202687677215404</v>
      </c>
      <c r="X1963" s="5">
        <v>0.18534394706105189</v>
      </c>
      <c r="Y1963" s="5">
        <v>0.16576603750815305</v>
      </c>
      <c r="Z1963" s="5">
        <v>0.1915017917817986</v>
      </c>
      <c r="AA1963" s="5">
        <v>0.1853963144048684</v>
      </c>
      <c r="AB1963" s="5">
        <v>0.18710492846128932</v>
      </c>
      <c r="AC1963" s="5">
        <v>0.17901295885520355</v>
      </c>
      <c r="AD1963" s="5">
        <v>0.26000774127095322</v>
      </c>
      <c r="AE1963" s="5">
        <v>0.18083189028296409</v>
      </c>
      <c r="AF1963" s="5">
        <v>0.22439452495941009</v>
      </c>
      <c r="AG1963" s="5">
        <v>0.18517628015881729</v>
      </c>
      <c r="AH1963" s="5">
        <v>0.19891799780562711</v>
      </c>
      <c r="AI1963" s="5">
        <v>0.26808957015602081</v>
      </c>
      <c r="AJ1963" s="5">
        <v>0.25394590660590671</v>
      </c>
      <c r="AK1963" s="5">
        <v>9.4926365248881164E-2</v>
      </c>
      <c r="AL1963" s="5">
        <v>0.17994137221225454</v>
      </c>
      <c r="AM1963" s="5">
        <v>0.20976146319840225</v>
      </c>
      <c r="AN1963" s="5">
        <v>0.2061417358719341</v>
      </c>
      <c r="AO1963" s="5">
        <v>0.18141203365881434</v>
      </c>
      <c r="AP1963" s="5">
        <v>0.24354241474908364</v>
      </c>
      <c r="AQ1963" s="5">
        <v>0.23367000004846059</v>
      </c>
      <c r="AR1963" s="5">
        <v>0.19699677873928464</v>
      </c>
      <c r="AS1963" s="5">
        <v>0.20272348456988426</v>
      </c>
      <c r="AT1963" s="5">
        <v>0.1742322228715098</v>
      </c>
      <c r="AU1963" s="5">
        <v>0.22557238192538814</v>
      </c>
      <c r="AV1963" s="5">
        <v>0.1854164745241744</v>
      </c>
      <c r="AW1963" s="5">
        <v>0.12515086871778766</v>
      </c>
      <c r="AX1963" s="5">
        <v>0.20430504704219785</v>
      </c>
    </row>
    <row r="1964" spans="1:50" x14ac:dyDescent="0.25">
      <c r="A1964" s="4" t="s">
        <v>327</v>
      </c>
      <c r="B1964" s="5">
        <v>0.1575280084226196</v>
      </c>
      <c r="C1964" s="5">
        <v>0.14015684900839487</v>
      </c>
      <c r="D1964" s="5">
        <v>0.14752444929076455</v>
      </c>
      <c r="E1964" s="5">
        <v>0.18138026032659016</v>
      </c>
      <c r="F1964" s="5">
        <v>0.19211599444697341</v>
      </c>
      <c r="G1964" s="5">
        <v>0.20391850160961589</v>
      </c>
      <c r="H1964" s="6"/>
      <c r="I1964" s="5">
        <v>0.16928351688730217</v>
      </c>
      <c r="J1964" s="5">
        <v>0.14569384091818927</v>
      </c>
      <c r="K1964" s="5">
        <v>0.13741442315011465</v>
      </c>
      <c r="L1964" s="5">
        <v>0.15485069029299142</v>
      </c>
      <c r="M1964" s="5">
        <v>0.12746413072705298</v>
      </c>
      <c r="N1964" s="5">
        <v>0.15073033493442356</v>
      </c>
      <c r="O1964" s="5">
        <v>0.22352922663876817</v>
      </c>
      <c r="P1964" s="5">
        <v>0.13518541298843473</v>
      </c>
      <c r="Q1964" s="5">
        <v>0.15850058129490879</v>
      </c>
      <c r="R1964" s="5">
        <v>0.17128308030098915</v>
      </c>
      <c r="S1964" s="5">
        <v>0.16723711428240423</v>
      </c>
      <c r="T1964" s="5">
        <v>0.15486880613757395</v>
      </c>
      <c r="U1964" s="5">
        <v>0.17916450240684237</v>
      </c>
      <c r="V1964" s="5">
        <v>0.18180350584609301</v>
      </c>
      <c r="W1964" s="5">
        <v>0.15615239048022053</v>
      </c>
      <c r="X1964" s="5">
        <v>0.14239624173081011</v>
      </c>
      <c r="Y1964" s="5">
        <v>0.13210569944160319</v>
      </c>
      <c r="Z1964" s="5">
        <v>0.15726261892222018</v>
      </c>
      <c r="AA1964" s="5">
        <v>0.23290159499171337</v>
      </c>
      <c r="AB1964" s="5">
        <v>0.12848305789941755</v>
      </c>
      <c r="AC1964" s="5">
        <v>0.16935912853438473</v>
      </c>
      <c r="AD1964" s="5">
        <v>0.17445657552323848</v>
      </c>
      <c r="AE1964" s="5">
        <v>0.14248852978580956</v>
      </c>
      <c r="AF1964" s="5">
        <v>0.10335584441951542</v>
      </c>
      <c r="AG1964" s="5">
        <v>0.16678786715068714</v>
      </c>
      <c r="AH1964" s="5">
        <v>0.21333890766278607</v>
      </c>
      <c r="AI1964" s="5">
        <v>0.14917491672855823</v>
      </c>
      <c r="AJ1964" s="5">
        <v>9.9749131930022758E-2</v>
      </c>
      <c r="AK1964" s="5">
        <v>0.12226012049934748</v>
      </c>
      <c r="AL1964" s="5">
        <v>0.23712503848470734</v>
      </c>
      <c r="AM1964" s="5">
        <v>0.17183636721381618</v>
      </c>
      <c r="AN1964" s="5">
        <v>0.19566950294756288</v>
      </c>
      <c r="AO1964" s="5">
        <v>0.13364845537286749</v>
      </c>
      <c r="AP1964" s="5">
        <v>0.1241566320252649</v>
      </c>
      <c r="AQ1964" s="5">
        <v>0.18441812542646158</v>
      </c>
      <c r="AR1964" s="5">
        <v>0.19233863382962846</v>
      </c>
      <c r="AS1964" s="5">
        <v>0.17184262861326591</v>
      </c>
      <c r="AT1964" s="5">
        <v>0.1907597114151626</v>
      </c>
      <c r="AU1964" s="5">
        <v>0.14218433703514666</v>
      </c>
      <c r="AV1964" s="5">
        <v>0.139719113808424</v>
      </c>
      <c r="AW1964" s="5">
        <v>0.12653787270219025</v>
      </c>
      <c r="AX1964" s="5">
        <v>0.18584638094198475</v>
      </c>
    </row>
    <row r="1965" spans="1:50" x14ac:dyDescent="0.25">
      <c r="A1965" s="4" t="s">
        <v>328</v>
      </c>
      <c r="B1965" s="5">
        <v>0.37460002065208492</v>
      </c>
      <c r="C1965" s="5">
        <v>0.39876450034287947</v>
      </c>
      <c r="D1965" s="5">
        <v>0.35357019930525652</v>
      </c>
      <c r="E1965" s="5">
        <v>0.35285417525432616</v>
      </c>
      <c r="F1965" s="5">
        <v>0.35974790013795904</v>
      </c>
      <c r="G1965" s="5">
        <v>0.32731088736813901</v>
      </c>
      <c r="H1965" s="6"/>
      <c r="I1965" s="5">
        <v>0.34581055231419733</v>
      </c>
      <c r="J1965" s="5">
        <v>0.40358212650463526</v>
      </c>
      <c r="K1965" s="5">
        <v>0.28799517626678006</v>
      </c>
      <c r="L1965" s="5">
        <v>0.35317629442128251</v>
      </c>
      <c r="M1965" s="5">
        <v>0.38282620194095557</v>
      </c>
      <c r="N1965" s="5">
        <v>0.40139322585361126</v>
      </c>
      <c r="O1965" s="5">
        <v>0.39744258768712265</v>
      </c>
      <c r="P1965" s="5">
        <v>0.41786842206989705</v>
      </c>
      <c r="Q1965" s="5">
        <v>0.3592645948600241</v>
      </c>
      <c r="R1965" s="5">
        <v>0.36734419266724622</v>
      </c>
      <c r="S1965" s="5">
        <v>0.34211452275334076</v>
      </c>
      <c r="T1965" s="5">
        <v>0.37614990852398672</v>
      </c>
      <c r="U1965" s="5">
        <v>0.3500311867005228</v>
      </c>
      <c r="V1965" s="5">
        <v>0.32730052202343651</v>
      </c>
      <c r="W1965" s="5">
        <v>0.33135790487651434</v>
      </c>
      <c r="X1965" s="5">
        <v>0.42869905770768568</v>
      </c>
      <c r="Y1965" s="5">
        <v>0.31818345314450369</v>
      </c>
      <c r="Z1965" s="5">
        <v>0.36206729131514381</v>
      </c>
      <c r="AA1965" s="5">
        <v>0.35475316437576171</v>
      </c>
      <c r="AB1965" s="5">
        <v>0.40302345974529658</v>
      </c>
      <c r="AC1965" s="5">
        <v>0.40030554383194317</v>
      </c>
      <c r="AD1965" s="5">
        <v>0.26959236038786211</v>
      </c>
      <c r="AE1965" s="5">
        <v>0.39161924836617318</v>
      </c>
      <c r="AF1965" s="5">
        <v>0.39478018730054509</v>
      </c>
      <c r="AG1965" s="5">
        <v>0.29573906543420214</v>
      </c>
      <c r="AH1965" s="5">
        <v>0.40662146328327331</v>
      </c>
      <c r="AI1965" s="5">
        <v>0.27351998040831232</v>
      </c>
      <c r="AJ1965" s="5">
        <v>0.21675462144431626</v>
      </c>
      <c r="AK1965" s="5">
        <v>0.24321526848016756</v>
      </c>
      <c r="AL1965" s="5">
        <v>0.2823066783375569</v>
      </c>
      <c r="AM1965" s="5">
        <v>0.33153739714432279</v>
      </c>
      <c r="AN1965" s="5">
        <v>0.31266111855060186</v>
      </c>
      <c r="AO1965" s="5">
        <v>0.41948471186075187</v>
      </c>
      <c r="AP1965" s="5">
        <v>0.34015273565873655</v>
      </c>
      <c r="AQ1965" s="5">
        <v>0.26719188139419286</v>
      </c>
      <c r="AR1965" s="5">
        <v>0.3198826539876467</v>
      </c>
      <c r="AS1965" s="5">
        <v>0.3774867273133074</v>
      </c>
      <c r="AT1965" s="5">
        <v>0.37309808113133719</v>
      </c>
      <c r="AU1965" s="5">
        <v>0.3837550341057927</v>
      </c>
      <c r="AV1965" s="5">
        <v>0.41489278005655278</v>
      </c>
      <c r="AW1965" s="5">
        <v>0.43499673017738272</v>
      </c>
      <c r="AX1965" s="5">
        <v>0.26721052600523382</v>
      </c>
    </row>
    <row r="1966" spans="1:50" x14ac:dyDescent="0.25">
      <c r="A1966" s="4" t="s">
        <v>329</v>
      </c>
      <c r="B1966" s="5">
        <v>0.15347325696781672</v>
      </c>
      <c r="C1966" s="5">
        <v>0.16532857019227493</v>
      </c>
      <c r="D1966" s="5">
        <v>0.18760600427363866</v>
      </c>
      <c r="E1966" s="5">
        <v>0.19076074294618794</v>
      </c>
      <c r="F1966" s="5">
        <v>0.16248201258620945</v>
      </c>
      <c r="G1966" s="5">
        <v>0.12673510981826491</v>
      </c>
      <c r="H1966" s="6"/>
      <c r="I1966" s="5">
        <v>0.19266730257625084</v>
      </c>
      <c r="J1966" s="5">
        <v>0.11401695422260208</v>
      </c>
      <c r="K1966" s="5">
        <v>0.20692484198622541</v>
      </c>
      <c r="L1966" s="5">
        <v>0.15355165541608268</v>
      </c>
      <c r="M1966" s="5">
        <v>0.1728029124487992</v>
      </c>
      <c r="N1966" s="5">
        <v>0.15040766645372811</v>
      </c>
      <c r="O1966" s="5">
        <v>9.8746093510209215E-2</v>
      </c>
      <c r="P1966" s="5">
        <v>0.16746945675007135</v>
      </c>
      <c r="Q1966" s="5">
        <v>0.15254132303312093</v>
      </c>
      <c r="R1966" s="5">
        <v>0.13898214213560531</v>
      </c>
      <c r="S1966" s="5">
        <v>0.15847389536874987</v>
      </c>
      <c r="T1966" s="5">
        <v>0.18160694605345512</v>
      </c>
      <c r="U1966" s="5">
        <v>0.1323403675316768</v>
      </c>
      <c r="V1966" s="5">
        <v>0.18443229677517073</v>
      </c>
      <c r="W1966" s="5">
        <v>0.13076991938015656</v>
      </c>
      <c r="X1966" s="5">
        <v>0.1396418593598984</v>
      </c>
      <c r="Y1966" s="5">
        <v>0.1797300334057019</v>
      </c>
      <c r="Z1966" s="5">
        <v>0.16252196940834929</v>
      </c>
      <c r="AA1966" s="5">
        <v>0.13136616893424399</v>
      </c>
      <c r="AB1966" s="5">
        <v>0.13209843411173988</v>
      </c>
      <c r="AC1966" s="5">
        <v>0.16247260465985186</v>
      </c>
      <c r="AD1966" s="5">
        <v>0.17836613359125905</v>
      </c>
      <c r="AE1966" s="5">
        <v>0.17305210551498423</v>
      </c>
      <c r="AF1966" s="5">
        <v>0.12284559909331166</v>
      </c>
      <c r="AG1966" s="5">
        <v>0.20429807092902344</v>
      </c>
      <c r="AH1966" s="5">
        <v>9.5473237288531812E-2</v>
      </c>
      <c r="AI1966" s="5">
        <v>0.11310922839793064</v>
      </c>
      <c r="AJ1966" s="5">
        <v>9.2075709528967209E-2</v>
      </c>
      <c r="AK1966" s="5">
        <v>0.13537819254691968</v>
      </c>
      <c r="AL1966" s="5">
        <v>0.12157077237299871</v>
      </c>
      <c r="AM1966" s="5">
        <v>0.13338346940599688</v>
      </c>
      <c r="AN1966" s="5">
        <v>0.12904856755625357</v>
      </c>
      <c r="AO1966" s="5">
        <v>0.17040177926166514</v>
      </c>
      <c r="AP1966" s="5">
        <v>0.18975715879011332</v>
      </c>
      <c r="AQ1966" s="5">
        <v>7.6675027593515799E-2</v>
      </c>
      <c r="AR1966" s="5">
        <v>0.16326122978295574</v>
      </c>
      <c r="AS1966" s="5">
        <v>8.4831882095071351E-2</v>
      </c>
      <c r="AT1966" s="5">
        <v>0.13754370385696724</v>
      </c>
      <c r="AU1966" s="5">
        <v>0.13668567834051934</v>
      </c>
      <c r="AV1966" s="5">
        <v>0.16536144985338211</v>
      </c>
      <c r="AW1966" s="5">
        <v>0.24025708036470297</v>
      </c>
      <c r="AX1966" s="5">
        <v>0.14536624271158172</v>
      </c>
    </row>
    <row r="1967" spans="1:50" x14ac:dyDescent="0.25">
      <c r="A1967" s="4" t="s">
        <v>197</v>
      </c>
      <c r="B1967" s="5">
        <v>4.504678484412606E-2</v>
      </c>
      <c r="C1967" s="5">
        <v>3.5637852162343608E-2</v>
      </c>
      <c r="D1967" s="5">
        <v>4.6287281399742357E-2</v>
      </c>
      <c r="E1967" s="5">
        <v>6.1950280857244786E-2</v>
      </c>
      <c r="F1967" s="5">
        <v>7.8187414491175264E-2</v>
      </c>
      <c r="G1967" s="5">
        <v>7.8076088294085841E-2</v>
      </c>
      <c r="H1967" s="6"/>
      <c r="I1967" s="5">
        <v>5.0920568607486387E-2</v>
      </c>
      <c r="J1967" s="5">
        <v>3.9133698128290713E-2</v>
      </c>
      <c r="K1967" s="5">
        <v>1.3672820314605014E-2</v>
      </c>
      <c r="L1967" s="5">
        <v>6.1705993301141328E-2</v>
      </c>
      <c r="M1967" s="5">
        <v>5.1676696666662879E-2</v>
      </c>
      <c r="N1967" s="5">
        <v>3.4586004215860139E-2</v>
      </c>
      <c r="O1967" s="5">
        <v>5.360791827522058E-2</v>
      </c>
      <c r="P1967" s="5">
        <v>4.1934736598753561E-2</v>
      </c>
      <c r="Q1967" s="5">
        <v>5.0389490925011902E-2</v>
      </c>
      <c r="R1967" s="5">
        <v>4.8433182805252509E-2</v>
      </c>
      <c r="S1967" s="5">
        <v>3.5543755673160954E-2</v>
      </c>
      <c r="T1967" s="5">
        <v>5.2252841586458466E-2</v>
      </c>
      <c r="U1967" s="5">
        <v>6.9191310004843534E-2</v>
      </c>
      <c r="V1967" s="5">
        <v>2.7915983355467099E-2</v>
      </c>
      <c r="W1967" s="5">
        <v>2.8652797556693348E-2</v>
      </c>
      <c r="X1967" s="5">
        <v>3.4554864137478748E-2</v>
      </c>
      <c r="Y1967" s="5">
        <v>7.9327790234592979E-2</v>
      </c>
      <c r="Z1967" s="5">
        <v>3.8731022553773052E-2</v>
      </c>
      <c r="AA1967" s="5">
        <v>1.1163868379782355E-2</v>
      </c>
      <c r="AB1967" s="5">
        <v>5.7986312466830989E-2</v>
      </c>
      <c r="AC1967" s="5">
        <v>3.0391174494422392E-2</v>
      </c>
      <c r="AD1967" s="5">
        <v>4.9201054001690947E-2</v>
      </c>
      <c r="AE1967" s="5">
        <v>3.4268522156047962E-2</v>
      </c>
      <c r="AF1967" s="5">
        <v>9.0938605209496273E-2</v>
      </c>
      <c r="AG1967" s="5">
        <v>1.3938747572051081E-2</v>
      </c>
      <c r="AH1967" s="5">
        <v>4.7708132905676895E-2</v>
      </c>
      <c r="AI1967" s="5">
        <v>8.6893473242591363E-2</v>
      </c>
      <c r="AJ1967" s="5">
        <v>5.7299317602406551E-2</v>
      </c>
      <c r="AK1967" s="5">
        <v>0.21520721167313339</v>
      </c>
      <c r="AL1967" s="5">
        <v>7.1479477169175978E-2</v>
      </c>
      <c r="AM1967" s="5">
        <v>5.4226962847995018E-2</v>
      </c>
      <c r="AN1967" s="5">
        <v>4.8224794869318757E-2</v>
      </c>
      <c r="AO1967" s="5">
        <v>3.4635822943430317E-2</v>
      </c>
      <c r="AP1967" s="5">
        <v>1.1093521616211837E-2</v>
      </c>
      <c r="AQ1967" s="5">
        <v>0.11052347173967365</v>
      </c>
      <c r="AR1967" s="5">
        <v>6.2543907199856613E-2</v>
      </c>
      <c r="AS1967" s="5">
        <v>5.5880883663095793E-2</v>
      </c>
      <c r="AT1967" s="5">
        <v>4.9659355597757769E-2</v>
      </c>
      <c r="AU1967" s="5">
        <v>2.7640251853182397E-2</v>
      </c>
      <c r="AV1967" s="5">
        <v>1.9745005770812757E-2</v>
      </c>
      <c r="AW1967" s="5">
        <v>1.358208180353631E-2</v>
      </c>
      <c r="AX1967" s="5">
        <v>0.12672780628075056</v>
      </c>
    </row>
    <row r="1968" spans="1:50" x14ac:dyDescent="0.25">
      <c r="A1968" s="14" t="s">
        <v>332</v>
      </c>
      <c r="B1968" s="14"/>
      <c r="C1968" s="14"/>
      <c r="D1968" s="14"/>
      <c r="E1968" s="14"/>
      <c r="F1968" s="14"/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</row>
    <row r="1969" spans="1:50" x14ac:dyDescent="0.25">
      <c r="A1969" s="2" t="s">
        <v>580</v>
      </c>
      <c r="B1969" s="3">
        <v>2621</v>
      </c>
      <c r="C1969" s="3">
        <v>4763</v>
      </c>
      <c r="D1969" s="3">
        <v>3255</v>
      </c>
      <c r="E1969" s="3">
        <v>4046</v>
      </c>
      <c r="F1969" s="3">
        <v>11154</v>
      </c>
      <c r="G1969" s="3">
        <v>10709</v>
      </c>
      <c r="H1969" s="3">
        <v>12374</v>
      </c>
      <c r="I1969" s="3">
        <v>1358</v>
      </c>
      <c r="J1969" s="3">
        <v>1263</v>
      </c>
      <c r="K1969" s="3">
        <v>189</v>
      </c>
      <c r="L1969" s="3">
        <v>306</v>
      </c>
      <c r="M1969" s="3">
        <v>503</v>
      </c>
      <c r="N1969" s="3">
        <v>658</v>
      </c>
      <c r="O1969" s="3">
        <v>965</v>
      </c>
      <c r="P1969" s="3">
        <v>736</v>
      </c>
      <c r="Q1969" s="3">
        <v>649</v>
      </c>
      <c r="R1969" s="3">
        <v>806</v>
      </c>
      <c r="S1969" s="3">
        <v>430</v>
      </c>
      <c r="T1969" s="3">
        <v>397</v>
      </c>
      <c r="U1969" s="3">
        <v>244</v>
      </c>
      <c r="V1969" s="3">
        <v>104</v>
      </c>
      <c r="W1969" s="3">
        <v>121</v>
      </c>
      <c r="X1969" s="3">
        <v>600</v>
      </c>
      <c r="Y1969" s="3">
        <v>174</v>
      </c>
      <c r="Z1969" s="3">
        <v>214</v>
      </c>
      <c r="AA1969" s="3">
        <v>166</v>
      </c>
      <c r="AB1969" s="3">
        <v>292</v>
      </c>
      <c r="AC1969" s="3">
        <v>182</v>
      </c>
      <c r="AD1969" s="3">
        <v>127</v>
      </c>
      <c r="AE1969" s="3">
        <v>1266</v>
      </c>
      <c r="AF1969" s="3">
        <v>44</v>
      </c>
      <c r="AG1969" s="3">
        <v>115</v>
      </c>
      <c r="AH1969" s="3">
        <v>893</v>
      </c>
      <c r="AI1969" s="3">
        <v>193</v>
      </c>
      <c r="AJ1969" s="3">
        <v>11</v>
      </c>
      <c r="AK1969" s="3">
        <v>38</v>
      </c>
      <c r="AL1969" s="3">
        <v>236</v>
      </c>
      <c r="AM1969" s="3">
        <v>607</v>
      </c>
      <c r="AN1969" s="3">
        <v>312</v>
      </c>
      <c r="AO1969" s="3">
        <v>1412</v>
      </c>
      <c r="AP1969" s="3">
        <v>47</v>
      </c>
      <c r="AQ1969" s="3">
        <v>183</v>
      </c>
      <c r="AR1969" s="3">
        <v>175</v>
      </c>
      <c r="AS1969" s="3">
        <v>238</v>
      </c>
      <c r="AT1969" s="3">
        <v>264</v>
      </c>
      <c r="AU1969" s="3">
        <v>412</v>
      </c>
      <c r="AV1969" s="3">
        <v>680</v>
      </c>
      <c r="AW1969" s="3">
        <v>304</v>
      </c>
      <c r="AX1969" s="3">
        <v>234</v>
      </c>
    </row>
    <row r="1970" spans="1:50" x14ac:dyDescent="0.25">
      <c r="A1970" s="2" t="s">
        <v>62</v>
      </c>
      <c r="B1970" s="3">
        <v>4288127</v>
      </c>
      <c r="C1970" s="3">
        <v>4103306</v>
      </c>
      <c r="D1970" s="3">
        <v>3716829</v>
      </c>
      <c r="E1970" s="3">
        <v>1993947</v>
      </c>
      <c r="F1970" s="3">
        <v>3911627</v>
      </c>
      <c r="G1970" s="3">
        <v>3728785</v>
      </c>
      <c r="H1970" s="3">
        <v>3617843</v>
      </c>
      <c r="I1970" s="3">
        <v>2155175</v>
      </c>
      <c r="J1970" s="3">
        <v>2132952</v>
      </c>
      <c r="K1970" s="3">
        <v>486625</v>
      </c>
      <c r="L1970" s="3">
        <v>753548</v>
      </c>
      <c r="M1970" s="3">
        <v>1139253</v>
      </c>
      <c r="N1970" s="3">
        <v>1110896</v>
      </c>
      <c r="O1970" s="3">
        <v>797805</v>
      </c>
      <c r="P1970" s="3">
        <v>1155324</v>
      </c>
      <c r="Q1970" s="3">
        <v>1112407</v>
      </c>
      <c r="R1970" s="3">
        <v>1297431</v>
      </c>
      <c r="S1970" s="3">
        <v>722965</v>
      </c>
      <c r="T1970" s="3">
        <v>619603</v>
      </c>
      <c r="U1970" s="3">
        <v>398196</v>
      </c>
      <c r="V1970" s="3">
        <v>168070</v>
      </c>
      <c r="W1970" s="3">
        <v>199265</v>
      </c>
      <c r="X1970" s="3">
        <v>973811</v>
      </c>
      <c r="Y1970" s="3">
        <v>305480</v>
      </c>
      <c r="Z1970" s="3">
        <v>368837</v>
      </c>
      <c r="AA1970" s="3">
        <v>253303</v>
      </c>
      <c r="AB1970" s="3">
        <v>477863</v>
      </c>
      <c r="AC1970" s="3">
        <v>304747</v>
      </c>
      <c r="AD1970" s="3">
        <v>218953</v>
      </c>
      <c r="AE1970" s="3">
        <v>2617428</v>
      </c>
      <c r="AF1970" s="3">
        <v>99126</v>
      </c>
      <c r="AG1970" s="3">
        <v>286646</v>
      </c>
      <c r="AH1970" s="3">
        <v>781981</v>
      </c>
      <c r="AI1970" s="3">
        <v>339385</v>
      </c>
      <c r="AJ1970" s="3">
        <v>19328</v>
      </c>
      <c r="AK1970" s="3">
        <v>83093</v>
      </c>
      <c r="AL1970" s="3">
        <v>308507</v>
      </c>
      <c r="AM1970" s="3">
        <v>1086667</v>
      </c>
      <c r="AN1970" s="3">
        <v>441685</v>
      </c>
      <c r="AO1970" s="3">
        <v>2394466</v>
      </c>
      <c r="AP1970" s="3">
        <v>99278</v>
      </c>
      <c r="AQ1970" s="3">
        <v>285372</v>
      </c>
      <c r="AR1970" s="3">
        <v>249460</v>
      </c>
      <c r="AS1970" s="3">
        <v>359211</v>
      </c>
      <c r="AT1970" s="3">
        <v>403710</v>
      </c>
      <c r="AU1970" s="3">
        <v>627436</v>
      </c>
      <c r="AV1970" s="3">
        <v>1218827</v>
      </c>
      <c r="AW1970" s="3">
        <v>578014</v>
      </c>
      <c r="AX1970" s="3">
        <v>388202</v>
      </c>
    </row>
    <row r="1971" spans="1:50" x14ac:dyDescent="0.25">
      <c r="A1971" s="4" t="s">
        <v>325</v>
      </c>
      <c r="B1971" s="5">
        <v>4.5403940402535738E-2</v>
      </c>
      <c r="C1971" s="5">
        <v>2.5957568100438932E-2</v>
      </c>
      <c r="D1971" s="5">
        <v>3.1984208452490802E-2</v>
      </c>
      <c r="E1971" s="5">
        <v>2.452202062318197E-2</v>
      </c>
      <c r="F1971" s="5">
        <v>1.4527999718909598E-2</v>
      </c>
      <c r="G1971" s="5">
        <v>2.6927323078257223E-2</v>
      </c>
      <c r="H1971" s="5">
        <v>3.2856870792899923E-2</v>
      </c>
      <c r="I1971" s="5">
        <v>6.1883938957849133E-2</v>
      </c>
      <c r="J1971" s="5">
        <v>2.875224099591361E-2</v>
      </c>
      <c r="K1971" s="5">
        <v>6.9731629455736549E-2</v>
      </c>
      <c r="L1971" s="5">
        <v>5.6822111561993002E-2</v>
      </c>
      <c r="M1971" s="5">
        <v>5.8512002714059944E-2</v>
      </c>
      <c r="N1971" s="5">
        <v>3.4521273026650895E-2</v>
      </c>
      <c r="O1971" s="5">
        <v>1.6215771821443466E-2</v>
      </c>
      <c r="P1971" s="5">
        <v>4.3848855159364285E-2</v>
      </c>
      <c r="Q1971" s="5">
        <v>5.0886271463380296E-2</v>
      </c>
      <c r="R1971" s="5">
        <v>4.7994643570571476E-2</v>
      </c>
      <c r="S1971" s="5">
        <v>3.4804234617752533E-2</v>
      </c>
      <c r="T1971" s="5">
        <v>6.5749046465658809E-2</v>
      </c>
      <c r="U1971" s="5">
        <v>4.3973605856474016E-2</v>
      </c>
      <c r="V1971" s="5">
        <v>5.1059683591323089E-2</v>
      </c>
      <c r="W1971" s="5">
        <v>4.5711660640273585E-2</v>
      </c>
      <c r="X1971" s="5">
        <v>2.3183884370654991E-2</v>
      </c>
      <c r="Y1971" s="5">
        <v>7.0756463380836992E-2</v>
      </c>
      <c r="Z1971" s="5">
        <v>6.0558355391172318E-2</v>
      </c>
      <c r="AA1971" s="5">
        <v>5.6500559804313275E-2</v>
      </c>
      <c r="AB1971" s="5">
        <v>4.5758535358561926E-2</v>
      </c>
      <c r="AC1971" s="5">
        <v>2.7078764241489285E-2</v>
      </c>
      <c r="AD1971" s="5">
        <v>3.5630182479926595E-2</v>
      </c>
      <c r="AE1971" s="5">
        <v>4.7443769742547409E-2</v>
      </c>
      <c r="AF1971" s="5">
        <v>6.7322881789979874E-2</v>
      </c>
      <c r="AG1971" s="5">
        <v>2.9770350753212306E-2</v>
      </c>
      <c r="AH1971" s="5">
        <v>1.8841759730510083E-2</v>
      </c>
      <c r="AI1971" s="5">
        <v>7.2469724750314074E-2</v>
      </c>
      <c r="AJ1971" s="5">
        <v>8.5946836944071098E-2</v>
      </c>
      <c r="AK1971" s="5">
        <v>0.14738242181492059</v>
      </c>
      <c r="AL1971" s="5">
        <v>2.7352958928017965E-2</v>
      </c>
      <c r="AM1971" s="5">
        <v>6.6952967113301287E-2</v>
      </c>
      <c r="AN1971" s="5">
        <v>6.249108528054962E-2</v>
      </c>
      <c r="AO1971" s="5">
        <v>3.0536930662106922E-2</v>
      </c>
      <c r="AP1971" s="5">
        <v>4.3956885193011663E-2</v>
      </c>
      <c r="AQ1971" s="5">
        <v>8.1113231617699386E-2</v>
      </c>
      <c r="AR1971" s="5">
        <v>5.084439882062209E-2</v>
      </c>
      <c r="AS1971" s="5">
        <v>2.5258805143055448E-2</v>
      </c>
      <c r="AT1971" s="5">
        <v>3.8657317873220097E-2</v>
      </c>
      <c r="AU1971" s="5">
        <v>4.4564154992401947E-2</v>
      </c>
      <c r="AV1971" s="5">
        <v>4.2889089615581952E-2</v>
      </c>
      <c r="AW1971" s="5">
        <v>5.0092718286319358E-2</v>
      </c>
      <c r="AX1971" s="5">
        <v>4.5223168927832846E-2</v>
      </c>
    </row>
    <row r="1972" spans="1:50" x14ac:dyDescent="0.25">
      <c r="A1972" s="4" t="s">
        <v>326</v>
      </c>
      <c r="B1972" s="5">
        <v>0.13943095598993277</v>
      </c>
      <c r="C1972" s="5">
        <v>0.10174602121600258</v>
      </c>
      <c r="D1972" s="5">
        <v>0.11261462455970095</v>
      </c>
      <c r="E1972" s="5">
        <v>9.7527691590145085E-2</v>
      </c>
      <c r="F1972" s="5">
        <v>8.9637285648985057E-2</v>
      </c>
      <c r="G1972" s="5">
        <v>0.1270155620072112</v>
      </c>
      <c r="H1972" s="5">
        <v>0.15325070767304882</v>
      </c>
      <c r="I1972" s="5">
        <v>0.1474657397083898</v>
      </c>
      <c r="J1972" s="5">
        <v>0.13131245993376328</v>
      </c>
      <c r="K1972" s="5">
        <v>0.11670902029805552</v>
      </c>
      <c r="L1972" s="5">
        <v>0.18793726237822853</v>
      </c>
      <c r="M1972" s="5">
        <v>0.13902382943556688</v>
      </c>
      <c r="N1972" s="5">
        <v>0.14495027736428268</v>
      </c>
      <c r="O1972" s="5">
        <v>0.10037088243250496</v>
      </c>
      <c r="P1972" s="5">
        <v>0.13535887227906224</v>
      </c>
      <c r="Q1972" s="5">
        <v>0.14654472975181351</v>
      </c>
      <c r="R1972" s="5">
        <v>0.11682559413832556</v>
      </c>
      <c r="S1972" s="5">
        <v>0.17556005830988475</v>
      </c>
      <c r="T1972" s="5">
        <v>0.14106501302649149</v>
      </c>
      <c r="U1972" s="5">
        <v>0.11775166148743214</v>
      </c>
      <c r="V1972" s="5">
        <v>0.13937676436922289</v>
      </c>
      <c r="W1972" s="5">
        <v>0.18193363786227923</v>
      </c>
      <c r="X1972" s="5">
        <v>0.15822777836350629</v>
      </c>
      <c r="Y1972" s="5">
        <v>0.11205920304758205</v>
      </c>
      <c r="Z1972" s="5">
        <v>0.11842804437828708</v>
      </c>
      <c r="AA1972" s="5">
        <v>0.1116470485126892</v>
      </c>
      <c r="AB1972" s="5">
        <v>0.11086741724757959</v>
      </c>
      <c r="AC1972" s="5">
        <v>0.11770635778697935</v>
      </c>
      <c r="AD1972" s="5">
        <v>0.25028256083444433</v>
      </c>
      <c r="AE1972" s="5">
        <v>0.15712519339838063</v>
      </c>
      <c r="AF1972" s="5">
        <v>0.19301842311247605</v>
      </c>
      <c r="AG1972" s="5">
        <v>7.6583309456634469E-2</v>
      </c>
      <c r="AH1972" s="5">
        <v>9.2389880011166367E-2</v>
      </c>
      <c r="AI1972" s="5">
        <v>0.16927456288547094</v>
      </c>
      <c r="AJ1972" s="5">
        <v>7.2917345717144574E-2</v>
      </c>
      <c r="AK1972" s="5">
        <v>6.574387176234113E-2</v>
      </c>
      <c r="AL1972" s="5">
        <v>0.190840385747264</v>
      </c>
      <c r="AM1972" s="5">
        <v>0.14583792113740776</v>
      </c>
      <c r="AN1972" s="5">
        <v>0.16316628556571205</v>
      </c>
      <c r="AO1972" s="5">
        <v>0.12655727440811876</v>
      </c>
      <c r="AP1972" s="5">
        <v>0.12575178898809491</v>
      </c>
      <c r="AQ1972" s="5">
        <v>0.14738885089170961</v>
      </c>
      <c r="AR1972" s="5">
        <v>0.14472666434485459</v>
      </c>
      <c r="AS1972" s="5">
        <v>0.17856478206689275</v>
      </c>
      <c r="AT1972" s="5">
        <v>0.1178565992382896</v>
      </c>
      <c r="AU1972" s="5">
        <v>0.15097656387588812</v>
      </c>
      <c r="AV1972" s="5">
        <v>0.14380551254448337</v>
      </c>
      <c r="AW1972" s="5">
        <v>0.12554850930604064</v>
      </c>
      <c r="AX1972" s="5">
        <v>0.11371922693716893</v>
      </c>
    </row>
    <row r="1973" spans="1:50" x14ac:dyDescent="0.25">
      <c r="A1973" s="4" t="s">
        <v>327</v>
      </c>
      <c r="B1973" s="5">
        <v>0.15500375597517957</v>
      </c>
      <c r="C1973" s="5">
        <v>0.14349008269505739</v>
      </c>
      <c r="D1973" s="5">
        <v>0.13024288293239158</v>
      </c>
      <c r="E1973" s="5">
        <v>0.15978709629270657</v>
      </c>
      <c r="F1973" s="5">
        <v>0.18611014452685534</v>
      </c>
      <c r="G1973" s="5">
        <v>0.2091637725023473</v>
      </c>
      <c r="H1973" s="5">
        <v>0.22221555772320226</v>
      </c>
      <c r="I1973" s="5">
        <v>0.1744142191550917</v>
      </c>
      <c r="J1973" s="5">
        <v>0.13539106018941363</v>
      </c>
      <c r="K1973" s="5">
        <v>0.13201836716383675</v>
      </c>
      <c r="L1973" s="5">
        <v>0.14990907345830792</v>
      </c>
      <c r="M1973" s="5">
        <v>0.14290220497602529</v>
      </c>
      <c r="N1973" s="5">
        <v>0.14984422580660656</v>
      </c>
      <c r="O1973" s="5">
        <v>0.19830100669413853</v>
      </c>
      <c r="P1973" s="5">
        <v>0.11440486501744637</v>
      </c>
      <c r="Q1973" s="5">
        <v>0.16025813791465926</v>
      </c>
      <c r="R1973" s="5">
        <v>0.1835544066701934</v>
      </c>
      <c r="S1973" s="5">
        <v>0.16056053343668558</v>
      </c>
      <c r="T1973" s="5">
        <v>0.10268006396033584</v>
      </c>
      <c r="U1973" s="5">
        <v>0.13402734347522555</v>
      </c>
      <c r="V1973" s="5">
        <v>0.22192856808812617</v>
      </c>
      <c r="W1973" s="5">
        <v>0.20296120048700939</v>
      </c>
      <c r="X1973" s="5">
        <v>0.14394563223889872</v>
      </c>
      <c r="Y1973" s="5">
        <v>0.12897699235649379</v>
      </c>
      <c r="Z1973" s="5">
        <v>0.18233077564615052</v>
      </c>
      <c r="AA1973" s="5">
        <v>0.20986882103158749</v>
      </c>
      <c r="AB1973" s="5">
        <v>0.19737932706871739</v>
      </c>
      <c r="AC1973" s="5">
        <v>0.13900898489802613</v>
      </c>
      <c r="AD1973" s="5">
        <v>0.1519687001105488</v>
      </c>
      <c r="AE1973" s="5">
        <v>0.14832762801782218</v>
      </c>
      <c r="AF1973" s="5">
        <v>0.22145494982498537</v>
      </c>
      <c r="AG1973" s="5">
        <v>0.118665175723375</v>
      </c>
      <c r="AH1973" s="5">
        <v>0.18918376671763515</v>
      </c>
      <c r="AI1973" s="5">
        <v>0.13297811858739561</v>
      </c>
      <c r="AJ1973" s="6"/>
      <c r="AK1973" s="5">
        <v>0.13952088991135495</v>
      </c>
      <c r="AL1973" s="5">
        <v>0.15735673259047306</v>
      </c>
      <c r="AM1973" s="5">
        <v>0.19621062490791771</v>
      </c>
      <c r="AN1973" s="5">
        <v>0.2014703955241976</v>
      </c>
      <c r="AO1973" s="5">
        <v>0.12795309734247204</v>
      </c>
      <c r="AP1973" s="5">
        <v>0.12365092473986479</v>
      </c>
      <c r="AQ1973" s="5">
        <v>0.12670637763206397</v>
      </c>
      <c r="AR1973" s="5">
        <v>0.14442156572235629</v>
      </c>
      <c r="AS1973" s="5">
        <v>0.22175781908017</v>
      </c>
      <c r="AT1973" s="5">
        <v>0.17376209671376613</v>
      </c>
      <c r="AU1973" s="5">
        <v>0.15609096875367279</v>
      </c>
      <c r="AV1973" s="5">
        <v>0.15417695172634782</v>
      </c>
      <c r="AW1973" s="5">
        <v>9.0883798992187653E-2</v>
      </c>
      <c r="AX1973" s="5">
        <v>0.20183036506168414</v>
      </c>
    </row>
    <row r="1974" spans="1:50" x14ac:dyDescent="0.25">
      <c r="A1974" s="4" t="s">
        <v>328</v>
      </c>
      <c r="B1974" s="5">
        <v>0.4916866835238482</v>
      </c>
      <c r="C1974" s="5">
        <v>0.50455859881426446</v>
      </c>
      <c r="D1974" s="5">
        <v>0.48826828829346491</v>
      </c>
      <c r="E1974" s="5">
        <v>0.48714539078896485</v>
      </c>
      <c r="F1974" s="5">
        <v>0.47942787657550745</v>
      </c>
      <c r="G1974" s="5">
        <v>0.45993804212463429</v>
      </c>
      <c r="H1974" s="5">
        <v>0.44498393103291972</v>
      </c>
      <c r="I1974" s="5">
        <v>0.43689214884788569</v>
      </c>
      <c r="J1974" s="5">
        <v>0.54705210831362794</v>
      </c>
      <c r="K1974" s="5">
        <v>0.4696319099469094</v>
      </c>
      <c r="L1974" s="5">
        <v>0.42091872467023783</v>
      </c>
      <c r="M1974" s="5">
        <v>0.50676044451066904</v>
      </c>
      <c r="N1974" s="5">
        <v>0.50283949054982058</v>
      </c>
      <c r="O1974" s="5">
        <v>0.53492656316757325</v>
      </c>
      <c r="P1974" s="5">
        <v>0.5044170115655513</v>
      </c>
      <c r="Q1974" s="5">
        <v>0.49087261602860777</v>
      </c>
      <c r="R1974" s="5">
        <v>0.48311490368142129</v>
      </c>
      <c r="S1974" s="5">
        <v>0.48797864184001183</v>
      </c>
      <c r="T1974" s="5">
        <v>0.50246387705671036</v>
      </c>
      <c r="U1974" s="5">
        <v>0.50889812002338264</v>
      </c>
      <c r="V1974" s="5">
        <v>0.43627934030812654</v>
      </c>
      <c r="W1974" s="5">
        <v>0.4865734411233919</v>
      </c>
      <c r="X1974" s="5">
        <v>0.49753651871621507</v>
      </c>
      <c r="Y1974" s="5">
        <v>0.50166937158811831</v>
      </c>
      <c r="Z1974" s="5">
        <v>0.48729004045769464</v>
      </c>
      <c r="AA1974" s="5">
        <v>0.49732679622965109</v>
      </c>
      <c r="AB1974" s="5">
        <v>0.47056939527993408</v>
      </c>
      <c r="AC1974" s="5">
        <v>0.54850375518151206</v>
      </c>
      <c r="AD1974" s="5">
        <v>0.40501633114161328</v>
      </c>
      <c r="AE1974" s="5">
        <v>0.48447086911727438</v>
      </c>
      <c r="AF1974" s="5">
        <v>0.31412213320759436</v>
      </c>
      <c r="AG1974" s="5">
        <v>0.53481508759908147</v>
      </c>
      <c r="AH1974" s="5">
        <v>0.54732341996500833</v>
      </c>
      <c r="AI1974" s="5">
        <v>0.47056350199718416</v>
      </c>
      <c r="AJ1974" s="5">
        <v>0.56602233183605943</v>
      </c>
      <c r="AK1974" s="5">
        <v>0.41527636069465096</v>
      </c>
      <c r="AL1974" s="5">
        <v>0.45588224902502961</v>
      </c>
      <c r="AM1974" s="5">
        <v>0.43272242571392278</v>
      </c>
      <c r="AN1974" s="5">
        <v>0.46722254064908336</v>
      </c>
      <c r="AO1974" s="5">
        <v>0.53144894627010086</v>
      </c>
      <c r="AP1974" s="5">
        <v>0.42781642171357048</v>
      </c>
      <c r="AQ1974" s="5">
        <v>0.45968529645123624</v>
      </c>
      <c r="AR1974" s="5">
        <v>0.46032262766278875</v>
      </c>
      <c r="AS1974" s="5">
        <v>0.44157808813234373</v>
      </c>
      <c r="AT1974" s="5">
        <v>0.51419728797798736</v>
      </c>
      <c r="AU1974" s="5">
        <v>0.49798415984198285</v>
      </c>
      <c r="AV1974" s="5">
        <v>0.5216863141502962</v>
      </c>
      <c r="AW1974" s="5">
        <v>0.51750137345205971</v>
      </c>
      <c r="AX1974" s="5">
        <v>0.43827252561125718</v>
      </c>
    </row>
    <row r="1975" spans="1:50" x14ac:dyDescent="0.25">
      <c r="A1975" s="4" t="s">
        <v>329</v>
      </c>
      <c r="B1975" s="5">
        <v>0.14938689624467394</v>
      </c>
      <c r="C1975" s="5">
        <v>0.20010835361062462</v>
      </c>
      <c r="D1975" s="5">
        <v>0.20887736911666149</v>
      </c>
      <c r="E1975" s="5">
        <v>0.18825001319117313</v>
      </c>
      <c r="F1975" s="5">
        <v>0.16859456669149769</v>
      </c>
      <c r="G1975" s="5">
        <v>0.12586007303944577</v>
      </c>
      <c r="H1975" s="5">
        <v>9.9295630020427197E-2</v>
      </c>
      <c r="I1975" s="5">
        <v>0.15662633674815798</v>
      </c>
      <c r="J1975" s="5">
        <v>0.14207202987914916</v>
      </c>
      <c r="K1975" s="5">
        <v>0.19545909422562699</v>
      </c>
      <c r="L1975" s="5">
        <v>0.15916814041736038</v>
      </c>
      <c r="M1975" s="5">
        <v>0.12868739619017863</v>
      </c>
      <c r="N1975" s="5">
        <v>0.15989897924420407</v>
      </c>
      <c r="O1975" s="5">
        <v>0.12696740651209942</v>
      </c>
      <c r="P1975" s="5">
        <v>0.18757177855855717</v>
      </c>
      <c r="Q1975" s="5">
        <v>0.12798306871358792</v>
      </c>
      <c r="R1975" s="5">
        <v>0.14543466631705215</v>
      </c>
      <c r="S1975" s="5">
        <v>0.1283922359162942</v>
      </c>
      <c r="T1975" s="5">
        <v>0.17336304591934085</v>
      </c>
      <c r="U1975" s="5">
        <v>0.16872712228510836</v>
      </c>
      <c r="V1975" s="5">
        <v>0.15135564364320148</v>
      </c>
      <c r="W1975" s="5">
        <v>7.8809423404887738E-2</v>
      </c>
      <c r="X1975" s="5">
        <v>0.15997125848649074</v>
      </c>
      <c r="Y1975" s="5">
        <v>0.17094314649897807</v>
      </c>
      <c r="Z1975" s="5">
        <v>0.11836584890463722</v>
      </c>
      <c r="AA1975" s="5">
        <v>0.12043589727393461</v>
      </c>
      <c r="AB1975" s="5">
        <v>0.13719413917083639</v>
      </c>
      <c r="AC1975" s="5">
        <v>0.15725927599202633</v>
      </c>
      <c r="AD1975" s="5">
        <v>0.13333843336590495</v>
      </c>
      <c r="AE1975" s="5">
        <v>0.14912052102454557</v>
      </c>
      <c r="AF1975" s="5">
        <v>0.15627741774789122</v>
      </c>
      <c r="AG1975" s="5">
        <v>0.23251535769155485</v>
      </c>
      <c r="AH1975" s="5">
        <v>0.13310976441757977</v>
      </c>
      <c r="AI1975" s="5">
        <v>0.12752137091614255</v>
      </c>
      <c r="AJ1975" s="5">
        <v>8.5946836944071098E-2</v>
      </c>
      <c r="AK1975" s="5">
        <v>0.11607902546080169</v>
      </c>
      <c r="AL1975" s="5">
        <v>0.12756833191218628</v>
      </c>
      <c r="AM1975" s="5">
        <v>0.12842652024221193</v>
      </c>
      <c r="AN1975" s="5">
        <v>9.78561792103355E-2</v>
      </c>
      <c r="AO1975" s="5">
        <v>0.17034251818025742</v>
      </c>
      <c r="AP1975" s="5">
        <v>0.24737930858731402</v>
      </c>
      <c r="AQ1975" s="5">
        <v>0.12816026908871181</v>
      </c>
      <c r="AR1975" s="5">
        <v>0.17449628862818753</v>
      </c>
      <c r="AS1975" s="5">
        <v>9.7723549229524587E-2</v>
      </c>
      <c r="AT1975" s="5">
        <v>0.14924478558053522</v>
      </c>
      <c r="AU1975" s="5">
        <v>0.14560538366595238</v>
      </c>
      <c r="AV1975" s="5">
        <v>0.12922042364683764</v>
      </c>
      <c r="AW1975" s="5">
        <v>0.21481575673683534</v>
      </c>
      <c r="AX1975" s="5">
        <v>0.1390578943959998</v>
      </c>
    </row>
    <row r="1976" spans="1:50" x14ac:dyDescent="0.25">
      <c r="A1976" s="4" t="s">
        <v>197</v>
      </c>
      <c r="B1976" s="5">
        <v>1.9087767863836352E-2</v>
      </c>
      <c r="C1976" s="5">
        <v>2.4139375563626716E-2</v>
      </c>
      <c r="D1976" s="5">
        <v>2.8012626645290629E-2</v>
      </c>
      <c r="E1976" s="5">
        <v>4.2767787513836926E-2</v>
      </c>
      <c r="F1976" s="5">
        <v>6.1702126838236178E-2</v>
      </c>
      <c r="G1976" s="5">
        <v>5.1095227248093955E-2</v>
      </c>
      <c r="H1976" s="5">
        <v>4.7397302757470686E-2</v>
      </c>
      <c r="I1976" s="5">
        <v>2.2717616582630988E-2</v>
      </c>
      <c r="J1976" s="5">
        <v>1.5420100688137803E-2</v>
      </c>
      <c r="K1976" s="5">
        <v>1.6449978909835582E-2</v>
      </c>
      <c r="L1976" s="5">
        <v>2.5244687513871863E-2</v>
      </c>
      <c r="M1976" s="5">
        <v>2.4114122173503724E-2</v>
      </c>
      <c r="N1976" s="5">
        <v>7.945754008433864E-3</v>
      </c>
      <c r="O1976" s="5">
        <v>2.3218369372239617E-2</v>
      </c>
      <c r="P1976" s="5">
        <v>1.4398617420018895E-2</v>
      </c>
      <c r="Q1976" s="5">
        <v>2.3455176127951248E-2</v>
      </c>
      <c r="R1976" s="5">
        <v>2.3075785622431032E-2</v>
      </c>
      <c r="S1976" s="5">
        <v>1.2704295879371186E-2</v>
      </c>
      <c r="T1976" s="5">
        <v>1.4678953571461706E-2</v>
      </c>
      <c r="U1976" s="5">
        <v>2.6622146872377465E-2</v>
      </c>
      <c r="V1976" s="6"/>
      <c r="W1976" s="5">
        <v>4.0106364821582176E-3</v>
      </c>
      <c r="X1976" s="5">
        <v>1.7134927824233807E-2</v>
      </c>
      <c r="Y1976" s="5">
        <v>1.5594823127991743E-2</v>
      </c>
      <c r="Z1976" s="5">
        <v>3.3026935222058615E-2</v>
      </c>
      <c r="AA1976" s="5">
        <v>4.2208771478246601E-3</v>
      </c>
      <c r="AB1976" s="5">
        <v>3.8231185874371125E-2</v>
      </c>
      <c r="AC1976" s="5">
        <v>1.0442861899966039E-2</v>
      </c>
      <c r="AD1976" s="5">
        <v>2.3763792067561559E-2</v>
      </c>
      <c r="AE1976" s="5">
        <v>1.3512018699428753E-2</v>
      </c>
      <c r="AF1976" s="5">
        <v>4.7804194317072904E-2</v>
      </c>
      <c r="AG1976" s="5">
        <v>7.6507187761417576E-3</v>
      </c>
      <c r="AH1976" s="5">
        <v>1.9151409158098556E-2</v>
      </c>
      <c r="AI1976" s="5">
        <v>2.7192720863492902E-2</v>
      </c>
      <c r="AJ1976" s="5">
        <v>0.18916664855865395</v>
      </c>
      <c r="AK1976" s="5">
        <v>0.11599743035593031</v>
      </c>
      <c r="AL1976" s="5">
        <v>4.0999341797029618E-2</v>
      </c>
      <c r="AM1976" s="5">
        <v>2.9849540885236864E-2</v>
      </c>
      <c r="AN1976" s="5">
        <v>7.7935137701228233E-3</v>
      </c>
      <c r="AO1976" s="5">
        <v>1.3161233136947175E-2</v>
      </c>
      <c r="AP1976" s="5">
        <v>3.144467077814371E-2</v>
      </c>
      <c r="AQ1976" s="5">
        <v>5.6945974318579069E-2</v>
      </c>
      <c r="AR1976" s="5">
        <v>2.5188454821191617E-2</v>
      </c>
      <c r="AS1976" s="5">
        <v>3.511695634801313E-2</v>
      </c>
      <c r="AT1976" s="5">
        <v>6.2819126162019599E-3</v>
      </c>
      <c r="AU1976" s="5">
        <v>4.7787688701021553E-3</v>
      </c>
      <c r="AV1976" s="5">
        <v>8.2217083164526882E-3</v>
      </c>
      <c r="AW1976" s="5">
        <v>1.1578432265565725E-3</v>
      </c>
      <c r="AX1976" s="5">
        <v>6.1896819066057152E-2</v>
      </c>
    </row>
    <row r="1977" spans="1:50" x14ac:dyDescent="0.25">
      <c r="A1977" s="14" t="s">
        <v>333</v>
      </c>
      <c r="B1977" s="14"/>
      <c r="C1977" s="14"/>
      <c r="D1977" s="14"/>
      <c r="E1977" s="14"/>
      <c r="F1977" s="14"/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</row>
    <row r="1978" spans="1:50" x14ac:dyDescent="0.25">
      <c r="A1978" s="2" t="s">
        <v>580</v>
      </c>
      <c r="B1978" s="3">
        <v>2656</v>
      </c>
      <c r="C1978" s="3">
        <v>4795</v>
      </c>
      <c r="D1978" s="3">
        <v>3268</v>
      </c>
      <c r="E1978" s="3">
        <v>4045</v>
      </c>
      <c r="F1978" s="3">
        <v>11162</v>
      </c>
      <c r="G1978" s="3">
        <v>10683</v>
      </c>
      <c r="H1978" s="3">
        <v>12403</v>
      </c>
      <c r="I1978" s="3">
        <v>1370</v>
      </c>
      <c r="J1978" s="3">
        <v>1286</v>
      </c>
      <c r="K1978" s="3">
        <v>191</v>
      </c>
      <c r="L1978" s="3">
        <v>310</v>
      </c>
      <c r="M1978" s="3">
        <v>503</v>
      </c>
      <c r="N1978" s="3">
        <v>673</v>
      </c>
      <c r="O1978" s="3">
        <v>979</v>
      </c>
      <c r="P1978" s="3">
        <v>744</v>
      </c>
      <c r="Q1978" s="3">
        <v>667</v>
      </c>
      <c r="R1978" s="3">
        <v>808</v>
      </c>
      <c r="S1978" s="3">
        <v>437</v>
      </c>
      <c r="T1978" s="3">
        <v>397</v>
      </c>
      <c r="U1978" s="3">
        <v>242</v>
      </c>
      <c r="V1978" s="3">
        <v>109</v>
      </c>
      <c r="W1978" s="3">
        <v>121</v>
      </c>
      <c r="X1978" s="3">
        <v>622</v>
      </c>
      <c r="Y1978" s="3">
        <v>179</v>
      </c>
      <c r="Z1978" s="3">
        <v>213</v>
      </c>
      <c r="AA1978" s="3">
        <v>163</v>
      </c>
      <c r="AB1978" s="3">
        <v>294</v>
      </c>
      <c r="AC1978" s="3">
        <v>189</v>
      </c>
      <c r="AD1978" s="3">
        <v>127</v>
      </c>
      <c r="AE1978" s="3">
        <v>1275</v>
      </c>
      <c r="AF1978" s="3">
        <v>44</v>
      </c>
      <c r="AG1978" s="3">
        <v>115</v>
      </c>
      <c r="AH1978" s="3">
        <v>903</v>
      </c>
      <c r="AI1978" s="3">
        <v>204</v>
      </c>
      <c r="AJ1978" s="3">
        <v>11</v>
      </c>
      <c r="AK1978" s="3">
        <v>40</v>
      </c>
      <c r="AL1978" s="3">
        <v>233</v>
      </c>
      <c r="AM1978" s="3">
        <v>613</v>
      </c>
      <c r="AN1978" s="3">
        <v>317</v>
      </c>
      <c r="AO1978" s="3">
        <v>1433</v>
      </c>
      <c r="AP1978" s="3">
        <v>46</v>
      </c>
      <c r="AQ1978" s="3">
        <v>192</v>
      </c>
      <c r="AR1978" s="3">
        <v>174</v>
      </c>
      <c r="AS1978" s="3">
        <v>240</v>
      </c>
      <c r="AT1978" s="3">
        <v>271</v>
      </c>
      <c r="AU1978" s="3">
        <v>418</v>
      </c>
      <c r="AV1978" s="3">
        <v>689</v>
      </c>
      <c r="AW1978" s="3">
        <v>299</v>
      </c>
      <c r="AX1978" s="3">
        <v>245</v>
      </c>
    </row>
    <row r="1979" spans="1:50" x14ac:dyDescent="0.25">
      <c r="A1979" s="2" t="s">
        <v>62</v>
      </c>
      <c r="B1979" s="3">
        <v>4346169</v>
      </c>
      <c r="C1979" s="3">
        <v>4131116</v>
      </c>
      <c r="D1979" s="3">
        <v>3728015</v>
      </c>
      <c r="E1979" s="3">
        <v>1993624</v>
      </c>
      <c r="F1979" s="3">
        <v>3913297</v>
      </c>
      <c r="G1979" s="3">
        <v>3718930</v>
      </c>
      <c r="H1979" s="3">
        <v>3624073</v>
      </c>
      <c r="I1979" s="3">
        <v>2178637</v>
      </c>
      <c r="J1979" s="3">
        <v>2167532</v>
      </c>
      <c r="K1979" s="3">
        <v>492622</v>
      </c>
      <c r="L1979" s="3">
        <v>764311</v>
      </c>
      <c r="M1979" s="3">
        <v>1139209</v>
      </c>
      <c r="N1979" s="3">
        <v>1136965</v>
      </c>
      <c r="O1979" s="3">
        <v>813062</v>
      </c>
      <c r="P1979" s="3">
        <v>1169861</v>
      </c>
      <c r="Q1979" s="3">
        <v>1143421</v>
      </c>
      <c r="R1979" s="3">
        <v>1301721</v>
      </c>
      <c r="S1979" s="3">
        <v>731167</v>
      </c>
      <c r="T1979" s="3">
        <v>626927</v>
      </c>
      <c r="U1979" s="3">
        <v>395273</v>
      </c>
      <c r="V1979" s="3">
        <v>174175</v>
      </c>
      <c r="W1979" s="3">
        <v>199265</v>
      </c>
      <c r="X1979" s="3">
        <v>1004999</v>
      </c>
      <c r="Y1979" s="3">
        <v>313259</v>
      </c>
      <c r="Z1979" s="3">
        <v>368097</v>
      </c>
      <c r="AA1979" s="3">
        <v>251087</v>
      </c>
      <c r="AB1979" s="3">
        <v>481185</v>
      </c>
      <c r="AC1979" s="3">
        <v>312048</v>
      </c>
      <c r="AD1979" s="3">
        <v>219855</v>
      </c>
      <c r="AE1979" s="3">
        <v>2635319</v>
      </c>
      <c r="AF1979" s="3">
        <v>99126</v>
      </c>
      <c r="AG1979" s="3">
        <v>286646</v>
      </c>
      <c r="AH1979" s="3">
        <v>795175</v>
      </c>
      <c r="AI1979" s="3">
        <v>357794</v>
      </c>
      <c r="AJ1979" s="3">
        <v>19328</v>
      </c>
      <c r="AK1979" s="3">
        <v>88365</v>
      </c>
      <c r="AL1979" s="3">
        <v>306371</v>
      </c>
      <c r="AM1979" s="3">
        <v>1102171</v>
      </c>
      <c r="AN1979" s="3">
        <v>450561</v>
      </c>
      <c r="AO1979" s="3">
        <v>2422131</v>
      </c>
      <c r="AP1979" s="3">
        <v>98209</v>
      </c>
      <c r="AQ1979" s="3">
        <v>299985</v>
      </c>
      <c r="AR1979" s="3">
        <v>248582</v>
      </c>
      <c r="AS1979" s="3">
        <v>362767</v>
      </c>
      <c r="AT1979" s="3">
        <v>411062</v>
      </c>
      <c r="AU1979" s="3">
        <v>633809</v>
      </c>
      <c r="AV1979" s="3">
        <v>1234388</v>
      </c>
      <c r="AW1979" s="3">
        <v>571836</v>
      </c>
      <c r="AX1979" s="3">
        <v>405826</v>
      </c>
    </row>
    <row r="1980" spans="1:50" x14ac:dyDescent="0.25">
      <c r="A1980" s="4" t="s">
        <v>325</v>
      </c>
      <c r="B1980" s="5">
        <v>0.11916567199381264</v>
      </c>
      <c r="C1980" s="5">
        <v>6.8248532265943684E-2</v>
      </c>
      <c r="D1980" s="5">
        <v>0.10394436776289551</v>
      </c>
      <c r="E1980" s="5">
        <v>6.7702340923047596E-2</v>
      </c>
      <c r="F1980" s="5">
        <v>4.1177450835926985E-2</v>
      </c>
      <c r="G1980" s="5">
        <v>6.3603270884658031E-2</v>
      </c>
      <c r="H1980" s="5">
        <v>9.247937334595431E-2</v>
      </c>
      <c r="I1980" s="5">
        <v>0.16004660418332062</v>
      </c>
      <c r="J1980" s="5">
        <v>7.8075297885988021E-2</v>
      </c>
      <c r="K1980" s="5">
        <v>0.13393023327240025</v>
      </c>
      <c r="L1980" s="5">
        <v>0.16986781634204778</v>
      </c>
      <c r="M1980" s="5">
        <v>0.13539197336425673</v>
      </c>
      <c r="N1980" s="5">
        <v>9.6986724809050517E-2</v>
      </c>
      <c r="O1980" s="5">
        <v>7.0837272555576147E-2</v>
      </c>
      <c r="P1980" s="5">
        <v>9.4573444699067352E-2</v>
      </c>
      <c r="Q1980" s="5">
        <v>0.12067205929912771</v>
      </c>
      <c r="R1980" s="5">
        <v>0.1272936467156536</v>
      </c>
      <c r="S1980" s="5">
        <v>0.14168677366916815</v>
      </c>
      <c r="T1980" s="5">
        <v>0.11845012868571231</v>
      </c>
      <c r="U1980" s="5">
        <v>0.12087019368721463</v>
      </c>
      <c r="V1980" s="5">
        <v>0.18558819650618941</v>
      </c>
      <c r="W1980" s="5">
        <v>0.21269682257001007</v>
      </c>
      <c r="X1980" s="5">
        <v>9.5488922283501726E-2</v>
      </c>
      <c r="Y1980" s="5">
        <v>0.1129673236372959</v>
      </c>
      <c r="Z1980" s="5">
        <v>0.11682483149821937</v>
      </c>
      <c r="AA1980" s="5">
        <v>0.1115516440517559</v>
      </c>
      <c r="AB1980" s="5">
        <v>0.11968366857501019</v>
      </c>
      <c r="AC1980" s="5">
        <v>0.10660499403825055</v>
      </c>
      <c r="AD1980" s="5">
        <v>0.12711969137047111</v>
      </c>
      <c r="AE1980" s="5">
        <v>0.13080638119601701</v>
      </c>
      <c r="AF1980" s="5">
        <v>0.13745057680611233</v>
      </c>
      <c r="AG1980" s="5">
        <v>8.6462279798721953E-2</v>
      </c>
      <c r="AH1980" s="5">
        <v>7.1630061752722227E-2</v>
      </c>
      <c r="AI1980" s="5">
        <v>0.15387407061481398</v>
      </c>
      <c r="AJ1980" s="5">
        <v>0.2580904014080791</v>
      </c>
      <c r="AK1980" s="5">
        <v>0.15068864740381535</v>
      </c>
      <c r="AL1980" s="5">
        <v>0.12406659790911144</v>
      </c>
      <c r="AM1980" s="5">
        <v>0.1755645394166381</v>
      </c>
      <c r="AN1980" s="5">
        <v>0.18438683967274272</v>
      </c>
      <c r="AO1980" s="5">
        <v>7.8847747372774807E-2</v>
      </c>
      <c r="AP1980" s="5">
        <v>7.2789844273993917E-2</v>
      </c>
      <c r="AQ1980" s="5">
        <v>0.17226599466752471</v>
      </c>
      <c r="AR1980" s="5">
        <v>0.11165336897656562</v>
      </c>
      <c r="AS1980" s="5">
        <v>0.14372270737242135</v>
      </c>
      <c r="AT1980" s="5">
        <v>0.12745503517074305</v>
      </c>
      <c r="AU1980" s="5">
        <v>0.1110775187724672</v>
      </c>
      <c r="AV1980" s="5">
        <v>0.12600317754305521</v>
      </c>
      <c r="AW1980" s="5">
        <v>7.581296509372018E-2</v>
      </c>
      <c r="AX1980" s="5">
        <v>0.12740526337395847</v>
      </c>
    </row>
    <row r="1981" spans="1:50" x14ac:dyDescent="0.25">
      <c r="A1981" s="4" t="s">
        <v>326</v>
      </c>
      <c r="B1981" s="5">
        <v>0.24335666359470731</v>
      </c>
      <c r="C1981" s="5">
        <v>0.20796240291704063</v>
      </c>
      <c r="D1981" s="5">
        <v>0.22785196818899492</v>
      </c>
      <c r="E1981" s="5">
        <v>0.18766036591238194</v>
      </c>
      <c r="F1981" s="5">
        <v>0.16574961718209835</v>
      </c>
      <c r="G1981" s="5">
        <v>0.21251954473316753</v>
      </c>
      <c r="H1981" s="5">
        <v>0.26318344028941831</v>
      </c>
      <c r="I1981" s="5">
        <v>0.23342371889537059</v>
      </c>
      <c r="J1981" s="5">
        <v>0.25334049693284949</v>
      </c>
      <c r="K1981" s="5">
        <v>0.23556478697568362</v>
      </c>
      <c r="L1981" s="5">
        <v>0.24330754600595619</v>
      </c>
      <c r="M1981" s="5">
        <v>0.25301115939178365</v>
      </c>
      <c r="N1981" s="5">
        <v>0.25187722765725051</v>
      </c>
      <c r="O1981" s="5">
        <v>0.22268164031108223</v>
      </c>
      <c r="P1981" s="5">
        <v>0.21518842490602758</v>
      </c>
      <c r="Q1981" s="5">
        <v>0.27572693661534986</v>
      </c>
      <c r="R1981" s="5">
        <v>0.23047165246825402</v>
      </c>
      <c r="S1981" s="5">
        <v>0.26074361117857936</v>
      </c>
      <c r="T1981" s="5">
        <v>0.20671712413939067</v>
      </c>
      <c r="U1981" s="5">
        <v>0.19908226554492481</v>
      </c>
      <c r="V1981" s="5">
        <v>0.23259830766631262</v>
      </c>
      <c r="W1981" s="5">
        <v>0.24236553580649051</v>
      </c>
      <c r="X1981" s="5">
        <v>0.26193389886551993</v>
      </c>
      <c r="Y1981" s="5">
        <v>0.22983835556922577</v>
      </c>
      <c r="Z1981" s="5">
        <v>0.27757275935419229</v>
      </c>
      <c r="AA1981" s="5">
        <v>0.23333582516263579</v>
      </c>
      <c r="AB1981" s="5">
        <v>0.25399237133644181</v>
      </c>
      <c r="AC1981" s="5">
        <v>0.2271260669884187</v>
      </c>
      <c r="AD1981" s="5">
        <v>0.32511520231127361</v>
      </c>
      <c r="AE1981" s="5">
        <v>0.24803994327609225</v>
      </c>
      <c r="AF1981" s="5">
        <v>0.22655946172766123</v>
      </c>
      <c r="AG1981" s="5">
        <v>0.23387591961339671</v>
      </c>
      <c r="AH1981" s="5">
        <v>0.22324431213640467</v>
      </c>
      <c r="AI1981" s="5">
        <v>0.29352441107716848</v>
      </c>
      <c r="AJ1981" s="5">
        <v>0.26754330143218863</v>
      </c>
      <c r="AK1981" s="5">
        <v>0.17916081264976891</v>
      </c>
      <c r="AL1981" s="5">
        <v>0.2841935719932927</v>
      </c>
      <c r="AM1981" s="5">
        <v>0.27044055548923657</v>
      </c>
      <c r="AN1981" s="5">
        <v>0.28833432794426467</v>
      </c>
      <c r="AO1981" s="5">
        <v>0.21970250795731064</v>
      </c>
      <c r="AP1981" s="5">
        <v>0.27958019746249391</v>
      </c>
      <c r="AQ1981" s="5">
        <v>0.25940259382059433</v>
      </c>
      <c r="AR1981" s="5">
        <v>0.22069041839791961</v>
      </c>
      <c r="AS1981" s="5">
        <v>0.26961792981496829</v>
      </c>
      <c r="AT1981" s="5">
        <v>0.18617094659457933</v>
      </c>
      <c r="AU1981" s="5">
        <v>0.2532169888401945</v>
      </c>
      <c r="AV1981" s="5">
        <v>0.25340171087903252</v>
      </c>
      <c r="AW1981" s="5">
        <v>0.21500323973802574</v>
      </c>
      <c r="AX1981" s="5">
        <v>0.28068811919760028</v>
      </c>
    </row>
    <row r="1982" spans="1:50" x14ac:dyDescent="0.25">
      <c r="A1982" s="4" t="s">
        <v>327</v>
      </c>
      <c r="B1982" s="5">
        <v>0.1780085310711817</v>
      </c>
      <c r="C1982" s="5">
        <v>0.20072646515509596</v>
      </c>
      <c r="D1982" s="5">
        <v>0.1605820567063854</v>
      </c>
      <c r="E1982" s="5">
        <v>0.23053210522964085</v>
      </c>
      <c r="F1982" s="5">
        <v>0.25486420574546381</v>
      </c>
      <c r="G1982" s="5">
        <v>0.26242041300112456</v>
      </c>
      <c r="H1982" s="5">
        <v>0.27584736841669383</v>
      </c>
      <c r="I1982" s="5">
        <v>0.17856674281090951</v>
      </c>
      <c r="J1982" s="5">
        <v>0.17744745949114674</v>
      </c>
      <c r="K1982" s="5">
        <v>0.16722174751741167</v>
      </c>
      <c r="L1982" s="5">
        <v>0.15034082600060533</v>
      </c>
      <c r="M1982" s="5">
        <v>0.18597865936878499</v>
      </c>
      <c r="N1982" s="5">
        <v>0.17192252825260168</v>
      </c>
      <c r="O1982" s="5">
        <v>0.20789610774750386</v>
      </c>
      <c r="P1982" s="5">
        <v>0.17745297615509337</v>
      </c>
      <c r="Q1982" s="5">
        <v>0.18617451271405802</v>
      </c>
      <c r="R1982" s="5">
        <v>0.17252430809391486</v>
      </c>
      <c r="S1982" s="5">
        <v>0.17589095508411198</v>
      </c>
      <c r="T1982" s="5">
        <v>0.15560871931696352</v>
      </c>
      <c r="U1982" s="5">
        <v>0.18036304392671224</v>
      </c>
      <c r="V1982" s="5">
        <v>0.12559016119834043</v>
      </c>
      <c r="W1982" s="5">
        <v>0.18903578363158668</v>
      </c>
      <c r="X1982" s="5">
        <v>0.18077505920925746</v>
      </c>
      <c r="Y1982" s="5">
        <v>0.18652065522233971</v>
      </c>
      <c r="Z1982" s="5">
        <v>0.22496195296348553</v>
      </c>
      <c r="AA1982" s="5">
        <v>0.17242310433156541</v>
      </c>
      <c r="AB1982" s="5">
        <v>0.18312670464511388</v>
      </c>
      <c r="AC1982" s="5">
        <v>0.16410624056253958</v>
      </c>
      <c r="AD1982" s="5">
        <v>0.18070362252713182</v>
      </c>
      <c r="AE1982" s="5">
        <v>0.17012143356572731</v>
      </c>
      <c r="AF1982" s="5">
        <v>0.18779456818758902</v>
      </c>
      <c r="AG1982" s="5">
        <v>0.19284241863673998</v>
      </c>
      <c r="AH1982" s="5">
        <v>0.19426654013345906</v>
      </c>
      <c r="AI1982" s="5">
        <v>0.16966889888948231</v>
      </c>
      <c r="AJ1982" s="5">
        <v>8.8887578213680776E-2</v>
      </c>
      <c r="AK1982" s="5">
        <v>0.18289610452072494</v>
      </c>
      <c r="AL1982" s="5">
        <v>0.17792750610550251</v>
      </c>
      <c r="AM1982" s="5">
        <v>0.16843622039252681</v>
      </c>
      <c r="AN1982" s="5">
        <v>0.12446666541193593</v>
      </c>
      <c r="AO1982" s="5">
        <v>0.19370568897391049</v>
      </c>
      <c r="AP1982" s="5">
        <v>0.2507399777800472</v>
      </c>
      <c r="AQ1982" s="5">
        <v>0.15672049200140373</v>
      </c>
      <c r="AR1982" s="5">
        <v>0.17241838327647366</v>
      </c>
      <c r="AS1982" s="5">
        <v>0.19776725790505192</v>
      </c>
      <c r="AT1982" s="5">
        <v>0.17592012860936271</v>
      </c>
      <c r="AU1982" s="5">
        <v>0.17539168847425127</v>
      </c>
      <c r="AV1982" s="5">
        <v>0.16956163237144417</v>
      </c>
      <c r="AW1982" s="5">
        <v>0.19884267240369258</v>
      </c>
      <c r="AX1982" s="5">
        <v>0.14871382442537759</v>
      </c>
    </row>
    <row r="1983" spans="1:50" x14ac:dyDescent="0.25">
      <c r="A1983" s="4" t="s">
        <v>328</v>
      </c>
      <c r="B1983" s="5">
        <v>0.36742292236593244</v>
      </c>
      <c r="C1983" s="5">
        <v>0.41686403624411533</v>
      </c>
      <c r="D1983" s="5">
        <v>0.37257795331138682</v>
      </c>
      <c r="E1983" s="5">
        <v>0.36480267166892361</v>
      </c>
      <c r="F1983" s="5">
        <v>0.36963343264465676</v>
      </c>
      <c r="G1983" s="5">
        <v>0.33166152552878203</v>
      </c>
      <c r="H1983" s="5">
        <v>0.26270442124096055</v>
      </c>
      <c r="I1983" s="5">
        <v>0.32899472323301898</v>
      </c>
      <c r="J1983" s="5">
        <v>0.40604799753157267</v>
      </c>
      <c r="K1983" s="5">
        <v>0.37796616159577001</v>
      </c>
      <c r="L1983" s="5">
        <v>0.31347545230355373</v>
      </c>
      <c r="M1983" s="5">
        <v>0.31475876455474877</v>
      </c>
      <c r="N1983" s="5">
        <v>0.40744668708810544</v>
      </c>
      <c r="O1983" s="5">
        <v>0.42956903084285003</v>
      </c>
      <c r="P1983" s="5">
        <v>0.39555662838980288</v>
      </c>
      <c r="Q1983" s="5">
        <v>0.33299553402281468</v>
      </c>
      <c r="R1983" s="5">
        <v>0.38742302746132573</v>
      </c>
      <c r="S1983" s="5">
        <v>0.34064097201935967</v>
      </c>
      <c r="T1983" s="5">
        <v>0.38725531566588506</v>
      </c>
      <c r="U1983" s="5">
        <v>0.400475589831018</v>
      </c>
      <c r="V1983" s="5">
        <v>0.38099945187270701</v>
      </c>
      <c r="W1983" s="5">
        <v>0.30740325715793826</v>
      </c>
      <c r="X1983" s="5">
        <v>0.36978310099763312</v>
      </c>
      <c r="Y1983" s="5">
        <v>0.36938353318688383</v>
      </c>
      <c r="Z1983" s="5">
        <v>0.30800359687799717</v>
      </c>
      <c r="AA1983" s="5">
        <v>0.43324096572152287</v>
      </c>
      <c r="AB1983" s="5">
        <v>0.35511778001484678</v>
      </c>
      <c r="AC1983" s="5">
        <v>0.41364279374366075</v>
      </c>
      <c r="AD1983" s="5">
        <v>0.26715178440944548</v>
      </c>
      <c r="AE1983" s="5">
        <v>0.35944138818799759</v>
      </c>
      <c r="AF1983" s="5">
        <v>0.29639338930450454</v>
      </c>
      <c r="AG1983" s="5">
        <v>0.4102724239181621</v>
      </c>
      <c r="AH1983" s="5">
        <v>0.44888770726169741</v>
      </c>
      <c r="AI1983" s="5">
        <v>0.28637723241729429</v>
      </c>
      <c r="AJ1983" s="5">
        <v>0.20686076386840963</v>
      </c>
      <c r="AK1983" s="5">
        <v>0.19427693578640912</v>
      </c>
      <c r="AL1983" s="5">
        <v>0.32864475046249481</v>
      </c>
      <c r="AM1983" s="5">
        <v>0.29518076175241975</v>
      </c>
      <c r="AN1983" s="5">
        <v>0.32788431695353265</v>
      </c>
      <c r="AO1983" s="5">
        <v>0.41290155636234177</v>
      </c>
      <c r="AP1983" s="5">
        <v>0.23972724300402912</v>
      </c>
      <c r="AQ1983" s="5">
        <v>0.27654714571762401</v>
      </c>
      <c r="AR1983" s="5">
        <v>0.34727938086592119</v>
      </c>
      <c r="AS1983" s="5">
        <v>0.32440877126273043</v>
      </c>
      <c r="AT1983" s="5">
        <v>0.4192370038346786</v>
      </c>
      <c r="AU1983" s="5">
        <v>0.36626929955850718</v>
      </c>
      <c r="AV1983" s="5">
        <v>0.39684686418775628</v>
      </c>
      <c r="AW1983" s="5">
        <v>0.42011754901349702</v>
      </c>
      <c r="AX1983" s="5">
        <v>0.29745357131469413</v>
      </c>
    </row>
    <row r="1984" spans="1:50" x14ac:dyDescent="0.25">
      <c r="A1984" s="4" t="s">
        <v>329</v>
      </c>
      <c r="B1984" s="5">
        <v>5.8776064625222911E-2</v>
      </c>
      <c r="C1984" s="5">
        <v>7.3020474969739513E-2</v>
      </c>
      <c r="D1984" s="5">
        <v>8.9480090299840179E-2</v>
      </c>
      <c r="E1984" s="5">
        <v>8.942171936941877E-2</v>
      </c>
      <c r="F1984" s="5">
        <v>8.3379661706401084E-2</v>
      </c>
      <c r="G1984" s="5">
        <v>5.2340075060508431E-2</v>
      </c>
      <c r="H1984" s="5">
        <v>3.7058856154386796E-2</v>
      </c>
      <c r="I1984" s="5">
        <v>6.2788379839535183E-2</v>
      </c>
      <c r="J1984" s="5">
        <v>5.4743193446298626E-2</v>
      </c>
      <c r="K1984" s="5">
        <v>7.1162057279910429E-2</v>
      </c>
      <c r="L1984" s="5">
        <v>5.5273520790926359E-2</v>
      </c>
      <c r="M1984" s="5">
        <v>6.4854945322414481E-2</v>
      </c>
      <c r="N1984" s="5">
        <v>6.1257187654091626E-2</v>
      </c>
      <c r="O1984" s="5">
        <v>4.2577250778156779E-2</v>
      </c>
      <c r="P1984" s="5">
        <v>6.9745925485113783E-2</v>
      </c>
      <c r="Q1984" s="5">
        <v>5.0305524949775082E-2</v>
      </c>
      <c r="R1984" s="5">
        <v>5.1915574457237018E-2</v>
      </c>
      <c r="S1984" s="5">
        <v>6.6684817550587222E-2</v>
      </c>
      <c r="T1984" s="5">
        <v>7.4367761343939062E-2</v>
      </c>
      <c r="U1984" s="5">
        <v>4.7392971416390338E-2</v>
      </c>
      <c r="V1984" s="5">
        <v>7.1381480003401152E-2</v>
      </c>
      <c r="W1984" s="5">
        <v>3.6538404888000219E-2</v>
      </c>
      <c r="X1984" s="5">
        <v>5.4132049015089133E-2</v>
      </c>
      <c r="Y1984" s="5">
        <v>7.5541689125484451E-2</v>
      </c>
      <c r="Z1984" s="5">
        <v>3.9184019429661252E-2</v>
      </c>
      <c r="AA1984" s="5">
        <v>3.5598456616422136E-2</v>
      </c>
      <c r="AB1984" s="5">
        <v>5.7099054584388714E-2</v>
      </c>
      <c r="AC1984" s="5">
        <v>8.0882449787239172E-2</v>
      </c>
      <c r="AD1984" s="5">
        <v>7.3856790669721437E-2</v>
      </c>
      <c r="AE1984" s="5">
        <v>6.0310797879303518E-2</v>
      </c>
      <c r="AF1984" s="5">
        <v>6.0588727299983658E-2</v>
      </c>
      <c r="AG1984" s="5">
        <v>6.8896239256837341E-2</v>
      </c>
      <c r="AH1984" s="5">
        <v>4.2417234472738284E-2</v>
      </c>
      <c r="AI1984" s="5">
        <v>6.7251568799315556E-2</v>
      </c>
      <c r="AJ1984" s="6"/>
      <c r="AK1984" s="5">
        <v>0.1016069099561196</v>
      </c>
      <c r="AL1984" s="5">
        <v>5.5759356999571595E-2</v>
      </c>
      <c r="AM1984" s="5">
        <v>5.1476744331319955E-2</v>
      </c>
      <c r="AN1984" s="5">
        <v>4.2110927202292363E-2</v>
      </c>
      <c r="AO1984" s="5">
        <v>6.4431493628252387E-2</v>
      </c>
      <c r="AP1984" s="5">
        <v>0.11254637175420626</v>
      </c>
      <c r="AQ1984" s="5">
        <v>9.0287961868431188E-2</v>
      </c>
      <c r="AR1984" s="5">
        <v>6.1388872775271552E-2</v>
      </c>
      <c r="AS1984" s="5">
        <v>3.4403561863803722E-2</v>
      </c>
      <c r="AT1984" s="5">
        <v>4.7301521525362739E-2</v>
      </c>
      <c r="AU1984" s="5">
        <v>6.7248620537678466E-2</v>
      </c>
      <c r="AV1984" s="5">
        <v>4.5288486677054325E-2</v>
      </c>
      <c r="AW1984" s="5">
        <v>8.3462181383499326E-2</v>
      </c>
      <c r="AX1984" s="5">
        <v>4.6369891580526623E-2</v>
      </c>
    </row>
    <row r="1985" spans="1:50" x14ac:dyDescent="0.25">
      <c r="A1985" s="4" t="s">
        <v>197</v>
      </c>
      <c r="B1985" s="5">
        <v>3.3270146349152929E-2</v>
      </c>
      <c r="C1985" s="5">
        <v>3.31780884480758E-2</v>
      </c>
      <c r="D1985" s="5">
        <v>4.5563563730500196E-2</v>
      </c>
      <c r="E1985" s="5">
        <v>5.9880796896599663E-2</v>
      </c>
      <c r="F1985" s="5">
        <v>8.5195631885446807E-2</v>
      </c>
      <c r="G1985" s="5">
        <v>7.7455170791746214E-2</v>
      </c>
      <c r="H1985" s="5">
        <v>6.8726540552575627E-2</v>
      </c>
      <c r="I1985" s="5">
        <v>3.6179831037849421E-2</v>
      </c>
      <c r="J1985" s="5">
        <v>3.0345554712149073E-2</v>
      </c>
      <c r="K1985" s="5">
        <v>1.4155013358824695E-2</v>
      </c>
      <c r="L1985" s="5">
        <v>6.773483855691062E-2</v>
      </c>
      <c r="M1985" s="5">
        <v>4.6004497998014655E-2</v>
      </c>
      <c r="N1985" s="5">
        <v>1.0509644538897436E-2</v>
      </c>
      <c r="O1985" s="5">
        <v>2.643869776483072E-2</v>
      </c>
      <c r="P1985" s="5">
        <v>4.7482600364894739E-2</v>
      </c>
      <c r="Q1985" s="5">
        <v>3.4125432398874299E-2</v>
      </c>
      <c r="R1985" s="5">
        <v>3.0371790803609532E-2</v>
      </c>
      <c r="S1985" s="5">
        <v>1.435287049819362E-2</v>
      </c>
      <c r="T1985" s="5">
        <v>5.7600950848107985E-2</v>
      </c>
      <c r="U1985" s="5">
        <v>5.181593559374021E-2</v>
      </c>
      <c r="V1985" s="5">
        <v>3.8424027530492766E-3</v>
      </c>
      <c r="W1985" s="5">
        <v>1.1960195945974091E-2</v>
      </c>
      <c r="X1985" s="5">
        <v>3.7886969628997347E-2</v>
      </c>
      <c r="Y1985" s="5">
        <v>2.5748443258771417E-2</v>
      </c>
      <c r="Z1985" s="5">
        <v>3.3452839876445657E-2</v>
      </c>
      <c r="AA1985" s="5">
        <v>1.3850004116098434E-2</v>
      </c>
      <c r="AB1985" s="5">
        <v>3.0980420844198858E-2</v>
      </c>
      <c r="AC1985" s="5">
        <v>7.6374548798906214E-3</v>
      </c>
      <c r="AD1985" s="5">
        <v>2.6052908711956025E-2</v>
      </c>
      <c r="AE1985" s="5">
        <v>3.1280055894862144E-2</v>
      </c>
      <c r="AF1985" s="5">
        <v>9.1213276674149052E-2</v>
      </c>
      <c r="AG1985" s="5">
        <v>7.6507187761417576E-3</v>
      </c>
      <c r="AH1985" s="5">
        <v>1.9554144242976725E-2</v>
      </c>
      <c r="AI1985" s="5">
        <v>2.9303818201926256E-2</v>
      </c>
      <c r="AJ1985" s="5">
        <v>0.17861795507764203</v>
      </c>
      <c r="AK1985" s="5">
        <v>0.19137058968316153</v>
      </c>
      <c r="AL1985" s="5">
        <v>2.9408216530027412E-2</v>
      </c>
      <c r="AM1985" s="5">
        <v>3.8901178617857329E-2</v>
      </c>
      <c r="AN1985" s="5">
        <v>3.2816922815232498E-2</v>
      </c>
      <c r="AO1985" s="5">
        <v>3.0411005705413247E-2</v>
      </c>
      <c r="AP1985" s="5">
        <v>4.4616365725229118E-2</v>
      </c>
      <c r="AQ1985" s="5">
        <v>4.4775811924422378E-2</v>
      </c>
      <c r="AR1985" s="5">
        <v>8.6569575707848914E-2</v>
      </c>
      <c r="AS1985" s="5">
        <v>3.0079771781023949E-2</v>
      </c>
      <c r="AT1985" s="5">
        <v>4.3915364265273683E-2</v>
      </c>
      <c r="AU1985" s="5">
        <v>2.6795883816901553E-2</v>
      </c>
      <c r="AV1985" s="5">
        <v>8.8981283416568122E-3</v>
      </c>
      <c r="AW1985" s="5">
        <v>6.7613923675647345E-3</v>
      </c>
      <c r="AX1985" s="5">
        <v>9.9369330107842865E-2</v>
      </c>
    </row>
    <row r="1986" spans="1:50" x14ac:dyDescent="0.25">
      <c r="A1986" s="14" t="s">
        <v>334</v>
      </c>
      <c r="B1986" s="14"/>
      <c r="C1986" s="14"/>
      <c r="D1986" s="14"/>
      <c r="E1986" s="14"/>
      <c r="F1986" s="14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</row>
    <row r="1987" spans="1:50" x14ac:dyDescent="0.25">
      <c r="A1987" s="2" t="s">
        <v>580</v>
      </c>
      <c r="B1987" s="3">
        <v>2643</v>
      </c>
      <c r="C1987" s="3">
        <v>4777</v>
      </c>
      <c r="D1987" s="3">
        <v>3268</v>
      </c>
      <c r="E1987" s="3">
        <v>4054</v>
      </c>
      <c r="F1987" s="3">
        <v>11132</v>
      </c>
      <c r="G1987" s="3">
        <v>10710</v>
      </c>
      <c r="H1987" s="3">
        <v>0</v>
      </c>
      <c r="I1987" s="3">
        <v>1366</v>
      </c>
      <c r="J1987" s="3">
        <v>1277</v>
      </c>
      <c r="K1987" s="3">
        <v>190</v>
      </c>
      <c r="L1987" s="3">
        <v>306</v>
      </c>
      <c r="M1987" s="3">
        <v>504</v>
      </c>
      <c r="N1987" s="3">
        <v>660</v>
      </c>
      <c r="O1987" s="3">
        <v>983</v>
      </c>
      <c r="P1987" s="3">
        <v>749</v>
      </c>
      <c r="Q1987" s="3">
        <v>664</v>
      </c>
      <c r="R1987" s="3">
        <v>798</v>
      </c>
      <c r="S1987" s="3">
        <v>432</v>
      </c>
      <c r="T1987" s="3">
        <v>407</v>
      </c>
      <c r="U1987" s="3">
        <v>244</v>
      </c>
      <c r="V1987" s="3">
        <v>108</v>
      </c>
      <c r="W1987" s="3">
        <v>121</v>
      </c>
      <c r="X1987" s="3">
        <v>611</v>
      </c>
      <c r="Y1987" s="3">
        <v>177</v>
      </c>
      <c r="Z1987" s="3">
        <v>218</v>
      </c>
      <c r="AA1987" s="3">
        <v>159</v>
      </c>
      <c r="AB1987" s="3">
        <v>287</v>
      </c>
      <c r="AC1987" s="3">
        <v>184</v>
      </c>
      <c r="AD1987" s="3">
        <v>127</v>
      </c>
      <c r="AE1987" s="3">
        <v>1267</v>
      </c>
      <c r="AF1987" s="3">
        <v>44</v>
      </c>
      <c r="AG1987" s="3">
        <v>114</v>
      </c>
      <c r="AH1987" s="3">
        <v>910</v>
      </c>
      <c r="AI1987" s="3">
        <v>198</v>
      </c>
      <c r="AJ1987" s="3">
        <v>11</v>
      </c>
      <c r="AK1987" s="3">
        <v>38</v>
      </c>
      <c r="AL1987" s="3">
        <v>237</v>
      </c>
      <c r="AM1987" s="3">
        <v>611</v>
      </c>
      <c r="AN1987" s="3">
        <v>310</v>
      </c>
      <c r="AO1987" s="3">
        <v>1420</v>
      </c>
      <c r="AP1987" s="3">
        <v>47</v>
      </c>
      <c r="AQ1987" s="3">
        <v>188</v>
      </c>
      <c r="AR1987" s="3">
        <v>175</v>
      </c>
      <c r="AS1987" s="3">
        <v>241</v>
      </c>
      <c r="AT1987" s="3">
        <v>266</v>
      </c>
      <c r="AU1987" s="3">
        <v>422</v>
      </c>
      <c r="AV1987" s="3">
        <v>680</v>
      </c>
      <c r="AW1987" s="3">
        <v>303</v>
      </c>
      <c r="AX1987" s="3">
        <v>237</v>
      </c>
    </row>
    <row r="1988" spans="1:50" x14ac:dyDescent="0.25">
      <c r="A1988" s="2" t="s">
        <v>62</v>
      </c>
      <c r="B1988" s="3">
        <v>4313146</v>
      </c>
      <c r="C1988" s="3">
        <v>4115033</v>
      </c>
      <c r="D1988" s="3">
        <v>3729396</v>
      </c>
      <c r="E1988" s="3">
        <v>1996991</v>
      </c>
      <c r="F1988" s="3">
        <v>3903862</v>
      </c>
      <c r="G1988" s="3">
        <v>3727579</v>
      </c>
      <c r="H1988" s="3">
        <v>0</v>
      </c>
      <c r="I1988" s="3">
        <v>2161454</v>
      </c>
      <c r="J1988" s="3">
        <v>2151691</v>
      </c>
      <c r="K1988" s="3">
        <v>489266</v>
      </c>
      <c r="L1988" s="3">
        <v>754796</v>
      </c>
      <c r="M1988" s="3">
        <v>1141592</v>
      </c>
      <c r="N1988" s="3">
        <v>1113310</v>
      </c>
      <c r="O1988" s="3">
        <v>814181</v>
      </c>
      <c r="P1988" s="3">
        <v>1167770</v>
      </c>
      <c r="Q1988" s="3">
        <v>1131358</v>
      </c>
      <c r="R1988" s="3">
        <v>1289045</v>
      </c>
      <c r="S1988" s="3">
        <v>724973</v>
      </c>
      <c r="T1988" s="3">
        <v>628003</v>
      </c>
      <c r="U1988" s="3">
        <v>398171</v>
      </c>
      <c r="V1988" s="3">
        <v>172114</v>
      </c>
      <c r="W1988" s="3">
        <v>197991</v>
      </c>
      <c r="X1988" s="3">
        <v>987770</v>
      </c>
      <c r="Y1988" s="3">
        <v>310381</v>
      </c>
      <c r="Z1988" s="3">
        <v>372974</v>
      </c>
      <c r="AA1988" s="3">
        <v>245418</v>
      </c>
      <c r="AB1988" s="3">
        <v>473342</v>
      </c>
      <c r="AC1988" s="3">
        <v>307579</v>
      </c>
      <c r="AD1988" s="3">
        <v>219404</v>
      </c>
      <c r="AE1988" s="3">
        <v>2618894</v>
      </c>
      <c r="AF1988" s="3">
        <v>99126</v>
      </c>
      <c r="AG1988" s="3">
        <v>284544</v>
      </c>
      <c r="AH1988" s="3">
        <v>798486</v>
      </c>
      <c r="AI1988" s="3">
        <v>347258</v>
      </c>
      <c r="AJ1988" s="3">
        <v>19328</v>
      </c>
      <c r="AK1988" s="3">
        <v>83093</v>
      </c>
      <c r="AL1988" s="3">
        <v>308084</v>
      </c>
      <c r="AM1988" s="3">
        <v>1099057</v>
      </c>
      <c r="AN1988" s="3">
        <v>438463</v>
      </c>
      <c r="AO1988" s="3">
        <v>2400401</v>
      </c>
      <c r="AP1988" s="3">
        <v>99278</v>
      </c>
      <c r="AQ1988" s="3">
        <v>294970</v>
      </c>
      <c r="AR1988" s="3">
        <v>249646</v>
      </c>
      <c r="AS1988" s="3">
        <v>365082</v>
      </c>
      <c r="AT1988" s="3">
        <v>405778</v>
      </c>
      <c r="AU1988" s="3">
        <v>636463</v>
      </c>
      <c r="AV1988" s="3">
        <v>1215784</v>
      </c>
      <c r="AW1988" s="3">
        <v>576378</v>
      </c>
      <c r="AX1988" s="3">
        <v>391463</v>
      </c>
    </row>
    <row r="1989" spans="1:50" x14ac:dyDescent="0.25">
      <c r="A1989" s="4" t="s">
        <v>325</v>
      </c>
      <c r="B1989" s="5">
        <v>0.18924582321558439</v>
      </c>
      <c r="C1989" s="5">
        <v>0.13740173647368378</v>
      </c>
      <c r="D1989" s="5">
        <v>0.17054551198980522</v>
      </c>
      <c r="E1989" s="5">
        <v>0.13579245554994315</v>
      </c>
      <c r="F1989" s="5">
        <v>0.11829714584325403</v>
      </c>
      <c r="G1989" s="5">
        <v>0.19056639827643804</v>
      </c>
      <c r="H1989" s="6"/>
      <c r="I1989" s="5">
        <v>0.24470630043745292</v>
      </c>
      <c r="J1989" s="5">
        <v>0.13353370283489605</v>
      </c>
      <c r="K1989" s="5">
        <v>0.18675355606918256</v>
      </c>
      <c r="L1989" s="5">
        <v>0.28823249554449387</v>
      </c>
      <c r="M1989" s="5">
        <v>0.20311411703735366</v>
      </c>
      <c r="N1989" s="5">
        <v>0.16922185734639666</v>
      </c>
      <c r="O1989" s="5">
        <v>0.10691223805768234</v>
      </c>
      <c r="P1989" s="5">
        <v>0.17832078387285835</v>
      </c>
      <c r="Q1989" s="5">
        <v>0.18739752026463208</v>
      </c>
      <c r="R1989" s="5">
        <v>0.1964537999693716</v>
      </c>
      <c r="S1989" s="5">
        <v>0.19691178992993333</v>
      </c>
      <c r="T1989" s="5">
        <v>0.19737686553284578</v>
      </c>
      <c r="U1989" s="5">
        <v>0.18715187520410528</v>
      </c>
      <c r="V1989" s="5">
        <v>0.30426734088748519</v>
      </c>
      <c r="W1989" s="5">
        <v>0.26557477434687254</v>
      </c>
      <c r="X1989" s="5">
        <v>0.17058329266849528</v>
      </c>
      <c r="Y1989" s="5">
        <v>0.20037293473039758</v>
      </c>
      <c r="Z1989" s="5">
        <v>0.17590786760814883</v>
      </c>
      <c r="AA1989" s="5">
        <v>0.15464429548961278</v>
      </c>
      <c r="AB1989" s="5">
        <v>0.18675335946384636</v>
      </c>
      <c r="AC1989" s="5">
        <v>0.14640789809883847</v>
      </c>
      <c r="AD1989" s="5">
        <v>0.20575068723775786</v>
      </c>
      <c r="AE1989" s="5">
        <v>0.21842794771664065</v>
      </c>
      <c r="AF1989" s="5">
        <v>0.16946366156296172</v>
      </c>
      <c r="AG1989" s="5">
        <v>0.13384536462065363</v>
      </c>
      <c r="AH1989" s="5">
        <v>0.11128846897200007</v>
      </c>
      <c r="AI1989" s="5">
        <v>0.19849025072621887</v>
      </c>
      <c r="AJ1989" s="5">
        <v>0.172143564464008</v>
      </c>
      <c r="AK1989" s="5">
        <v>0.22654688312716723</v>
      </c>
      <c r="AL1989" s="5">
        <v>0.21678709911121707</v>
      </c>
      <c r="AM1989" s="5">
        <v>0.24837638257093211</v>
      </c>
      <c r="AN1989" s="5">
        <v>0.23660798925848975</v>
      </c>
      <c r="AO1989" s="5">
        <v>0.14929049777178949</v>
      </c>
      <c r="AP1989" s="5">
        <v>9.2649755197994621E-2</v>
      </c>
      <c r="AQ1989" s="5">
        <v>0.17006722648393538</v>
      </c>
      <c r="AR1989" s="5">
        <v>0.13251466245558571</v>
      </c>
      <c r="AS1989" s="5">
        <v>0.20260209658242023</v>
      </c>
      <c r="AT1989" s="5">
        <v>0.17873502890068005</v>
      </c>
      <c r="AU1989" s="5">
        <v>0.2172387446002394</v>
      </c>
      <c r="AV1989" s="5">
        <v>0.1818344862970207</v>
      </c>
      <c r="AW1989" s="5">
        <v>0.2190195934700867</v>
      </c>
      <c r="AX1989" s="5">
        <v>0.20405173120030129</v>
      </c>
    </row>
    <row r="1990" spans="1:50" x14ac:dyDescent="0.25">
      <c r="A1990" s="4" t="s">
        <v>326</v>
      </c>
      <c r="B1990" s="5">
        <v>0.32099717863465249</v>
      </c>
      <c r="C1990" s="5">
        <v>0.29451518989262448</v>
      </c>
      <c r="D1990" s="5">
        <v>0.28811353830132702</v>
      </c>
      <c r="E1990" s="5">
        <v>0.27080297953528126</v>
      </c>
      <c r="F1990" s="5">
        <v>0.2639079468685504</v>
      </c>
      <c r="G1990" s="5">
        <v>0.33297650025950304</v>
      </c>
      <c r="H1990" s="6"/>
      <c r="I1990" s="5">
        <v>0.31835526242617623</v>
      </c>
      <c r="J1990" s="5">
        <v>0.3236510821207928</v>
      </c>
      <c r="K1990" s="5">
        <v>0.27792057341446325</v>
      </c>
      <c r="L1990" s="5">
        <v>0.25278712246110357</v>
      </c>
      <c r="M1990" s="5">
        <v>0.34824147244372311</v>
      </c>
      <c r="N1990" s="5">
        <v>0.35855809862023408</v>
      </c>
      <c r="O1990" s="5">
        <v>0.32055719638612168</v>
      </c>
      <c r="P1990" s="5">
        <v>0.33218986899980185</v>
      </c>
      <c r="Q1990" s="5">
        <v>0.33693225367019586</v>
      </c>
      <c r="R1990" s="5">
        <v>0.2876322743216162</v>
      </c>
      <c r="S1990" s="5">
        <v>0.33742549295087881</v>
      </c>
      <c r="T1990" s="5">
        <v>0.31410983338165566</v>
      </c>
      <c r="U1990" s="5">
        <v>0.22188036445365572</v>
      </c>
      <c r="V1990" s="5">
        <v>0.16660581543344524</v>
      </c>
      <c r="W1990" s="5">
        <v>0.28978513802886746</v>
      </c>
      <c r="X1990" s="5">
        <v>0.35789588754699991</v>
      </c>
      <c r="Y1990" s="5">
        <v>0.2993757132152805</v>
      </c>
      <c r="Z1990" s="5">
        <v>0.33624624641774375</v>
      </c>
      <c r="AA1990" s="5">
        <v>0.35027231276315057</v>
      </c>
      <c r="AB1990" s="5">
        <v>0.35447149301593611</v>
      </c>
      <c r="AC1990" s="5">
        <v>0.33631378336408885</v>
      </c>
      <c r="AD1990" s="5">
        <v>0.38197484281144034</v>
      </c>
      <c r="AE1990" s="5">
        <v>0.32635821195466636</v>
      </c>
      <c r="AF1990" s="5">
        <v>0.33249339250245363</v>
      </c>
      <c r="AG1990" s="5">
        <v>0.22755915864063248</v>
      </c>
      <c r="AH1990" s="5">
        <v>0.32881914468011059</v>
      </c>
      <c r="AI1990" s="5">
        <v>0.35494468286171149</v>
      </c>
      <c r="AJ1990" s="5">
        <v>0.30575482992437064</v>
      </c>
      <c r="AK1990" s="5">
        <v>0.30800346887507779</v>
      </c>
      <c r="AL1990" s="5">
        <v>0.2394586934351064</v>
      </c>
      <c r="AM1990" s="5">
        <v>0.31930905143622978</v>
      </c>
      <c r="AN1990" s="5">
        <v>0.37522222774909886</v>
      </c>
      <c r="AO1990" s="5">
        <v>0.32351626053178201</v>
      </c>
      <c r="AP1990" s="5">
        <v>0.25091654068229885</v>
      </c>
      <c r="AQ1990" s="5">
        <v>0.30186151774183473</v>
      </c>
      <c r="AR1990" s="5">
        <v>0.3149275588552134</v>
      </c>
      <c r="AS1990" s="5">
        <v>0.351961160700003</v>
      </c>
      <c r="AT1990" s="5">
        <v>0.27676457784207692</v>
      </c>
      <c r="AU1990" s="5">
        <v>0.31649420846509019</v>
      </c>
      <c r="AV1990" s="5">
        <v>0.36477770556923739</v>
      </c>
      <c r="AW1990" s="5">
        <v>0.27749594992524446</v>
      </c>
      <c r="AX1990" s="5">
        <v>0.31508565603387223</v>
      </c>
    </row>
    <row r="1991" spans="1:50" x14ac:dyDescent="0.25">
      <c r="A1991" s="4" t="s">
        <v>327</v>
      </c>
      <c r="B1991" s="5">
        <v>0.15985768354835428</v>
      </c>
      <c r="C1991" s="5">
        <v>0.18908274729121424</v>
      </c>
      <c r="D1991" s="5">
        <v>0.16287680090089915</v>
      </c>
      <c r="E1991" s="5">
        <v>0.20402489421808401</v>
      </c>
      <c r="F1991" s="5">
        <v>0.23260512401619093</v>
      </c>
      <c r="G1991" s="5">
        <v>0.1943272901225257</v>
      </c>
      <c r="H1991" s="6"/>
      <c r="I1991" s="5">
        <v>0.16199498193429407</v>
      </c>
      <c r="J1991" s="5">
        <v>0.15771068750844175</v>
      </c>
      <c r="K1991" s="5">
        <v>0.17969493668725786</v>
      </c>
      <c r="L1991" s="5">
        <v>0.13727899338152647</v>
      </c>
      <c r="M1991" s="5">
        <v>0.13143498893111874</v>
      </c>
      <c r="N1991" s="5">
        <v>0.14594193176662171</v>
      </c>
      <c r="O1991" s="5">
        <v>0.22774958339738499</v>
      </c>
      <c r="P1991" s="5">
        <v>0.14657039611028191</v>
      </c>
      <c r="Q1991" s="5">
        <v>0.14571827505465945</v>
      </c>
      <c r="R1991" s="5">
        <v>0.18950350515412656</v>
      </c>
      <c r="S1991" s="5">
        <v>0.150613812218063</v>
      </c>
      <c r="T1991" s="5">
        <v>0.14715438884611473</v>
      </c>
      <c r="U1991" s="5">
        <v>0.20304713964577867</v>
      </c>
      <c r="V1991" s="5">
        <v>0.15122145390600419</v>
      </c>
      <c r="W1991" s="5">
        <v>0.1719495796850794</v>
      </c>
      <c r="X1991" s="5">
        <v>0.12657062020207666</v>
      </c>
      <c r="Y1991" s="5">
        <v>0.17357735268857469</v>
      </c>
      <c r="Z1991" s="5">
        <v>0.173494319478979</v>
      </c>
      <c r="AA1991" s="5">
        <v>0.23574354743171633</v>
      </c>
      <c r="AB1991" s="5">
        <v>0.16805609222424642</v>
      </c>
      <c r="AC1991" s="5">
        <v>0.15012070239034325</v>
      </c>
      <c r="AD1991" s="5">
        <v>0.13205160770085494</v>
      </c>
      <c r="AE1991" s="5">
        <v>0.13842481127866746</v>
      </c>
      <c r="AF1991" s="5">
        <v>0.12497897878085096</v>
      </c>
      <c r="AG1991" s="5">
        <v>0.22648582655865887</v>
      </c>
      <c r="AH1991" s="5">
        <v>0.22234433525795427</v>
      </c>
      <c r="AI1991" s="5">
        <v>0.13096364814529948</v>
      </c>
      <c r="AJ1991" s="5">
        <v>0.12091392692433853</v>
      </c>
      <c r="AK1991" s="5">
        <v>9.9754829575746329E-2</v>
      </c>
      <c r="AL1991" s="5">
        <v>0.22446707750673359</v>
      </c>
      <c r="AM1991" s="5">
        <v>0.16087090980926053</v>
      </c>
      <c r="AN1991" s="5">
        <v>0.12720015193055889</v>
      </c>
      <c r="AO1991" s="5">
        <v>0.15833465255724788</v>
      </c>
      <c r="AP1991" s="5">
        <v>0.17631213864797488</v>
      </c>
      <c r="AQ1991" s="5">
        <v>0.14041116579764071</v>
      </c>
      <c r="AR1991" s="5">
        <v>0.20282479066066766</v>
      </c>
      <c r="AS1991" s="5">
        <v>0.17312272735838669</v>
      </c>
      <c r="AT1991" s="5">
        <v>0.19803872884571155</v>
      </c>
      <c r="AU1991" s="5">
        <v>0.13400065109792647</v>
      </c>
      <c r="AV1991" s="5">
        <v>0.14943692678610873</v>
      </c>
      <c r="AW1991" s="5">
        <v>0.16570260935418715</v>
      </c>
      <c r="AX1991" s="5">
        <v>0.15334172629791964</v>
      </c>
    </row>
    <row r="1992" spans="1:50" x14ac:dyDescent="0.25">
      <c r="A1992" s="4" t="s">
        <v>328</v>
      </c>
      <c r="B1992" s="5">
        <v>0.25935904609910793</v>
      </c>
      <c r="C1992" s="5">
        <v>0.29238875965095579</v>
      </c>
      <c r="D1992" s="5">
        <v>0.27051476062903734</v>
      </c>
      <c r="E1992" s="5">
        <v>0.25101200024665532</v>
      </c>
      <c r="F1992" s="5">
        <v>0.23497459815420835</v>
      </c>
      <c r="G1992" s="5">
        <v>0.17091376645709186</v>
      </c>
      <c r="H1992" s="6"/>
      <c r="I1992" s="5">
        <v>0.21039642493307187</v>
      </c>
      <c r="J1992" s="5">
        <v>0.30854382742804254</v>
      </c>
      <c r="K1992" s="5">
        <v>0.27719914529049822</v>
      </c>
      <c r="L1992" s="5">
        <v>0.23624153480329274</v>
      </c>
      <c r="M1992" s="5">
        <v>0.23239384351483391</v>
      </c>
      <c r="N1992" s="5">
        <v>0.28074010563775736</v>
      </c>
      <c r="O1992" s="5">
        <v>0.27864220046555721</v>
      </c>
      <c r="P1992" s="5">
        <v>0.26068494875433457</v>
      </c>
      <c r="Q1992" s="5">
        <v>0.25457891827715462</v>
      </c>
      <c r="R1992" s="5">
        <v>0.2581163367039423</v>
      </c>
      <c r="S1992" s="5">
        <v>0.26689255542979617</v>
      </c>
      <c r="T1992" s="5">
        <v>0.24157683799157068</v>
      </c>
      <c r="U1992" s="5">
        <v>0.27957106044870855</v>
      </c>
      <c r="V1992" s="5">
        <v>0.33308276259640857</v>
      </c>
      <c r="W1992" s="5">
        <v>0.23424711134348999</v>
      </c>
      <c r="X1992" s="5">
        <v>0.27751606869790668</v>
      </c>
      <c r="Y1992" s="5">
        <v>0.24683757618328897</v>
      </c>
      <c r="Z1992" s="5">
        <v>0.24128555870600135</v>
      </c>
      <c r="AA1992" s="5">
        <v>0.24627039636062822</v>
      </c>
      <c r="AB1992" s="5">
        <v>0.21895186122335666</v>
      </c>
      <c r="AC1992" s="5">
        <v>0.33344434010624169</v>
      </c>
      <c r="AD1992" s="5">
        <v>0.20305396869122841</v>
      </c>
      <c r="AE1992" s="5">
        <v>0.25505471975016009</v>
      </c>
      <c r="AF1992" s="5">
        <v>0.23955725857274815</v>
      </c>
      <c r="AG1992" s="5">
        <v>0.32561622057425887</v>
      </c>
      <c r="AH1992" s="5">
        <v>0.27741631804337691</v>
      </c>
      <c r="AI1992" s="5">
        <v>0.21814171068249455</v>
      </c>
      <c r="AJ1992" s="5">
        <v>0.34587235610079653</v>
      </c>
      <c r="AK1992" s="5">
        <v>0.16559834845731089</v>
      </c>
      <c r="AL1992" s="5">
        <v>0.19596720636760992</v>
      </c>
      <c r="AM1992" s="5">
        <v>0.19764220884596248</v>
      </c>
      <c r="AN1992" s="5">
        <v>0.21485354298728729</v>
      </c>
      <c r="AO1992" s="5">
        <v>0.30314913606942112</v>
      </c>
      <c r="AP1992" s="5">
        <v>0.31409869579612587</v>
      </c>
      <c r="AQ1992" s="5">
        <v>0.23485366616530512</v>
      </c>
      <c r="AR1992" s="5">
        <v>0.24579818207461759</v>
      </c>
      <c r="AS1992" s="5">
        <v>0.22232652762493521</v>
      </c>
      <c r="AT1992" s="5">
        <v>0.26604065058782828</v>
      </c>
      <c r="AU1992" s="5">
        <v>0.27568182239544331</v>
      </c>
      <c r="AV1992" s="5">
        <v>0.25737529548521748</v>
      </c>
      <c r="AW1992" s="5">
        <v>0.3012046516328471</v>
      </c>
      <c r="AX1992" s="5">
        <v>0.21704369398685383</v>
      </c>
    </row>
    <row r="1993" spans="1:50" x14ac:dyDescent="0.25">
      <c r="A1993" s="4" t="s">
        <v>329</v>
      </c>
      <c r="B1993" s="5">
        <v>3.8714256204502001E-2</v>
      </c>
      <c r="C1993" s="5">
        <v>5.0127314783848471E-2</v>
      </c>
      <c r="D1993" s="5">
        <v>6.440499315822179E-2</v>
      </c>
      <c r="E1993" s="5">
        <v>6.8880333549088943E-2</v>
      </c>
      <c r="F1993" s="5">
        <v>5.8549470030187185E-2</v>
      </c>
      <c r="G1993" s="5">
        <v>2.7089006179268384E-2</v>
      </c>
      <c r="H1993" s="6"/>
      <c r="I1993" s="5">
        <v>3.4639440640329006E-2</v>
      </c>
      <c r="J1993" s="5">
        <v>4.2807560600930258E-2</v>
      </c>
      <c r="K1993" s="5">
        <v>3.9446893522976749E-2</v>
      </c>
      <c r="L1993" s="5">
        <v>3.8215974532999873E-2</v>
      </c>
      <c r="M1993" s="5">
        <v>4.3430286306506319E-2</v>
      </c>
      <c r="N1993" s="5">
        <v>3.7588317923163639E-2</v>
      </c>
      <c r="O1993" s="5">
        <v>3.3663024086678671E-2</v>
      </c>
      <c r="P1993" s="5">
        <v>4.1259666212179358E-2</v>
      </c>
      <c r="Q1993" s="5">
        <v>4.2113086733249441E-2</v>
      </c>
      <c r="R1993" s="5">
        <v>3.6875108898481689E-2</v>
      </c>
      <c r="S1993" s="5">
        <v>3.2580232087151897E-2</v>
      </c>
      <c r="T1993" s="5">
        <v>5.8446706486441576E-2</v>
      </c>
      <c r="U1993" s="5">
        <v>6.1033407297406223E-2</v>
      </c>
      <c r="V1993" s="5">
        <v>3.3157376046793231E-2</v>
      </c>
      <c r="W1993" s="5">
        <v>2.8689662041418793E-2</v>
      </c>
      <c r="X1993" s="5">
        <v>3.2799270655998865E-2</v>
      </c>
      <c r="Y1993" s="5">
        <v>5.8268345276757803E-2</v>
      </c>
      <c r="Z1993" s="5">
        <v>2.3161230318351423E-2</v>
      </c>
      <c r="AA1993" s="5">
        <v>8.7129653032617799E-3</v>
      </c>
      <c r="AB1993" s="5">
        <v>3.2506693364775019E-2</v>
      </c>
      <c r="AC1993" s="5">
        <v>2.5964855903769436E-2</v>
      </c>
      <c r="AD1993" s="5">
        <v>4.5365098463020365E-2</v>
      </c>
      <c r="AE1993" s="5">
        <v>3.5114297943546376E-2</v>
      </c>
      <c r="AF1993" s="5">
        <v>3.8629106804741388E-2</v>
      </c>
      <c r="AG1993" s="5">
        <v>4.2794991744856431E-2</v>
      </c>
      <c r="AH1993" s="5">
        <v>3.2314265227301055E-2</v>
      </c>
      <c r="AI1993" s="5">
        <v>7.5871386105637012E-2</v>
      </c>
      <c r="AJ1993" s="6"/>
      <c r="AK1993" s="5">
        <v>5.8102213393583721E-2</v>
      </c>
      <c r="AL1993" s="5">
        <v>5.6889415296207994E-2</v>
      </c>
      <c r="AM1993" s="5">
        <v>3.0119749152507237E-2</v>
      </c>
      <c r="AN1993" s="5">
        <v>3.0017118643886148E-2</v>
      </c>
      <c r="AO1993" s="5">
        <v>4.0851825103237038E-2</v>
      </c>
      <c r="AP1993" s="5">
        <v>0.1074537116359595</v>
      </c>
      <c r="AQ1993" s="5">
        <v>7.8062532855029454E-2</v>
      </c>
      <c r="AR1993" s="5">
        <v>5.4900194519353851E-2</v>
      </c>
      <c r="AS1993" s="5">
        <v>2.6031894882943472E-2</v>
      </c>
      <c r="AT1993" s="5">
        <v>5.5176178382422031E-2</v>
      </c>
      <c r="AU1993" s="5">
        <v>3.0292723823553726E-2</v>
      </c>
      <c r="AV1993" s="5">
        <v>2.9267061439038143E-2</v>
      </c>
      <c r="AW1993" s="5">
        <v>3.657719561763477E-2</v>
      </c>
      <c r="AX1993" s="5">
        <v>2.0355012541549606E-2</v>
      </c>
    </row>
    <row r="1994" spans="1:50" x14ac:dyDescent="0.25">
      <c r="A1994" s="4" t="s">
        <v>197</v>
      </c>
      <c r="B1994" s="5">
        <v>3.1826012297808653E-2</v>
      </c>
      <c r="C1994" s="5">
        <v>3.6484251907684728E-2</v>
      </c>
      <c r="D1994" s="5">
        <v>4.3544395020712098E-2</v>
      </c>
      <c r="E1994" s="5">
        <v>6.9487336900962482E-2</v>
      </c>
      <c r="F1994" s="5">
        <v>9.1665715087600255E-2</v>
      </c>
      <c r="G1994" s="5">
        <v>8.4127038705159779E-2</v>
      </c>
      <c r="H1994" s="6"/>
      <c r="I1994" s="5">
        <v>2.9907589628679593E-2</v>
      </c>
      <c r="J1994" s="5">
        <v>3.3753139506901571E-2</v>
      </c>
      <c r="K1994" s="5">
        <v>3.8984895015621912E-2</v>
      </c>
      <c r="L1994" s="5">
        <v>4.724387927658371E-2</v>
      </c>
      <c r="M1994" s="5">
        <v>4.1385291766467845E-2</v>
      </c>
      <c r="N1994" s="5">
        <v>7.9496887058240085E-3</v>
      </c>
      <c r="O1994" s="5">
        <v>3.2475757606574909E-2</v>
      </c>
      <c r="P1994" s="5">
        <v>4.0974336050543674E-2</v>
      </c>
      <c r="Q1994" s="5">
        <v>3.3259946000108093E-2</v>
      </c>
      <c r="R1994" s="5">
        <v>3.141897495245688E-2</v>
      </c>
      <c r="S1994" s="5">
        <v>1.5576117384176948E-2</v>
      </c>
      <c r="T1994" s="5">
        <v>4.1335367761370749E-2</v>
      </c>
      <c r="U1994" s="5">
        <v>4.7316152950345754E-2</v>
      </c>
      <c r="V1994" s="5">
        <v>1.1665251129863306E-2</v>
      </c>
      <c r="W1994" s="5">
        <v>9.7537345542720363E-3</v>
      </c>
      <c r="X1994" s="5">
        <v>3.4634860228521032E-2</v>
      </c>
      <c r="Y1994" s="5">
        <v>2.1568077905701782E-2</v>
      </c>
      <c r="Z1994" s="5">
        <v>4.9904777470776755E-2</v>
      </c>
      <c r="AA1994" s="5">
        <v>4.3564826516308899E-3</v>
      </c>
      <c r="AB1994" s="5">
        <v>3.9260500707839284E-2</v>
      </c>
      <c r="AC1994" s="5">
        <v>7.7484201367174679E-3</v>
      </c>
      <c r="AD1994" s="5">
        <v>3.1803795095697786E-2</v>
      </c>
      <c r="AE1994" s="5">
        <v>2.6620011356318692E-2</v>
      </c>
      <c r="AF1994" s="5">
        <v>9.4877601776243811E-2</v>
      </c>
      <c r="AG1994" s="5">
        <v>4.3698437860939583E-2</v>
      </c>
      <c r="AH1994" s="5">
        <v>2.7817467819256168E-2</v>
      </c>
      <c r="AI1994" s="5">
        <v>2.158832147863925E-2</v>
      </c>
      <c r="AJ1994" s="5">
        <v>5.5315322586486471E-2</v>
      </c>
      <c r="AK1994" s="5">
        <v>0.1419942565711137</v>
      </c>
      <c r="AL1994" s="5">
        <v>6.6430508283125217E-2</v>
      </c>
      <c r="AM1994" s="5">
        <v>4.368169818510622E-2</v>
      </c>
      <c r="AN1994" s="5">
        <v>1.6098969430680302E-2</v>
      </c>
      <c r="AO1994" s="5">
        <v>2.4857627966524999E-2</v>
      </c>
      <c r="AP1994" s="5">
        <v>5.8569158039645949E-2</v>
      </c>
      <c r="AQ1994" s="5">
        <v>7.4743890956255041E-2</v>
      </c>
      <c r="AR1994" s="5">
        <v>4.9034611434562343E-2</v>
      </c>
      <c r="AS1994" s="5">
        <v>2.3955592851310884E-2</v>
      </c>
      <c r="AT1994" s="5">
        <v>2.5244835441281702E-2</v>
      </c>
      <c r="AU1994" s="5">
        <v>2.6291849617747068E-2</v>
      </c>
      <c r="AV1994" s="5">
        <v>1.7308524423376888E-2</v>
      </c>
      <c r="AW1994" s="6"/>
      <c r="AX1994" s="5">
        <v>9.0122179939503319E-2</v>
      </c>
    </row>
    <row r="1995" spans="1:50" x14ac:dyDescent="0.25">
      <c r="A1995" s="14" t="s">
        <v>335</v>
      </c>
      <c r="B1995" s="14"/>
      <c r="C1995" s="14"/>
      <c r="D1995" s="14"/>
      <c r="E1995" s="14"/>
      <c r="F1995" s="14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</row>
    <row r="1996" spans="1:50" x14ac:dyDescent="0.25">
      <c r="A1996" s="2" t="s">
        <v>580</v>
      </c>
      <c r="B1996" s="3">
        <v>2647</v>
      </c>
      <c r="C1996" s="3">
        <v>4799</v>
      </c>
      <c r="D1996" s="3">
        <v>3274</v>
      </c>
      <c r="E1996" s="3">
        <v>4105</v>
      </c>
      <c r="F1996" s="3">
        <v>11096</v>
      </c>
      <c r="G1996" s="3">
        <v>10716</v>
      </c>
      <c r="H1996" s="3">
        <v>0</v>
      </c>
      <c r="I1996" s="3">
        <v>1359</v>
      </c>
      <c r="J1996" s="3">
        <v>1288</v>
      </c>
      <c r="K1996" s="3">
        <v>190</v>
      </c>
      <c r="L1996" s="3">
        <v>310</v>
      </c>
      <c r="M1996" s="3">
        <v>503</v>
      </c>
      <c r="N1996" s="3">
        <v>673</v>
      </c>
      <c r="O1996" s="3">
        <v>971</v>
      </c>
      <c r="P1996" s="3">
        <v>744</v>
      </c>
      <c r="Q1996" s="3">
        <v>663</v>
      </c>
      <c r="R1996" s="3">
        <v>806</v>
      </c>
      <c r="S1996" s="3">
        <v>434</v>
      </c>
      <c r="T1996" s="3">
        <v>397</v>
      </c>
      <c r="U1996" s="3">
        <v>241</v>
      </c>
      <c r="V1996" s="3">
        <v>107</v>
      </c>
      <c r="W1996" s="3">
        <v>120</v>
      </c>
      <c r="X1996" s="3">
        <v>617</v>
      </c>
      <c r="Y1996" s="3">
        <v>180</v>
      </c>
      <c r="Z1996" s="3">
        <v>213</v>
      </c>
      <c r="AA1996" s="3">
        <v>162</v>
      </c>
      <c r="AB1996" s="3">
        <v>296</v>
      </c>
      <c r="AC1996" s="3">
        <v>186</v>
      </c>
      <c r="AD1996" s="3">
        <v>128</v>
      </c>
      <c r="AE1996" s="3">
        <v>1274</v>
      </c>
      <c r="AF1996" s="3">
        <v>44</v>
      </c>
      <c r="AG1996" s="3">
        <v>115</v>
      </c>
      <c r="AH1996" s="3">
        <v>897</v>
      </c>
      <c r="AI1996" s="3">
        <v>201</v>
      </c>
      <c r="AJ1996" s="3">
        <v>11</v>
      </c>
      <c r="AK1996" s="3">
        <v>39</v>
      </c>
      <c r="AL1996" s="3">
        <v>232</v>
      </c>
      <c r="AM1996" s="3">
        <v>610</v>
      </c>
      <c r="AN1996" s="3">
        <v>312</v>
      </c>
      <c r="AO1996" s="3">
        <v>1430</v>
      </c>
      <c r="AP1996" s="3">
        <v>47</v>
      </c>
      <c r="AQ1996" s="3">
        <v>185</v>
      </c>
      <c r="AR1996" s="3">
        <v>168</v>
      </c>
      <c r="AS1996" s="3">
        <v>245</v>
      </c>
      <c r="AT1996" s="3">
        <v>264</v>
      </c>
      <c r="AU1996" s="3">
        <v>420</v>
      </c>
      <c r="AV1996" s="3">
        <v>689</v>
      </c>
      <c r="AW1996" s="3">
        <v>300</v>
      </c>
      <c r="AX1996" s="3">
        <v>246</v>
      </c>
    </row>
    <row r="1997" spans="1:50" x14ac:dyDescent="0.25">
      <c r="A1997" s="2" t="s">
        <v>62</v>
      </c>
      <c r="B1997" s="3">
        <v>4338392</v>
      </c>
      <c r="C1997" s="3">
        <v>4131678</v>
      </c>
      <c r="D1997" s="3">
        <v>3731960</v>
      </c>
      <c r="E1997" s="3">
        <v>2007045</v>
      </c>
      <c r="F1997" s="3">
        <v>3892811</v>
      </c>
      <c r="G1997" s="3">
        <v>3732078</v>
      </c>
      <c r="H1997" s="3">
        <v>0</v>
      </c>
      <c r="I1997" s="3">
        <v>2169612</v>
      </c>
      <c r="J1997" s="3">
        <v>2168780</v>
      </c>
      <c r="K1997" s="3">
        <v>489981</v>
      </c>
      <c r="L1997" s="3">
        <v>764311</v>
      </c>
      <c r="M1997" s="3">
        <v>1139219</v>
      </c>
      <c r="N1997" s="3">
        <v>1136789</v>
      </c>
      <c r="O1997" s="3">
        <v>808091</v>
      </c>
      <c r="P1997" s="3">
        <v>1171345</v>
      </c>
      <c r="Q1997" s="3">
        <v>1137336</v>
      </c>
      <c r="R1997" s="3">
        <v>1302174</v>
      </c>
      <c r="S1997" s="3">
        <v>727536</v>
      </c>
      <c r="T1997" s="3">
        <v>627911</v>
      </c>
      <c r="U1997" s="3">
        <v>395571</v>
      </c>
      <c r="V1997" s="3">
        <v>172836</v>
      </c>
      <c r="W1997" s="3">
        <v>198134</v>
      </c>
      <c r="X1997" s="3">
        <v>997815</v>
      </c>
      <c r="Y1997" s="3">
        <v>314858</v>
      </c>
      <c r="Z1997" s="3">
        <v>368097</v>
      </c>
      <c r="AA1997" s="3">
        <v>249051</v>
      </c>
      <c r="AB1997" s="3">
        <v>484715</v>
      </c>
      <c r="AC1997" s="3">
        <v>309199</v>
      </c>
      <c r="AD1997" s="3">
        <v>220203</v>
      </c>
      <c r="AE1997" s="3">
        <v>2633427</v>
      </c>
      <c r="AF1997" s="3">
        <v>99126</v>
      </c>
      <c r="AG1997" s="3">
        <v>286646</v>
      </c>
      <c r="AH1997" s="3">
        <v>789934</v>
      </c>
      <c r="AI1997" s="3">
        <v>355194</v>
      </c>
      <c r="AJ1997" s="3">
        <v>19328</v>
      </c>
      <c r="AK1997" s="3">
        <v>86188</v>
      </c>
      <c r="AL1997" s="3">
        <v>303510</v>
      </c>
      <c r="AM1997" s="3">
        <v>1098988</v>
      </c>
      <c r="AN1997" s="3">
        <v>445263</v>
      </c>
      <c r="AO1997" s="3">
        <v>2422985</v>
      </c>
      <c r="AP1997" s="3">
        <v>99278</v>
      </c>
      <c r="AQ1997" s="3">
        <v>289846</v>
      </c>
      <c r="AR1997" s="3">
        <v>244631</v>
      </c>
      <c r="AS1997" s="3">
        <v>368658</v>
      </c>
      <c r="AT1997" s="3">
        <v>406664</v>
      </c>
      <c r="AU1997" s="3">
        <v>635054</v>
      </c>
      <c r="AV1997" s="3">
        <v>1234673</v>
      </c>
      <c r="AW1997" s="3">
        <v>571474</v>
      </c>
      <c r="AX1997" s="3">
        <v>406566</v>
      </c>
    </row>
    <row r="1998" spans="1:50" x14ac:dyDescent="0.25">
      <c r="A1998" s="4" t="s">
        <v>325</v>
      </c>
      <c r="B1998" s="5">
        <v>0.14060917515505941</v>
      </c>
      <c r="C1998" s="5">
        <v>0.11618160471537824</v>
      </c>
      <c r="D1998" s="5">
        <v>0.11734390503794033</v>
      </c>
      <c r="E1998" s="5">
        <v>0.11730194454551882</v>
      </c>
      <c r="F1998" s="5">
        <v>0.13248737647357359</v>
      </c>
      <c r="G1998" s="5">
        <v>0.12127963847359348</v>
      </c>
      <c r="H1998" s="6"/>
      <c r="I1998" s="5">
        <v>0.16601496561686915</v>
      </c>
      <c r="J1998" s="5">
        <v>0.11519363720365255</v>
      </c>
      <c r="K1998" s="5">
        <v>0.15679837688473056</v>
      </c>
      <c r="L1998" s="5">
        <v>0.14527491577314058</v>
      </c>
      <c r="M1998" s="5">
        <v>0.15770791871831316</v>
      </c>
      <c r="N1998" s="5">
        <v>0.14313083487377615</v>
      </c>
      <c r="O1998" s="5">
        <v>9.8727407583753396E-2</v>
      </c>
      <c r="P1998" s="5">
        <v>0.11595643654982539</v>
      </c>
      <c r="Q1998" s="5">
        <v>0.16325637171132509</v>
      </c>
      <c r="R1998" s="5">
        <v>0.13668870358288371</v>
      </c>
      <c r="S1998" s="5">
        <v>0.15191380707028426</v>
      </c>
      <c r="T1998" s="5">
        <v>0.14504450811550082</v>
      </c>
      <c r="U1998" s="5">
        <v>0.16614603528297253</v>
      </c>
      <c r="V1998" s="5">
        <v>0.16735493808392291</v>
      </c>
      <c r="W1998" s="5">
        <v>0.18972647209404861</v>
      </c>
      <c r="X1998" s="5">
        <v>0.10390474758490628</v>
      </c>
      <c r="Y1998" s="5">
        <v>0.19613799515978214</v>
      </c>
      <c r="Z1998" s="5">
        <v>0.17656756235448831</v>
      </c>
      <c r="AA1998" s="5">
        <v>0.10569249031765672</v>
      </c>
      <c r="AB1998" s="5">
        <v>0.11764028953897485</v>
      </c>
      <c r="AC1998" s="5">
        <v>0.13745924190188138</v>
      </c>
      <c r="AD1998" s="5">
        <v>0.13818720891330788</v>
      </c>
      <c r="AE1998" s="5">
        <v>0.15104155241045661</v>
      </c>
      <c r="AF1998" s="5">
        <v>7.8729068439440164E-2</v>
      </c>
      <c r="AG1998" s="5">
        <v>0.1193348861647493</v>
      </c>
      <c r="AH1998" s="5">
        <v>8.9011920831813182E-2</v>
      </c>
      <c r="AI1998" s="5">
        <v>0.16601141955455145</v>
      </c>
      <c r="AJ1998" s="5">
        <v>8.5946836944071098E-2</v>
      </c>
      <c r="AK1998" s="5">
        <v>0.28706667062697921</v>
      </c>
      <c r="AL1998" s="5">
        <v>0.16601109730558533</v>
      </c>
      <c r="AM1998" s="5">
        <v>0.19063505959683535</v>
      </c>
      <c r="AN1998" s="5">
        <v>0.17702499840431346</v>
      </c>
      <c r="AO1998" s="5">
        <v>0.10728028104274394</v>
      </c>
      <c r="AP1998" s="5">
        <v>8.6917176874397054E-2</v>
      </c>
      <c r="AQ1998" s="5">
        <v>0.14828111932697965</v>
      </c>
      <c r="AR1998" s="5">
        <v>8.7729315467102498E-2</v>
      </c>
      <c r="AS1998" s="5">
        <v>0.11855645830062457</v>
      </c>
      <c r="AT1998" s="5">
        <v>0.12585842574346359</v>
      </c>
      <c r="AU1998" s="5">
        <v>0.18769570476168998</v>
      </c>
      <c r="AV1998" s="5">
        <v>0.15018659034392814</v>
      </c>
      <c r="AW1998" s="5">
        <v>0.10457371353009429</v>
      </c>
      <c r="AX1998" s="5">
        <v>0.16112045837604375</v>
      </c>
    </row>
    <row r="1999" spans="1:50" x14ac:dyDescent="0.25">
      <c r="A1999" s="4" t="s">
        <v>326</v>
      </c>
      <c r="B1999" s="5">
        <v>0.27339658758885432</v>
      </c>
      <c r="C1999" s="5">
        <v>0.26525913175406873</v>
      </c>
      <c r="D1999" s="5">
        <v>0.27082782455390592</v>
      </c>
      <c r="E1999" s="5">
        <v>0.29274316888498264</v>
      </c>
      <c r="F1999" s="5">
        <v>0.26804433701221653</v>
      </c>
      <c r="G1999" s="5">
        <v>0.26774942462619433</v>
      </c>
      <c r="H1999" s="6"/>
      <c r="I1999" s="5">
        <v>0.25885496284642018</v>
      </c>
      <c r="J1999" s="5">
        <v>0.28794379154505056</v>
      </c>
      <c r="K1999" s="5">
        <v>0.19892072598211027</v>
      </c>
      <c r="L1999" s="5">
        <v>0.2374381406768519</v>
      </c>
      <c r="M1999" s="5">
        <v>0.26910932508122803</v>
      </c>
      <c r="N1999" s="5">
        <v>0.31302424154046493</v>
      </c>
      <c r="O1999" s="5">
        <v>0.30286239523323266</v>
      </c>
      <c r="P1999" s="5">
        <v>0.29013852482979269</v>
      </c>
      <c r="Q1999" s="5">
        <v>0.25226372611586673</v>
      </c>
      <c r="R1999" s="5">
        <v>0.27506194390929317</v>
      </c>
      <c r="S1999" s="5">
        <v>0.27649745667652254</v>
      </c>
      <c r="T1999" s="5">
        <v>0.30943711431357623</v>
      </c>
      <c r="U1999" s="5">
        <v>0.26806210607259423</v>
      </c>
      <c r="V1999" s="5">
        <v>0.22208473829900499</v>
      </c>
      <c r="W1999" s="5">
        <v>0.29250121937629303</v>
      </c>
      <c r="X1999" s="5">
        <v>0.26638639636855399</v>
      </c>
      <c r="Y1999" s="5">
        <v>0.22686616122565365</v>
      </c>
      <c r="Z1999" s="5">
        <v>0.25870075007402976</v>
      </c>
      <c r="AA1999" s="5">
        <v>0.28019173400755076</v>
      </c>
      <c r="AB1999" s="5">
        <v>0.29702893698033933</v>
      </c>
      <c r="AC1999" s="5">
        <v>0.26125457791316387</v>
      </c>
      <c r="AD1999" s="5">
        <v>0.28350098252579525</v>
      </c>
      <c r="AE1999" s="5">
        <v>0.27864072189577271</v>
      </c>
      <c r="AF1999" s="5">
        <v>0.29437969017825083</v>
      </c>
      <c r="AG1999" s="5">
        <v>0.20647036502515792</v>
      </c>
      <c r="AH1999" s="5">
        <v>0.31841270226674762</v>
      </c>
      <c r="AI1999" s="5">
        <v>0.268254152995274</v>
      </c>
      <c r="AJ1999" s="5">
        <v>0.12717981670552131</v>
      </c>
      <c r="AK1999" s="5">
        <v>4.9203559454813431E-2</v>
      </c>
      <c r="AL1999" s="5">
        <v>0.23608407783724619</v>
      </c>
      <c r="AM1999" s="5">
        <v>0.25276499864584451</v>
      </c>
      <c r="AN1999" s="5">
        <v>0.2885779234834836</v>
      </c>
      <c r="AO1999" s="5">
        <v>0.29010709958245512</v>
      </c>
      <c r="AP1999" s="5">
        <v>0.11677781393879157</v>
      </c>
      <c r="AQ1999" s="5">
        <v>0.2308750934980556</v>
      </c>
      <c r="AR1999" s="5">
        <v>0.22448207167568962</v>
      </c>
      <c r="AS1999" s="5">
        <v>0.25764176515986553</v>
      </c>
      <c r="AT1999" s="5">
        <v>0.28869719058564419</v>
      </c>
      <c r="AU1999" s="5">
        <v>0.25965873115989457</v>
      </c>
      <c r="AV1999" s="5">
        <v>0.32571807614630266</v>
      </c>
      <c r="AW1999" s="5">
        <v>0.29297405207922689</v>
      </c>
      <c r="AX1999" s="5">
        <v>0.2287409355067416</v>
      </c>
    </row>
    <row r="2000" spans="1:50" x14ac:dyDescent="0.25">
      <c r="A2000" s="4" t="s">
        <v>327</v>
      </c>
      <c r="B2000" s="5">
        <v>0.18866325770441686</v>
      </c>
      <c r="C2000" s="5">
        <v>0.18250180131425547</v>
      </c>
      <c r="D2000" s="5">
        <v>0.16836908109096385</v>
      </c>
      <c r="E2000" s="5">
        <v>0.19429472477335896</v>
      </c>
      <c r="F2000" s="5">
        <v>0.22868070289981524</v>
      </c>
      <c r="G2000" s="5">
        <v>0.24503039078902653</v>
      </c>
      <c r="H2000" s="6"/>
      <c r="I2000" s="5">
        <v>0.20587935389568152</v>
      </c>
      <c r="J2000" s="5">
        <v>0.17144055617966319</v>
      </c>
      <c r="K2000" s="5">
        <v>0.14500908830750706</v>
      </c>
      <c r="L2000" s="5">
        <v>0.17826483210063684</v>
      </c>
      <c r="M2000" s="5">
        <v>0.20879140354572293</v>
      </c>
      <c r="N2000" s="5">
        <v>0.16901024344250828</v>
      </c>
      <c r="O2000" s="5">
        <v>0.22423881476477983</v>
      </c>
      <c r="P2000" s="5">
        <v>0.173303568467995</v>
      </c>
      <c r="Q2000" s="5">
        <v>0.15718205487765513</v>
      </c>
      <c r="R2000" s="5">
        <v>0.22763283030609863</v>
      </c>
      <c r="S2000" s="5">
        <v>0.19285692215139694</v>
      </c>
      <c r="T2000" s="5">
        <v>0.15388876642821511</v>
      </c>
      <c r="U2000" s="5">
        <v>0.18246591294437231</v>
      </c>
      <c r="V2000" s="5">
        <v>0.2022271701262876</v>
      </c>
      <c r="W2000" s="5">
        <v>0.16609474755680595</v>
      </c>
      <c r="X2000" s="5">
        <v>0.17304370338747938</v>
      </c>
      <c r="Y2000" s="5">
        <v>0.16204017999114601</v>
      </c>
      <c r="Z2000" s="5">
        <v>0.16694887488895616</v>
      </c>
      <c r="AA2000" s="5">
        <v>0.29784472498997017</v>
      </c>
      <c r="AB2000" s="5">
        <v>0.23747650683266927</v>
      </c>
      <c r="AC2000" s="5">
        <v>0.2203338823966898</v>
      </c>
      <c r="AD2000" s="5">
        <v>0.17835503233904251</v>
      </c>
      <c r="AE2000" s="5">
        <v>0.18971240994031632</v>
      </c>
      <c r="AF2000" s="5">
        <v>0.17736360469596124</v>
      </c>
      <c r="AG2000" s="5">
        <v>0.12867301569980311</v>
      </c>
      <c r="AH2000" s="5">
        <v>0.21958839167278707</v>
      </c>
      <c r="AI2000" s="5">
        <v>0.16161483924964568</v>
      </c>
      <c r="AJ2000" s="5">
        <v>3.4625107225304042E-2</v>
      </c>
      <c r="AK2000" s="5">
        <v>9.9294476477598814E-2</v>
      </c>
      <c r="AL2000" s="5">
        <v>0.23467021862331847</v>
      </c>
      <c r="AM2000" s="5">
        <v>0.17664824474679361</v>
      </c>
      <c r="AN2000" s="5">
        <v>0.1751164851356781</v>
      </c>
      <c r="AO2000" s="5">
        <v>0.18930765473896854</v>
      </c>
      <c r="AP2000" s="5">
        <v>0.16971209890107783</v>
      </c>
      <c r="AQ2000" s="5">
        <v>0.13717513738348971</v>
      </c>
      <c r="AR2000" s="5">
        <v>0.21197942176991727</v>
      </c>
      <c r="AS2000" s="5">
        <v>0.2262140429885367</v>
      </c>
      <c r="AT2000" s="5">
        <v>0.21230546646969192</v>
      </c>
      <c r="AU2000" s="5">
        <v>0.15906263555438127</v>
      </c>
      <c r="AV2000" s="5">
        <v>0.19005250039224958</v>
      </c>
      <c r="AW2000" s="5">
        <v>0.19811880479165178</v>
      </c>
      <c r="AX2000" s="5">
        <v>0.17142597476545923</v>
      </c>
    </row>
    <row r="2001" spans="1:50" x14ac:dyDescent="0.25">
      <c r="A2001" s="4" t="s">
        <v>328</v>
      </c>
      <c r="B2001" s="5">
        <v>0.26011949211667129</v>
      </c>
      <c r="C2001" s="5">
        <v>0.29631276131424805</v>
      </c>
      <c r="D2001" s="5">
        <v>0.27969441597556194</v>
      </c>
      <c r="E2001" s="5">
        <v>0.23916485234541618</v>
      </c>
      <c r="F2001" s="5">
        <v>0.20425920006181328</v>
      </c>
      <c r="G2001" s="5">
        <v>0.21977075903469051</v>
      </c>
      <c r="H2001" s="6"/>
      <c r="I2001" s="5">
        <v>0.23102038522678348</v>
      </c>
      <c r="J2001" s="5">
        <v>0.2892297635181294</v>
      </c>
      <c r="K2001" s="5">
        <v>0.28415897246020988</v>
      </c>
      <c r="L2001" s="5">
        <v>0.26638352444101215</v>
      </c>
      <c r="M2001" s="5">
        <v>0.21264516496233377</v>
      </c>
      <c r="N2001" s="5">
        <v>0.27908056407279719</v>
      </c>
      <c r="O2001" s="5">
        <v>0.27987268173039981</v>
      </c>
      <c r="P2001" s="5">
        <v>0.27514847800124215</v>
      </c>
      <c r="Q2001" s="5">
        <v>0.2767682057194471</v>
      </c>
      <c r="R2001" s="5">
        <v>0.24213873317685375</v>
      </c>
      <c r="S2001" s="5">
        <v>0.24207882757840365</v>
      </c>
      <c r="T2001" s="5">
        <v>0.2639408497374936</v>
      </c>
      <c r="U2001" s="5">
        <v>0.2335824533943314</v>
      </c>
      <c r="V2001" s="5">
        <v>0.31829695335536146</v>
      </c>
      <c r="W2001" s="5">
        <v>0.2513541839949997</v>
      </c>
      <c r="X2001" s="5">
        <v>0.29168745082318942</v>
      </c>
      <c r="Y2001" s="5">
        <v>0.25600113143171915</v>
      </c>
      <c r="Z2001" s="5">
        <v>0.27081652390538391</v>
      </c>
      <c r="AA2001" s="5">
        <v>0.23939784609820122</v>
      </c>
      <c r="AB2001" s="5">
        <v>0.22337375705413948</v>
      </c>
      <c r="AC2001" s="5">
        <v>0.23435390165352576</v>
      </c>
      <c r="AD2001" s="5">
        <v>0.24458005474678854</v>
      </c>
      <c r="AE2001" s="5">
        <v>0.24872352558818561</v>
      </c>
      <c r="AF2001" s="5">
        <v>0.2232024222093833</v>
      </c>
      <c r="AG2001" s="5">
        <v>0.33885837760944876</v>
      </c>
      <c r="AH2001" s="5">
        <v>0.28125719166122182</v>
      </c>
      <c r="AI2001" s="5">
        <v>0.25592112642367193</v>
      </c>
      <c r="AJ2001" s="5">
        <v>0.31886503115095571</v>
      </c>
      <c r="AK2001" s="5">
        <v>0.22508599757183312</v>
      </c>
      <c r="AL2001" s="5">
        <v>0.20084385438607538</v>
      </c>
      <c r="AM2001" s="5">
        <v>0.22913273620451541</v>
      </c>
      <c r="AN2001" s="5">
        <v>0.23460063429504424</v>
      </c>
      <c r="AO2001" s="5">
        <v>0.28387056533243349</v>
      </c>
      <c r="AP2001" s="5">
        <v>0.28923865352500872</v>
      </c>
      <c r="AQ2001" s="5">
        <v>0.30401965736240277</v>
      </c>
      <c r="AR2001" s="5">
        <v>0.30292954287868451</v>
      </c>
      <c r="AS2001" s="5">
        <v>0.27202394586119139</v>
      </c>
      <c r="AT2001" s="5">
        <v>0.23380591867295422</v>
      </c>
      <c r="AU2001" s="5">
        <v>0.27628432075329901</v>
      </c>
      <c r="AV2001" s="5">
        <v>0.21179738098683759</v>
      </c>
      <c r="AW2001" s="5">
        <v>0.30653545834602564</v>
      </c>
      <c r="AX2001" s="5">
        <v>0.25004900191420459</v>
      </c>
    </row>
    <row r="2002" spans="1:50" x14ac:dyDescent="0.25">
      <c r="A2002" s="4" t="s">
        <v>329</v>
      </c>
      <c r="B2002" s="5">
        <v>8.1152332296123286E-2</v>
      </c>
      <c r="C2002" s="5">
        <v>9.081479331444807E-2</v>
      </c>
      <c r="D2002" s="5">
        <v>0.10443617650308423</v>
      </c>
      <c r="E2002" s="5">
        <v>5.8378626655134686E-2</v>
      </c>
      <c r="F2002" s="5">
        <v>7.2247495305961529E-2</v>
      </c>
      <c r="G2002" s="5">
        <v>6.142568836232442E-2</v>
      </c>
      <c r="H2002" s="6"/>
      <c r="I2002" s="5">
        <v>8.6263244863239386E-2</v>
      </c>
      <c r="J2002" s="5">
        <v>7.6039458815129427E-2</v>
      </c>
      <c r="K2002" s="5">
        <v>0.13295101391845193</v>
      </c>
      <c r="L2002" s="5">
        <v>8.2889406171169994E-2</v>
      </c>
      <c r="M2002" s="5">
        <v>8.6577910106978365E-2</v>
      </c>
      <c r="N2002" s="5">
        <v>7.2276561010593321E-2</v>
      </c>
      <c r="O2002" s="5">
        <v>5.2938825324229069E-2</v>
      </c>
      <c r="P2002" s="5">
        <v>9.03578606764988E-2</v>
      </c>
      <c r="Q2002" s="5">
        <v>8.9553367129909175E-2</v>
      </c>
      <c r="R2002" s="5">
        <v>6.6430536938292026E-2</v>
      </c>
      <c r="S2002" s="5">
        <v>7.9547858674366548E-2</v>
      </c>
      <c r="T2002" s="5">
        <v>7.957696829582607E-2</v>
      </c>
      <c r="U2002" s="5">
        <v>9.5937346061129178E-2</v>
      </c>
      <c r="V2002" s="5">
        <v>6.3723219829252373E-2</v>
      </c>
      <c r="W2002" s="5">
        <v>6.1627459546585828E-2</v>
      </c>
      <c r="X2002" s="5">
        <v>0.10358287439821152</v>
      </c>
      <c r="Y2002" s="5">
        <v>0.10535212874412395</v>
      </c>
      <c r="Z2002" s="5">
        <v>5.7587375066898198E-2</v>
      </c>
      <c r="AA2002" s="5">
        <v>4.635487117351899E-2</v>
      </c>
      <c r="AB2002" s="5">
        <v>5.3630769725905136E-2</v>
      </c>
      <c r="AC2002" s="5">
        <v>9.1609718767465417E-2</v>
      </c>
      <c r="AD2002" s="5">
        <v>7.8735531466960398E-2</v>
      </c>
      <c r="AE2002" s="5">
        <v>8.3434550925984313E-2</v>
      </c>
      <c r="AF2002" s="5">
        <v>0.11669144825027289</v>
      </c>
      <c r="AG2002" s="5">
        <v>0.10569036882984731</v>
      </c>
      <c r="AH2002" s="5">
        <v>5.4269485334324762E-2</v>
      </c>
      <c r="AI2002" s="5">
        <v>8.347249662607148E-2</v>
      </c>
      <c r="AJ2002" s="5">
        <v>0.12091392692433853</v>
      </c>
      <c r="AK2002" s="5">
        <v>0.17016902955012075</v>
      </c>
      <c r="AL2002" s="5">
        <v>8.5878010294958923E-2</v>
      </c>
      <c r="AM2002" s="5">
        <v>7.3335294653112948E-2</v>
      </c>
      <c r="AN2002" s="5">
        <v>9.9430017534363313E-2</v>
      </c>
      <c r="AO2002" s="5">
        <v>7.9877934209560394E-2</v>
      </c>
      <c r="AP2002" s="5">
        <v>0.20366376542521569</v>
      </c>
      <c r="AQ2002" s="5">
        <v>9.96733433248599E-2</v>
      </c>
      <c r="AR2002" s="5">
        <v>6.388882961602553E-2</v>
      </c>
      <c r="AS2002" s="5">
        <v>7.8680316091096547E-2</v>
      </c>
      <c r="AT2002" s="5">
        <v>8.0379803035165565E-2</v>
      </c>
      <c r="AU2002" s="5">
        <v>9.0100691725242932E-2</v>
      </c>
      <c r="AV2002" s="5">
        <v>8.2128017929415958E-2</v>
      </c>
      <c r="AW2002" s="5">
        <v>7.7528682323770817E-2</v>
      </c>
      <c r="AX2002" s="5">
        <v>4.6406639024561214E-2</v>
      </c>
    </row>
    <row r="2003" spans="1:50" x14ac:dyDescent="0.25">
      <c r="A2003" s="4" t="s">
        <v>197</v>
      </c>
      <c r="B2003" s="5">
        <v>5.6059155138885125E-2</v>
      </c>
      <c r="C2003" s="5">
        <v>4.8929907587614362E-2</v>
      </c>
      <c r="D2003" s="5">
        <v>5.932859683854718E-2</v>
      </c>
      <c r="E2003" s="5">
        <v>9.8116682795600874E-2</v>
      </c>
      <c r="F2003" s="5">
        <v>9.4280888246609532E-2</v>
      </c>
      <c r="G2003" s="5">
        <v>8.4744098714158847E-2</v>
      </c>
      <c r="H2003" s="6"/>
      <c r="I2003" s="5">
        <v>5.1967087551009969E-2</v>
      </c>
      <c r="J2003" s="5">
        <v>6.015279273837966E-2</v>
      </c>
      <c r="K2003" s="5">
        <v>8.2161822446990981E-2</v>
      </c>
      <c r="L2003" s="5">
        <v>8.9749180837188677E-2</v>
      </c>
      <c r="M2003" s="5">
        <v>6.5168277585427037E-2</v>
      </c>
      <c r="N2003" s="5">
        <v>2.3477555059857044E-2</v>
      </c>
      <c r="O2003" s="5">
        <v>4.1359875363605206E-2</v>
      </c>
      <c r="P2003" s="5">
        <v>5.5095131474645356E-2</v>
      </c>
      <c r="Q2003" s="5">
        <v>6.0976274445796473E-2</v>
      </c>
      <c r="R2003" s="5">
        <v>5.2047252086573757E-2</v>
      </c>
      <c r="S2003" s="5">
        <v>5.7105127849026466E-2</v>
      </c>
      <c r="T2003" s="5">
        <v>4.8111793109386937E-2</v>
      </c>
      <c r="U2003" s="5">
        <v>5.3806146244600651E-2</v>
      </c>
      <c r="V2003" s="5">
        <v>2.6312980306170505E-2</v>
      </c>
      <c r="W2003" s="5">
        <v>3.8695917431266741E-2</v>
      </c>
      <c r="X2003" s="5">
        <v>6.1394827437658214E-2</v>
      </c>
      <c r="Y2003" s="5">
        <v>5.3602403447576441E-2</v>
      </c>
      <c r="Z2003" s="5">
        <v>6.937891371024496E-2</v>
      </c>
      <c r="AA2003" s="5">
        <v>3.0518333413102731E-2</v>
      </c>
      <c r="AB2003" s="5">
        <v>7.0849739867971995E-2</v>
      </c>
      <c r="AC2003" s="5">
        <v>5.4988677367273336E-2</v>
      </c>
      <c r="AD2003" s="5">
        <v>7.6641190008104751E-2</v>
      </c>
      <c r="AE2003" s="5">
        <v>4.8447239239284075E-2</v>
      </c>
      <c r="AF2003" s="5">
        <v>0.1096337662266914</v>
      </c>
      <c r="AG2003" s="5">
        <v>0.10097298667099347</v>
      </c>
      <c r="AH2003" s="5">
        <v>3.7460308233104554E-2</v>
      </c>
      <c r="AI2003" s="5">
        <v>6.4725965150786269E-2</v>
      </c>
      <c r="AJ2003" s="5">
        <v>0.31246928104980948</v>
      </c>
      <c r="AK2003" s="5">
        <v>0.16918026631865413</v>
      </c>
      <c r="AL2003" s="5">
        <v>7.6512741552815566E-2</v>
      </c>
      <c r="AM2003" s="5">
        <v>7.7483666152896882E-2</v>
      </c>
      <c r="AN2003" s="5">
        <v>2.5249941147118492E-2</v>
      </c>
      <c r="AO2003" s="5">
        <v>4.9556465093841429E-2</v>
      </c>
      <c r="AP2003" s="5">
        <v>0.13369049133550878</v>
      </c>
      <c r="AQ2003" s="5">
        <v>7.9975649104212745E-2</v>
      </c>
      <c r="AR2003" s="5">
        <v>0.10899081859258107</v>
      </c>
      <c r="AS2003" s="5">
        <v>4.6883471598684799E-2</v>
      </c>
      <c r="AT2003" s="5">
        <v>5.8953195493080576E-2</v>
      </c>
      <c r="AU2003" s="5">
        <v>2.719791604549263E-2</v>
      </c>
      <c r="AV2003" s="5">
        <v>4.0117434201265401E-2</v>
      </c>
      <c r="AW2003" s="5">
        <v>2.0269288929230574E-2</v>
      </c>
      <c r="AX2003" s="5">
        <v>0.14225699041298978</v>
      </c>
    </row>
    <row r="2004" spans="1:50" x14ac:dyDescent="0.25">
      <c r="A2004" s="14" t="s">
        <v>336</v>
      </c>
      <c r="B2004" s="14"/>
      <c r="C2004" s="14"/>
      <c r="D2004" s="14"/>
      <c r="E2004" s="14"/>
      <c r="F2004" s="14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</row>
    <row r="2005" spans="1:50" x14ac:dyDescent="0.25">
      <c r="A2005" s="2" t="s">
        <v>580</v>
      </c>
      <c r="B2005" s="3">
        <v>2644</v>
      </c>
      <c r="C2005" s="3">
        <v>4779</v>
      </c>
      <c r="D2005" s="3">
        <v>3268</v>
      </c>
      <c r="E2005" s="3">
        <v>4102</v>
      </c>
      <c r="F2005" s="3">
        <v>11111</v>
      </c>
      <c r="G2005" s="3">
        <v>10696</v>
      </c>
      <c r="H2005" s="3">
        <v>0</v>
      </c>
      <c r="I2005" s="3">
        <v>1361</v>
      </c>
      <c r="J2005" s="3">
        <v>1283</v>
      </c>
      <c r="K2005" s="3">
        <v>190</v>
      </c>
      <c r="L2005" s="3">
        <v>307</v>
      </c>
      <c r="M2005" s="3">
        <v>503</v>
      </c>
      <c r="N2005" s="3">
        <v>661</v>
      </c>
      <c r="O2005" s="3">
        <v>983</v>
      </c>
      <c r="P2005" s="3">
        <v>748</v>
      </c>
      <c r="Q2005" s="3">
        <v>671</v>
      </c>
      <c r="R2005" s="3">
        <v>799</v>
      </c>
      <c r="S2005" s="3">
        <v>426</v>
      </c>
      <c r="T2005" s="3">
        <v>403</v>
      </c>
      <c r="U2005" s="3">
        <v>243</v>
      </c>
      <c r="V2005" s="3">
        <v>110</v>
      </c>
      <c r="W2005" s="3">
        <v>119</v>
      </c>
      <c r="X2005" s="3">
        <v>619</v>
      </c>
      <c r="Y2005" s="3">
        <v>179</v>
      </c>
      <c r="Z2005" s="3">
        <v>218</v>
      </c>
      <c r="AA2005" s="3">
        <v>162</v>
      </c>
      <c r="AB2005" s="3">
        <v>284</v>
      </c>
      <c r="AC2005" s="3">
        <v>183</v>
      </c>
      <c r="AD2005" s="3">
        <v>124</v>
      </c>
      <c r="AE2005" s="3">
        <v>1266</v>
      </c>
      <c r="AF2005" s="3">
        <v>44</v>
      </c>
      <c r="AG2005" s="3">
        <v>115</v>
      </c>
      <c r="AH2005" s="3">
        <v>911</v>
      </c>
      <c r="AI2005" s="3">
        <v>197</v>
      </c>
      <c r="AJ2005" s="3">
        <v>11</v>
      </c>
      <c r="AK2005" s="3">
        <v>38</v>
      </c>
      <c r="AL2005" s="3">
        <v>242</v>
      </c>
      <c r="AM2005" s="3">
        <v>606</v>
      </c>
      <c r="AN2005" s="3">
        <v>309</v>
      </c>
      <c r="AO2005" s="3">
        <v>1426</v>
      </c>
      <c r="AP2005" s="3">
        <v>48</v>
      </c>
      <c r="AQ2005" s="3">
        <v>192</v>
      </c>
      <c r="AR2005" s="3">
        <v>173</v>
      </c>
      <c r="AS2005" s="3">
        <v>241</v>
      </c>
      <c r="AT2005" s="3">
        <v>266</v>
      </c>
      <c r="AU2005" s="3">
        <v>420</v>
      </c>
      <c r="AV2005" s="3">
        <v>683</v>
      </c>
      <c r="AW2005" s="3">
        <v>302</v>
      </c>
      <c r="AX2005" s="3">
        <v>238</v>
      </c>
    </row>
    <row r="2006" spans="1:50" x14ac:dyDescent="0.25">
      <c r="A2006" s="2" t="s">
        <v>62</v>
      </c>
      <c r="B2006" s="3">
        <v>4317556</v>
      </c>
      <c r="C2006" s="3">
        <v>4116654</v>
      </c>
      <c r="D2006" s="3">
        <v>3727320</v>
      </c>
      <c r="E2006" s="3">
        <v>2005216</v>
      </c>
      <c r="F2006" s="3">
        <v>3897721</v>
      </c>
      <c r="G2006" s="3">
        <v>3722855</v>
      </c>
      <c r="H2006" s="3">
        <v>0</v>
      </c>
      <c r="I2006" s="3">
        <v>2158237</v>
      </c>
      <c r="J2006" s="3">
        <v>2159319</v>
      </c>
      <c r="K2006" s="3">
        <v>488949</v>
      </c>
      <c r="L2006" s="3">
        <v>756899</v>
      </c>
      <c r="M2006" s="3">
        <v>1139263</v>
      </c>
      <c r="N2006" s="3">
        <v>1115620</v>
      </c>
      <c r="O2006" s="3">
        <v>816825</v>
      </c>
      <c r="P2006" s="3">
        <v>1166426</v>
      </c>
      <c r="Q2006" s="3">
        <v>1142686</v>
      </c>
      <c r="R2006" s="3">
        <v>1289951</v>
      </c>
      <c r="S2006" s="3">
        <v>718494</v>
      </c>
      <c r="T2006" s="3">
        <v>627054</v>
      </c>
      <c r="U2006" s="3">
        <v>396909</v>
      </c>
      <c r="V2006" s="3">
        <v>174252</v>
      </c>
      <c r="W2006" s="3">
        <v>196884</v>
      </c>
      <c r="X2006" s="3">
        <v>996577</v>
      </c>
      <c r="Y2006" s="3">
        <v>313095</v>
      </c>
      <c r="Z2006" s="3">
        <v>372386</v>
      </c>
      <c r="AA2006" s="3">
        <v>249284</v>
      </c>
      <c r="AB2006" s="3">
        <v>469505</v>
      </c>
      <c r="AC2006" s="3">
        <v>306329</v>
      </c>
      <c r="AD2006" s="3">
        <v>215281</v>
      </c>
      <c r="AE2006" s="3">
        <v>2616644</v>
      </c>
      <c r="AF2006" s="3">
        <v>99126</v>
      </c>
      <c r="AG2006" s="3">
        <v>286646</v>
      </c>
      <c r="AH2006" s="3">
        <v>801059</v>
      </c>
      <c r="AI2006" s="3">
        <v>348112</v>
      </c>
      <c r="AJ2006" s="3">
        <v>19328</v>
      </c>
      <c r="AK2006" s="3">
        <v>83093</v>
      </c>
      <c r="AL2006" s="3">
        <v>314330</v>
      </c>
      <c r="AM2006" s="3">
        <v>1088021</v>
      </c>
      <c r="AN2006" s="3">
        <v>438315</v>
      </c>
      <c r="AO2006" s="3">
        <v>2411271</v>
      </c>
      <c r="AP2006" s="3">
        <v>100606</v>
      </c>
      <c r="AQ2006" s="3">
        <v>300324</v>
      </c>
      <c r="AR2006" s="3">
        <v>247800</v>
      </c>
      <c r="AS2006" s="3">
        <v>363291</v>
      </c>
      <c r="AT2006" s="3">
        <v>403367</v>
      </c>
      <c r="AU2006" s="3">
        <v>634616</v>
      </c>
      <c r="AV2006" s="3">
        <v>1220725</v>
      </c>
      <c r="AW2006" s="3">
        <v>575895</v>
      </c>
      <c r="AX2006" s="3">
        <v>393982</v>
      </c>
    </row>
    <row r="2007" spans="1:50" x14ac:dyDescent="0.25">
      <c r="A2007" s="4" t="s">
        <v>325</v>
      </c>
      <c r="B2007" s="5">
        <v>0.13528030596715074</v>
      </c>
      <c r="C2007" s="5">
        <v>0.10480297586951373</v>
      </c>
      <c r="D2007" s="5">
        <v>0.10871634106807476</v>
      </c>
      <c r="E2007" s="5">
        <v>0.11103015393191289</v>
      </c>
      <c r="F2007" s="5">
        <v>9.2514807446823874E-2</v>
      </c>
      <c r="G2007" s="5">
        <v>0.12890627706046198</v>
      </c>
      <c r="H2007" s="6"/>
      <c r="I2007" s="5">
        <v>0.14909728484952681</v>
      </c>
      <c r="J2007" s="5">
        <v>0.12147024888675259</v>
      </c>
      <c r="K2007" s="5">
        <v>0.12326948322578715</v>
      </c>
      <c r="L2007" s="5">
        <v>0.14578095678463565</v>
      </c>
      <c r="M2007" s="5">
        <v>0.13768697534565302</v>
      </c>
      <c r="N2007" s="5">
        <v>0.14017069248381353</v>
      </c>
      <c r="O2007" s="5">
        <v>0.12270368866307604</v>
      </c>
      <c r="P2007" s="5">
        <v>0.12119753170363025</v>
      </c>
      <c r="Q2007" s="5">
        <v>0.13611714968674193</v>
      </c>
      <c r="R2007" s="5">
        <v>0.14461434235762818</v>
      </c>
      <c r="S2007" s="5">
        <v>0.14005391388998334</v>
      </c>
      <c r="T2007" s="5">
        <v>0.14405985362594267</v>
      </c>
      <c r="U2007" s="5">
        <v>0.14485693312238346</v>
      </c>
      <c r="V2007" s="5">
        <v>0.15666081652061961</v>
      </c>
      <c r="W2007" s="5">
        <v>0.16733482639478281</v>
      </c>
      <c r="X2007" s="5">
        <v>0.11814805395531321</v>
      </c>
      <c r="Y2007" s="5">
        <v>0.14896326956224251</v>
      </c>
      <c r="Z2007" s="5">
        <v>0.11329777772335405</v>
      </c>
      <c r="AA2007" s="5">
        <v>0.12207354049290579</v>
      </c>
      <c r="AB2007" s="5">
        <v>0.15190638914909169</v>
      </c>
      <c r="AC2007" s="5">
        <v>0.13077686032861219</v>
      </c>
      <c r="AD2007" s="5">
        <v>0.12830486070276229</v>
      </c>
      <c r="AE2007" s="5">
        <v>0.13594800658350251</v>
      </c>
      <c r="AF2007" s="5">
        <v>0.1792925632147277</v>
      </c>
      <c r="AG2007" s="5">
        <v>9.8273038752606096E-2</v>
      </c>
      <c r="AH2007" s="5">
        <v>0.11204165565676215</v>
      </c>
      <c r="AI2007" s="5">
        <v>0.18872391693521287</v>
      </c>
      <c r="AJ2007" s="5">
        <v>3.8292238491840533E-2</v>
      </c>
      <c r="AK2007" s="5">
        <v>0.21839928696950231</v>
      </c>
      <c r="AL2007" s="5">
        <v>0.18863621035217765</v>
      </c>
      <c r="AM2007" s="5">
        <v>0.19408025007165272</v>
      </c>
      <c r="AN2007" s="5">
        <v>0.17620853768901143</v>
      </c>
      <c r="AO2007" s="5">
        <v>9.1237703690430771E-2</v>
      </c>
      <c r="AP2007" s="5">
        <v>0.1357581305752569</v>
      </c>
      <c r="AQ2007" s="5">
        <v>0.16583863379921099</v>
      </c>
      <c r="AR2007" s="5">
        <v>0.11664432674650396</v>
      </c>
      <c r="AS2007" s="5">
        <v>0.12283906905130182</v>
      </c>
      <c r="AT2007" s="5">
        <v>0.14710420182900344</v>
      </c>
      <c r="AU2007" s="5">
        <v>0.14437625971867399</v>
      </c>
      <c r="AV2007" s="5">
        <v>0.13729607840234764</v>
      </c>
      <c r="AW2007" s="5">
        <v>0.10303390659255665</v>
      </c>
      <c r="AX2007" s="5">
        <v>0.15322896567905533</v>
      </c>
    </row>
    <row r="2008" spans="1:50" x14ac:dyDescent="0.25">
      <c r="A2008" s="4" t="s">
        <v>326</v>
      </c>
      <c r="B2008" s="5">
        <v>0.27769797800808133</v>
      </c>
      <c r="C2008" s="5">
        <v>0.24564903034033075</v>
      </c>
      <c r="D2008" s="5">
        <v>0.24103355309650201</v>
      </c>
      <c r="E2008" s="5">
        <v>0.2373405236992811</v>
      </c>
      <c r="F2008" s="5">
        <v>0.22581230821935122</v>
      </c>
      <c r="G2008" s="5">
        <v>0.2515443328406427</v>
      </c>
      <c r="H2008" s="6"/>
      <c r="I2008" s="5">
        <v>0.2731129810105366</v>
      </c>
      <c r="J2008" s="5">
        <v>0.28228067808951929</v>
      </c>
      <c r="K2008" s="5">
        <v>0.2068048279523122</v>
      </c>
      <c r="L2008" s="5">
        <v>0.25713232016230031</v>
      </c>
      <c r="M2008" s="5">
        <v>0.25611486238074466</v>
      </c>
      <c r="N2008" s="5">
        <v>0.32166782909920039</v>
      </c>
      <c r="O2008" s="5">
        <v>0.30924020695897947</v>
      </c>
      <c r="P2008" s="5">
        <v>0.26620561824617728</v>
      </c>
      <c r="Q2008" s="5">
        <v>0.32373877378380206</v>
      </c>
      <c r="R2008" s="5">
        <v>0.24770040507736954</v>
      </c>
      <c r="S2008" s="5">
        <v>0.2769884692685205</v>
      </c>
      <c r="T2008" s="5">
        <v>0.25975000165057599</v>
      </c>
      <c r="U2008" s="5">
        <v>0.23293958612427187</v>
      </c>
      <c r="V2008" s="5">
        <v>0.24041506309882354</v>
      </c>
      <c r="W2008" s="5">
        <v>0.28781375191064223</v>
      </c>
      <c r="X2008" s="5">
        <v>0.30318708582898085</v>
      </c>
      <c r="Y2008" s="5">
        <v>0.30814103063868403</v>
      </c>
      <c r="Z2008" s="5">
        <v>0.31939157810794477</v>
      </c>
      <c r="AA2008" s="5">
        <v>0.30879290525318592</v>
      </c>
      <c r="AB2008" s="5">
        <v>0.23044565621609453</v>
      </c>
      <c r="AC2008" s="5">
        <v>0.25912743891114909</v>
      </c>
      <c r="AD2008" s="5">
        <v>0.29250317991354641</v>
      </c>
      <c r="AE2008" s="5">
        <v>0.2843906609382747</v>
      </c>
      <c r="AF2008" s="5">
        <v>0.1313361384492045</v>
      </c>
      <c r="AG2008" s="5">
        <v>0.18007134716945727</v>
      </c>
      <c r="AH2008" s="5">
        <v>0.31179386368068313</v>
      </c>
      <c r="AI2008" s="5">
        <v>0.32519915911060571</v>
      </c>
      <c r="AJ2008" s="5">
        <v>0.31886503115095571</v>
      </c>
      <c r="AK2008" s="5">
        <v>9.5731155923431496E-2</v>
      </c>
      <c r="AL2008" s="5">
        <v>0.27061699487799457</v>
      </c>
      <c r="AM2008" s="5">
        <v>0.24785815707079714</v>
      </c>
      <c r="AN2008" s="5">
        <v>0.32456117195996875</v>
      </c>
      <c r="AO2008" s="5">
        <v>0.28453632319081834</v>
      </c>
      <c r="AP2008" s="5">
        <v>0.11897091982762514</v>
      </c>
      <c r="AQ2008" s="5">
        <v>0.19340737175951481</v>
      </c>
      <c r="AR2008" s="5">
        <v>0.25111617209116788</v>
      </c>
      <c r="AS2008" s="5">
        <v>0.33628065563027171</v>
      </c>
      <c r="AT2008" s="5">
        <v>0.25904614951339622</v>
      </c>
      <c r="AU2008" s="5">
        <v>0.31861448791308256</v>
      </c>
      <c r="AV2008" s="5">
        <v>0.28802027897085064</v>
      </c>
      <c r="AW2008" s="5">
        <v>0.2814960697942761</v>
      </c>
      <c r="AX2008" s="5">
        <v>0.27776735145841069</v>
      </c>
    </row>
    <row r="2009" spans="1:50" x14ac:dyDescent="0.25">
      <c r="A2009" s="4" t="s">
        <v>327</v>
      </c>
      <c r="B2009" s="5">
        <v>0.20753583591933514</v>
      </c>
      <c r="C2009" s="5">
        <v>0.24339032925485976</v>
      </c>
      <c r="D2009" s="5">
        <v>0.2240717551256613</v>
      </c>
      <c r="E2009" s="5">
        <v>0.23923669805939171</v>
      </c>
      <c r="F2009" s="5">
        <v>0.27337969402860518</v>
      </c>
      <c r="G2009" s="5">
        <v>0.26319286549092047</v>
      </c>
      <c r="H2009" s="6"/>
      <c r="I2009" s="5">
        <v>0.21948180684061896</v>
      </c>
      <c r="J2009" s="5">
        <v>0.19559584949334813</v>
      </c>
      <c r="K2009" s="5">
        <v>0.15418319837319755</v>
      </c>
      <c r="L2009" s="5">
        <v>0.19528603861287366</v>
      </c>
      <c r="M2009" s="5">
        <v>0.21037241992120273</v>
      </c>
      <c r="N2009" s="5">
        <v>0.20305864817985081</v>
      </c>
      <c r="O2009" s="5">
        <v>0.25298233218151911</v>
      </c>
      <c r="P2009" s="5">
        <v>0.20639697567672477</v>
      </c>
      <c r="Q2009" s="5">
        <v>0.16269330981517327</v>
      </c>
      <c r="R2009" s="5">
        <v>0.23604047471256753</v>
      </c>
      <c r="S2009" s="5">
        <v>0.22952589380441224</v>
      </c>
      <c r="T2009" s="5">
        <v>0.17988292359120581</v>
      </c>
      <c r="U2009" s="5">
        <v>0.19008608713503139</v>
      </c>
      <c r="V2009" s="5">
        <v>0.24237572858536069</v>
      </c>
      <c r="W2009" s="5">
        <v>0.23694376274036608</v>
      </c>
      <c r="X2009" s="5">
        <v>0.19391369383515986</v>
      </c>
      <c r="Y2009" s="5">
        <v>0.17014435569583813</v>
      </c>
      <c r="Z2009" s="5">
        <v>0.18082470303369369</v>
      </c>
      <c r="AA2009" s="5">
        <v>0.23682106396170555</v>
      </c>
      <c r="AB2009" s="5">
        <v>0.27212357940931031</v>
      </c>
      <c r="AC2009" s="5">
        <v>0.22783580166684281</v>
      </c>
      <c r="AD2009" s="5">
        <v>0.22514679766691906</v>
      </c>
      <c r="AE2009" s="5">
        <v>0.20306756030155421</v>
      </c>
      <c r="AF2009" s="5">
        <v>0.18986748485740826</v>
      </c>
      <c r="AG2009" s="5">
        <v>0.12561297239276825</v>
      </c>
      <c r="AH2009" s="5">
        <v>0.2597030333707116</v>
      </c>
      <c r="AI2009" s="5">
        <v>0.18250316700897493</v>
      </c>
      <c r="AJ2009" s="5">
        <v>0.24442661236332333</v>
      </c>
      <c r="AK2009" s="5">
        <v>0.15249439123914074</v>
      </c>
      <c r="AL2009" s="5">
        <v>0.17519075493907671</v>
      </c>
      <c r="AM2009" s="5">
        <v>0.20277092823652926</v>
      </c>
      <c r="AN2009" s="5">
        <v>0.21914484122968964</v>
      </c>
      <c r="AO2009" s="5">
        <v>0.21305614383330948</v>
      </c>
      <c r="AP2009" s="5">
        <v>0.15265845545534645</v>
      </c>
      <c r="AQ2009" s="5">
        <v>0.18434709713565239</v>
      </c>
      <c r="AR2009" s="5">
        <v>0.15302890374719469</v>
      </c>
      <c r="AS2009" s="5">
        <v>0.2446250714371557</v>
      </c>
      <c r="AT2009" s="5">
        <v>0.23999779853195796</v>
      </c>
      <c r="AU2009" s="5">
        <v>0.17040494888325367</v>
      </c>
      <c r="AV2009" s="5">
        <v>0.222401968823977</v>
      </c>
      <c r="AW2009" s="5">
        <v>0.20510524153205145</v>
      </c>
      <c r="AX2009" s="5">
        <v>0.20821536885049294</v>
      </c>
    </row>
    <row r="2010" spans="1:50" x14ac:dyDescent="0.25">
      <c r="A2010" s="4" t="s">
        <v>328</v>
      </c>
      <c r="B2010" s="5">
        <v>0.2476328461651687</v>
      </c>
      <c r="C2010" s="5">
        <v>0.26784797113924086</v>
      </c>
      <c r="D2010" s="5">
        <v>0.25598846411920945</v>
      </c>
      <c r="E2010" s="5">
        <v>0.21761309218071581</v>
      </c>
      <c r="F2010" s="5">
        <v>0.19823970787607881</v>
      </c>
      <c r="G2010" s="5">
        <v>0.14458755590000347</v>
      </c>
      <c r="H2010" s="6"/>
      <c r="I2010" s="5">
        <v>0.22402633030217062</v>
      </c>
      <c r="J2010" s="5">
        <v>0.27122753602556005</v>
      </c>
      <c r="K2010" s="5">
        <v>0.31146099149907813</v>
      </c>
      <c r="L2010" s="5">
        <v>0.22829624819358302</v>
      </c>
      <c r="M2010" s="5">
        <v>0.23583368362553225</v>
      </c>
      <c r="N2010" s="5">
        <v>0.25969043410199605</v>
      </c>
      <c r="O2010" s="5">
        <v>0.22733201728591226</v>
      </c>
      <c r="P2010" s="5">
        <v>0.24960750817559643</v>
      </c>
      <c r="Q2010" s="5">
        <v>0.25271764782718864</v>
      </c>
      <c r="R2010" s="5">
        <v>0.2531373708662279</v>
      </c>
      <c r="S2010" s="5">
        <v>0.22645772570811615</v>
      </c>
      <c r="T2010" s="5">
        <v>0.2735698378898111</v>
      </c>
      <c r="U2010" s="5">
        <v>0.29426162862121619</v>
      </c>
      <c r="V2010" s="5">
        <v>0.28033218086489192</v>
      </c>
      <c r="W2010" s="5">
        <v>0.23532834501685915</v>
      </c>
      <c r="X2010" s="5">
        <v>0.24165544533432953</v>
      </c>
      <c r="Y2010" s="5">
        <v>0.24470483226883899</v>
      </c>
      <c r="Z2010" s="5">
        <v>0.2442047449300416</v>
      </c>
      <c r="AA2010" s="5">
        <v>0.26578519870656864</v>
      </c>
      <c r="AB2010" s="5">
        <v>0.2015633898992428</v>
      </c>
      <c r="AC2010" s="5">
        <v>0.25955932776939911</v>
      </c>
      <c r="AD2010" s="5">
        <v>0.17124404052173475</v>
      </c>
      <c r="AE2010" s="5">
        <v>0.25029328124889944</v>
      </c>
      <c r="AF2010" s="5">
        <v>0.23470363939723998</v>
      </c>
      <c r="AG2010" s="5">
        <v>0.37770081571269004</v>
      </c>
      <c r="AH2010" s="5">
        <v>0.23225067446028255</v>
      </c>
      <c r="AI2010" s="5">
        <v>0.18041447363677438</v>
      </c>
      <c r="AJ2010" s="5">
        <v>0.20924946943522663</v>
      </c>
      <c r="AK2010" s="5">
        <v>0.2121181487490795</v>
      </c>
      <c r="AL2010" s="5">
        <v>0.1844223268539433</v>
      </c>
      <c r="AM2010" s="5">
        <v>0.18945134108445827</v>
      </c>
      <c r="AN2010" s="5">
        <v>0.19668674988101606</v>
      </c>
      <c r="AO2010" s="5">
        <v>0.2914019755463188</v>
      </c>
      <c r="AP2010" s="5">
        <v>0.34282567651047857</v>
      </c>
      <c r="AQ2010" s="5">
        <v>0.25756290126840592</v>
      </c>
      <c r="AR2010" s="5">
        <v>0.29388036846643112</v>
      </c>
      <c r="AS2010" s="5">
        <v>0.1676290439513366</v>
      </c>
      <c r="AT2010" s="5">
        <v>0.22853444702494419</v>
      </c>
      <c r="AU2010" s="5">
        <v>0.25079549692971759</v>
      </c>
      <c r="AV2010" s="5">
        <v>0.25925868279535946</v>
      </c>
      <c r="AW2010" s="5">
        <v>0.30929647757362067</v>
      </c>
      <c r="AX2010" s="5">
        <v>0.15008199114283463</v>
      </c>
    </row>
    <row r="2011" spans="1:50" x14ac:dyDescent="0.25">
      <c r="A2011" s="4" t="s">
        <v>329</v>
      </c>
      <c r="B2011" s="5">
        <v>3.9810355038982219E-2</v>
      </c>
      <c r="C2011" s="5">
        <v>4.8783426670714905E-2</v>
      </c>
      <c r="D2011" s="5">
        <v>6.2884682720580051E-2</v>
      </c>
      <c r="E2011" s="5">
        <v>3.8460257187997608E-2</v>
      </c>
      <c r="F2011" s="5">
        <v>4.7569764121971385E-2</v>
      </c>
      <c r="G2011" s="5">
        <v>2.5816835630486992E-2</v>
      </c>
      <c r="H2011" s="6"/>
      <c r="I2011" s="5">
        <v>4.6273433631572741E-2</v>
      </c>
      <c r="J2011" s="5">
        <v>3.3350514212807325E-2</v>
      </c>
      <c r="K2011" s="5">
        <v>6.0782679890013992E-2</v>
      </c>
      <c r="L2011" s="5">
        <v>4.5634511855388429E-2</v>
      </c>
      <c r="M2011" s="5">
        <v>5.1636409873585414E-2</v>
      </c>
      <c r="N2011" s="5">
        <v>2.2754596702838751E-2</v>
      </c>
      <c r="O2011" s="5">
        <v>2.8659932614425052E-2</v>
      </c>
      <c r="P2011" s="5">
        <v>4.686148126879628E-2</v>
      </c>
      <c r="Q2011" s="5">
        <v>3.378360964449572E-2</v>
      </c>
      <c r="R2011" s="5">
        <v>3.8303979119828468E-2</v>
      </c>
      <c r="S2011" s="5">
        <v>4.0652691432806656E-2</v>
      </c>
      <c r="T2011" s="5">
        <v>3.6564346143601635E-2</v>
      </c>
      <c r="U2011" s="5">
        <v>5.0058743872784285E-2</v>
      </c>
      <c r="V2011" s="5">
        <v>5.2713982262246988E-2</v>
      </c>
      <c r="W2011" s="5">
        <v>1.040815594721076E-2</v>
      </c>
      <c r="X2011" s="5">
        <v>4.4000654039070025E-2</v>
      </c>
      <c r="Y2011" s="5">
        <v>3.786731180342913E-2</v>
      </c>
      <c r="Z2011" s="5">
        <v>3.9288755679326923E-2</v>
      </c>
      <c r="AA2011" s="5">
        <v>4.2889207240444024E-3</v>
      </c>
      <c r="AB2011" s="5">
        <v>4.1078952446553317E-2</v>
      </c>
      <c r="AC2011" s="5">
        <v>3.9292223281251253E-2</v>
      </c>
      <c r="AD2011" s="5">
        <v>7.0248509146254884E-2</v>
      </c>
      <c r="AE2011" s="5">
        <v>3.5625088703807782E-2</v>
      </c>
      <c r="AF2011" s="5">
        <v>7.5490464008293262E-2</v>
      </c>
      <c r="AG2011" s="5">
        <v>6.578205256255383E-2</v>
      </c>
      <c r="AH2011" s="5">
        <v>3.0114959193456678E-2</v>
      </c>
      <c r="AI2011" s="5">
        <v>4.4845777815939181E-2</v>
      </c>
      <c r="AJ2011" s="6"/>
      <c r="AK2011" s="5">
        <v>0.11510903055628362</v>
      </c>
      <c r="AL2011" s="5">
        <v>2.600913053160692E-2</v>
      </c>
      <c r="AM2011" s="5">
        <v>4.7842607737997936E-2</v>
      </c>
      <c r="AN2011" s="5">
        <v>4.5224705367466332E-2</v>
      </c>
      <c r="AO2011" s="5">
        <v>3.6967873580941064E-2</v>
      </c>
      <c r="AP2011" s="5">
        <v>8.4236829981407718E-2</v>
      </c>
      <c r="AQ2011" s="5">
        <v>6.5551154497257874E-2</v>
      </c>
      <c r="AR2011" s="5">
        <v>7.6390057225573654E-2</v>
      </c>
      <c r="AS2011" s="5">
        <v>3.7463651074093843E-2</v>
      </c>
      <c r="AT2011" s="5">
        <v>4.2407389594394405E-2</v>
      </c>
      <c r="AU2011" s="5">
        <v>4.2515086684717492E-2</v>
      </c>
      <c r="AV2011" s="5">
        <v>2.666978951117617E-2</v>
      </c>
      <c r="AW2011" s="5">
        <v>2.7174720576999833E-2</v>
      </c>
      <c r="AX2011" s="5">
        <v>3.8566219263347273E-2</v>
      </c>
    </row>
    <row r="2012" spans="1:50" x14ac:dyDescent="0.25">
      <c r="A2012" s="4" t="s">
        <v>197</v>
      </c>
      <c r="B2012" s="5">
        <v>9.2042678901291933E-2</v>
      </c>
      <c r="C2012" s="5">
        <v>8.9526266725351883E-2</v>
      </c>
      <c r="D2012" s="5">
        <v>0.10730520386997525</v>
      </c>
      <c r="E2012" s="5">
        <v>0.15631927494071643</v>
      </c>
      <c r="F2012" s="5">
        <v>0.16248371830715924</v>
      </c>
      <c r="G2012" s="5">
        <v>0.18595213307747102</v>
      </c>
      <c r="H2012" s="6"/>
      <c r="I2012" s="5">
        <v>8.800816336557718E-2</v>
      </c>
      <c r="J2012" s="5">
        <v>9.607517329201741E-2</v>
      </c>
      <c r="K2012" s="5">
        <v>0.14349881905961143</v>
      </c>
      <c r="L2012" s="5">
        <v>0.12786992439121916</v>
      </c>
      <c r="M2012" s="5">
        <v>0.10835564885328509</v>
      </c>
      <c r="N2012" s="5">
        <v>5.2657799432297848E-2</v>
      </c>
      <c r="O2012" s="5">
        <v>5.908182229608698E-2</v>
      </c>
      <c r="P2012" s="5">
        <v>0.10973088492907442</v>
      </c>
      <c r="Q2012" s="5">
        <v>9.0949509242597856E-2</v>
      </c>
      <c r="R2012" s="5">
        <v>8.0203427866373786E-2</v>
      </c>
      <c r="S2012" s="5">
        <v>8.6321305896161618E-2</v>
      </c>
      <c r="T2012" s="5">
        <v>0.10617303709886169</v>
      </c>
      <c r="U2012" s="5">
        <v>8.7797021124312771E-2</v>
      </c>
      <c r="V2012" s="5">
        <v>2.7502228668057061E-2</v>
      </c>
      <c r="W2012" s="5">
        <v>6.2171157990138975E-2</v>
      </c>
      <c r="X2012" s="5">
        <v>9.9095067007145515E-2</v>
      </c>
      <c r="Y2012" s="5">
        <v>9.0179200030968312E-2</v>
      </c>
      <c r="Z2012" s="5">
        <v>0.10299244052564011</v>
      </c>
      <c r="AA2012" s="5">
        <v>6.2238370861590252E-2</v>
      </c>
      <c r="AB2012" s="5">
        <v>0.10288203287970701</v>
      </c>
      <c r="AC2012" s="5">
        <v>8.3408348042745273E-2</v>
      </c>
      <c r="AD2012" s="5">
        <v>0.11255261204878213</v>
      </c>
      <c r="AE2012" s="5">
        <v>9.0675402223961227E-2</v>
      </c>
      <c r="AF2012" s="5">
        <v>0.18930971007312608</v>
      </c>
      <c r="AG2012" s="5">
        <v>0.15255977340992435</v>
      </c>
      <c r="AH2012" s="5">
        <v>5.4095813638103479E-2</v>
      </c>
      <c r="AI2012" s="5">
        <v>7.831350549249376E-2</v>
      </c>
      <c r="AJ2012" s="5">
        <v>0.18916664855865395</v>
      </c>
      <c r="AK2012" s="5">
        <v>0.20614798656256181</v>
      </c>
      <c r="AL2012" s="5">
        <v>0.15512458244520094</v>
      </c>
      <c r="AM2012" s="5">
        <v>0.11799671579856311</v>
      </c>
      <c r="AN2012" s="5">
        <v>3.8173993872848859E-2</v>
      </c>
      <c r="AO2012" s="5">
        <v>8.2799980158184253E-2</v>
      </c>
      <c r="AP2012" s="5">
        <v>0.16554998764988485</v>
      </c>
      <c r="AQ2012" s="5">
        <v>0.13329284153995838</v>
      </c>
      <c r="AR2012" s="5">
        <v>0.10894017172312927</v>
      </c>
      <c r="AS2012" s="5">
        <v>9.1162508855839985E-2</v>
      </c>
      <c r="AT2012" s="5">
        <v>8.2910013506303948E-2</v>
      </c>
      <c r="AU2012" s="5">
        <v>7.3293719870554788E-2</v>
      </c>
      <c r="AV2012" s="5">
        <v>6.6353201496288261E-2</v>
      </c>
      <c r="AW2012" s="5">
        <v>7.3893583930495388E-2</v>
      </c>
      <c r="AX2012" s="5">
        <v>0.17214010360585888</v>
      </c>
    </row>
    <row r="2013" spans="1:50" x14ac:dyDescent="0.25">
      <c r="A2013" s="14" t="s">
        <v>337</v>
      </c>
      <c r="B2013" s="14"/>
      <c r="C2013" s="14"/>
      <c r="D2013" s="14"/>
      <c r="E2013" s="14"/>
      <c r="F2013" s="14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</row>
    <row r="2014" spans="1:50" x14ac:dyDescent="0.25">
      <c r="A2014" s="2" t="s">
        <v>580</v>
      </c>
      <c r="B2014" s="3">
        <v>2633</v>
      </c>
      <c r="C2014" s="3">
        <v>4794</v>
      </c>
      <c r="D2014" s="3">
        <v>3245</v>
      </c>
      <c r="E2014" s="3">
        <v>4099</v>
      </c>
      <c r="F2014" s="3">
        <v>11073</v>
      </c>
      <c r="G2014" s="3">
        <v>10630</v>
      </c>
      <c r="H2014" s="3">
        <v>12350</v>
      </c>
      <c r="I2014" s="3">
        <v>1358</v>
      </c>
      <c r="J2014" s="3">
        <v>1275</v>
      </c>
      <c r="K2014" s="3">
        <v>191</v>
      </c>
      <c r="L2014" s="3">
        <v>310</v>
      </c>
      <c r="M2014" s="3">
        <v>504</v>
      </c>
      <c r="N2014" s="3">
        <v>663</v>
      </c>
      <c r="O2014" s="3">
        <v>965</v>
      </c>
      <c r="P2014" s="3">
        <v>741</v>
      </c>
      <c r="Q2014" s="3">
        <v>662</v>
      </c>
      <c r="R2014" s="3">
        <v>800</v>
      </c>
      <c r="S2014" s="3">
        <v>430</v>
      </c>
      <c r="T2014" s="3">
        <v>399</v>
      </c>
      <c r="U2014" s="3">
        <v>239</v>
      </c>
      <c r="V2014" s="3">
        <v>110</v>
      </c>
      <c r="W2014" s="3">
        <v>120</v>
      </c>
      <c r="X2014" s="3">
        <v>613</v>
      </c>
      <c r="Y2014" s="3">
        <v>178</v>
      </c>
      <c r="Z2014" s="3">
        <v>213</v>
      </c>
      <c r="AA2014" s="3">
        <v>161</v>
      </c>
      <c r="AB2014" s="3">
        <v>290</v>
      </c>
      <c r="AC2014" s="3">
        <v>184</v>
      </c>
      <c r="AD2014" s="3">
        <v>126</v>
      </c>
      <c r="AE2014" s="3">
        <v>1268</v>
      </c>
      <c r="AF2014" s="3">
        <v>44</v>
      </c>
      <c r="AG2014" s="3">
        <v>115</v>
      </c>
      <c r="AH2014" s="3">
        <v>897</v>
      </c>
      <c r="AI2014" s="3">
        <v>201</v>
      </c>
      <c r="AJ2014" s="3">
        <v>10</v>
      </c>
      <c r="AK2014" s="3">
        <v>39</v>
      </c>
      <c r="AL2014" s="3">
        <v>236</v>
      </c>
      <c r="AM2014" s="3">
        <v>606</v>
      </c>
      <c r="AN2014" s="3">
        <v>314</v>
      </c>
      <c r="AO2014" s="3">
        <v>1421</v>
      </c>
      <c r="AP2014" s="3">
        <v>48</v>
      </c>
      <c r="AQ2014" s="3">
        <v>188</v>
      </c>
      <c r="AR2014" s="3">
        <v>174</v>
      </c>
      <c r="AS2014" s="3">
        <v>243</v>
      </c>
      <c r="AT2014" s="3">
        <v>262</v>
      </c>
      <c r="AU2014" s="3">
        <v>421</v>
      </c>
      <c r="AV2014" s="3">
        <v>680</v>
      </c>
      <c r="AW2014" s="3">
        <v>300</v>
      </c>
      <c r="AX2014" s="3">
        <v>239</v>
      </c>
    </row>
    <row r="2015" spans="1:50" x14ac:dyDescent="0.25">
      <c r="A2015" s="2" t="s">
        <v>62</v>
      </c>
      <c r="B2015" s="3">
        <v>4318262</v>
      </c>
      <c r="C2015" s="3">
        <v>4127458</v>
      </c>
      <c r="D2015" s="3">
        <v>3711095</v>
      </c>
      <c r="E2015" s="3">
        <v>2003871</v>
      </c>
      <c r="F2015" s="3">
        <v>3884147</v>
      </c>
      <c r="G2015" s="3">
        <v>3698650</v>
      </c>
      <c r="H2015" s="3">
        <v>3609236</v>
      </c>
      <c r="I2015" s="3">
        <v>2162898</v>
      </c>
      <c r="J2015" s="3">
        <v>2155364</v>
      </c>
      <c r="K2015" s="3">
        <v>492622</v>
      </c>
      <c r="L2015" s="3">
        <v>764311</v>
      </c>
      <c r="M2015" s="3">
        <v>1141603</v>
      </c>
      <c r="N2015" s="3">
        <v>1119282</v>
      </c>
      <c r="O2015" s="3">
        <v>800444</v>
      </c>
      <c r="P2015" s="3">
        <v>1167069</v>
      </c>
      <c r="Q2015" s="3">
        <v>1137430</v>
      </c>
      <c r="R2015" s="3">
        <v>1292641</v>
      </c>
      <c r="S2015" s="3">
        <v>721121</v>
      </c>
      <c r="T2015" s="3">
        <v>628628</v>
      </c>
      <c r="U2015" s="3">
        <v>391074</v>
      </c>
      <c r="V2015" s="3">
        <v>174252</v>
      </c>
      <c r="W2015" s="3">
        <v>196741</v>
      </c>
      <c r="X2015" s="3">
        <v>995576</v>
      </c>
      <c r="Y2015" s="3">
        <v>311611</v>
      </c>
      <c r="Z2015" s="3">
        <v>368685</v>
      </c>
      <c r="AA2015" s="3">
        <v>248782</v>
      </c>
      <c r="AB2015" s="3">
        <v>478533</v>
      </c>
      <c r="AC2015" s="3">
        <v>307050</v>
      </c>
      <c r="AD2015" s="3">
        <v>217330</v>
      </c>
      <c r="AE2015" s="3">
        <v>2623674</v>
      </c>
      <c r="AF2015" s="3">
        <v>99126</v>
      </c>
      <c r="AG2015" s="3">
        <v>286646</v>
      </c>
      <c r="AH2015" s="3">
        <v>789529</v>
      </c>
      <c r="AI2015" s="3">
        <v>353998</v>
      </c>
      <c r="AJ2015" s="3">
        <v>18659</v>
      </c>
      <c r="AK2015" s="3">
        <v>86188</v>
      </c>
      <c r="AL2015" s="3">
        <v>306803</v>
      </c>
      <c r="AM2015" s="3">
        <v>1094980</v>
      </c>
      <c r="AN2015" s="3">
        <v>445919</v>
      </c>
      <c r="AO2015" s="3">
        <v>2410995</v>
      </c>
      <c r="AP2015" s="3">
        <v>100606</v>
      </c>
      <c r="AQ2015" s="3">
        <v>295464</v>
      </c>
      <c r="AR2015" s="3">
        <v>248483</v>
      </c>
      <c r="AS2015" s="3">
        <v>367156</v>
      </c>
      <c r="AT2015" s="3">
        <v>402532</v>
      </c>
      <c r="AU2015" s="3">
        <v>636058</v>
      </c>
      <c r="AV2015" s="3">
        <v>1220922</v>
      </c>
      <c r="AW2015" s="3">
        <v>571474</v>
      </c>
      <c r="AX2015" s="3">
        <v>399661</v>
      </c>
    </row>
    <row r="2016" spans="1:50" x14ac:dyDescent="0.25">
      <c r="A2016" s="4" t="s">
        <v>325</v>
      </c>
      <c r="B2016" s="5">
        <v>0.10953644893516602</v>
      </c>
      <c r="C2016" s="5">
        <v>9.1335729208095115E-2</v>
      </c>
      <c r="D2016" s="5">
        <v>0.10635519842803066</v>
      </c>
      <c r="E2016" s="5">
        <v>8.9209422206592101E-2</v>
      </c>
      <c r="F2016" s="5">
        <v>6.5122475264669466E-2</v>
      </c>
      <c r="G2016" s="5">
        <v>7.7742771431428201E-2</v>
      </c>
      <c r="H2016" s="5">
        <v>9.1078000995222508E-2</v>
      </c>
      <c r="I2016" s="5">
        <v>0.12605274893732094</v>
      </c>
      <c r="J2016" s="5">
        <v>9.2962411709383075E-2</v>
      </c>
      <c r="K2016" s="5">
        <v>0.11810468933041621</v>
      </c>
      <c r="L2016" s="5">
        <v>0.14339400559578627</v>
      </c>
      <c r="M2016" s="5">
        <v>9.9316565217334174E-2</v>
      </c>
      <c r="N2016" s="5">
        <v>0.11721661262799592</v>
      </c>
      <c r="O2016" s="5">
        <v>7.5770431683808329E-2</v>
      </c>
      <c r="P2016" s="5">
        <v>0.10846788504969741</v>
      </c>
      <c r="Q2016" s="5">
        <v>0.11983571707181877</v>
      </c>
      <c r="R2016" s="5">
        <v>0.10392818579787652</v>
      </c>
      <c r="S2016" s="5">
        <v>0.10507375609015521</v>
      </c>
      <c r="T2016" s="5">
        <v>0.14392965255225915</v>
      </c>
      <c r="U2016" s="5">
        <v>0.10966348485566403</v>
      </c>
      <c r="V2016" s="5">
        <v>0.10152694894969966</v>
      </c>
      <c r="W2016" s="5">
        <v>0.12711719546137887</v>
      </c>
      <c r="X2016" s="5">
        <v>9.3018751232766733E-2</v>
      </c>
      <c r="Y2016" s="5">
        <v>0.12526523082571164</v>
      </c>
      <c r="Z2016" s="5">
        <v>0.11059543155305233</v>
      </c>
      <c r="AA2016" s="5">
        <v>9.7864901286644879E-2</v>
      </c>
      <c r="AB2016" s="5">
        <v>0.10326768886229278</v>
      </c>
      <c r="AC2016" s="5">
        <v>7.8124598497500836E-2</v>
      </c>
      <c r="AD2016" s="5">
        <v>0.12319313545963066</v>
      </c>
      <c r="AE2016" s="5">
        <v>0.12034850620714976</v>
      </c>
      <c r="AF2016" s="5">
        <v>0.15073528113654905</v>
      </c>
      <c r="AG2016" s="5">
        <v>8.497110393238326E-2</v>
      </c>
      <c r="AH2016" s="5">
        <v>6.6497543800062009E-2</v>
      </c>
      <c r="AI2016" s="5">
        <v>0.12054293751538329</v>
      </c>
      <c r="AJ2016" s="5">
        <v>0.12869515911981269</v>
      </c>
      <c r="AK2016" s="5">
        <v>0.13567033552511881</v>
      </c>
      <c r="AL2016" s="5">
        <v>0.16409139096699751</v>
      </c>
      <c r="AM2016" s="5">
        <v>0.14127252651185923</v>
      </c>
      <c r="AN2016" s="5">
        <v>0.1539789478811413</v>
      </c>
      <c r="AO2016" s="5">
        <v>7.8866833432653549E-2</v>
      </c>
      <c r="AP2016" s="5">
        <v>0.12308268812058082</v>
      </c>
      <c r="AQ2016" s="5">
        <v>0.12517040155097145</v>
      </c>
      <c r="AR2016" s="5">
        <v>8.5497123690349799E-2</v>
      </c>
      <c r="AS2016" s="5">
        <v>0.11835917046103724</v>
      </c>
      <c r="AT2016" s="5">
        <v>0.10278851295581033</v>
      </c>
      <c r="AU2016" s="5">
        <v>0.11915665753678109</v>
      </c>
      <c r="AV2016" s="5">
        <v>0.11903619130972105</v>
      </c>
      <c r="AW2016" s="5">
        <v>8.283711354666895E-2</v>
      </c>
      <c r="AX2016" s="5">
        <v>0.10030427314533651</v>
      </c>
    </row>
    <row r="2017" spans="1:50" x14ac:dyDescent="0.25">
      <c r="A2017" s="4" t="s">
        <v>326</v>
      </c>
      <c r="B2017" s="5">
        <v>0.28943876092289367</v>
      </c>
      <c r="C2017" s="5">
        <v>0.24787196097147116</v>
      </c>
      <c r="D2017" s="5">
        <v>0.28947430326456219</v>
      </c>
      <c r="E2017" s="5">
        <v>0.27309130364911743</v>
      </c>
      <c r="F2017" s="5">
        <v>0.23155923815586621</v>
      </c>
      <c r="G2017" s="5">
        <v>0.24881043217828083</v>
      </c>
      <c r="H2017" s="5">
        <v>0.27346867868989277</v>
      </c>
      <c r="I2017" s="5">
        <v>0.29615893105129526</v>
      </c>
      <c r="J2017" s="5">
        <v>0.28269509861007286</v>
      </c>
      <c r="K2017" s="5">
        <v>0.17085252375995533</v>
      </c>
      <c r="L2017" s="5">
        <v>0.27802354021365289</v>
      </c>
      <c r="M2017" s="5">
        <v>0.30578756246996053</v>
      </c>
      <c r="N2017" s="5">
        <v>0.33188569073387542</v>
      </c>
      <c r="O2017" s="5">
        <v>0.29064939586124683</v>
      </c>
      <c r="P2017" s="5">
        <v>0.29397221186246336</v>
      </c>
      <c r="Q2017" s="5">
        <v>0.28764774903769474</v>
      </c>
      <c r="R2017" s="5">
        <v>0.28848332822428341</v>
      </c>
      <c r="S2017" s="5">
        <v>0.28663941307253127</v>
      </c>
      <c r="T2017" s="5">
        <v>0.30569036538043487</v>
      </c>
      <c r="U2017" s="5">
        <v>0.24403089206176445</v>
      </c>
      <c r="V2017" s="5">
        <v>0.34964648337586368</v>
      </c>
      <c r="W2017" s="5">
        <v>0.29848489492342745</v>
      </c>
      <c r="X2017" s="5">
        <v>0.30353150174098736</v>
      </c>
      <c r="Y2017" s="5">
        <v>0.23555138439588025</v>
      </c>
      <c r="Z2017" s="5">
        <v>0.2780441343116104</v>
      </c>
      <c r="AA2017" s="5">
        <v>0.2795824327119566</v>
      </c>
      <c r="AB2017" s="5">
        <v>0.30716701190211781</v>
      </c>
      <c r="AC2017" s="5">
        <v>0.24655074647995978</v>
      </c>
      <c r="AD2017" s="5">
        <v>0.33255445710929921</v>
      </c>
      <c r="AE2017" s="5">
        <v>0.31040948237188981</v>
      </c>
      <c r="AF2017" s="5">
        <v>0.2616037381906649</v>
      </c>
      <c r="AG2017" s="5">
        <v>0.15317300308844062</v>
      </c>
      <c r="AH2017" s="5">
        <v>0.29308702904933509</v>
      </c>
      <c r="AI2017" s="5">
        <v>0.31566493834245007</v>
      </c>
      <c r="AJ2017" s="5">
        <v>9.2075709528967209E-2</v>
      </c>
      <c r="AK2017" s="5">
        <v>0.11519474528382444</v>
      </c>
      <c r="AL2017" s="5">
        <v>0.24907022508761745</v>
      </c>
      <c r="AM2017" s="5">
        <v>0.2818314599380084</v>
      </c>
      <c r="AN2017" s="5">
        <v>0.34559517881958024</v>
      </c>
      <c r="AO2017" s="5">
        <v>0.29068959090935498</v>
      </c>
      <c r="AP2017" s="5">
        <v>0.16117262975945351</v>
      </c>
      <c r="AQ2017" s="5">
        <v>0.21982793428610864</v>
      </c>
      <c r="AR2017" s="5">
        <v>0.30032244014115572</v>
      </c>
      <c r="AS2017" s="5">
        <v>0.30815619801678157</v>
      </c>
      <c r="AT2017" s="5">
        <v>0.30131508880976482</v>
      </c>
      <c r="AU2017" s="5">
        <v>0.31276729300090778</v>
      </c>
      <c r="AV2017" s="5">
        <v>0.3298284613310139</v>
      </c>
      <c r="AW2017" s="5">
        <v>0.26595318645512289</v>
      </c>
      <c r="AX2017" s="5">
        <v>0.22089505736667003</v>
      </c>
    </row>
    <row r="2018" spans="1:50" x14ac:dyDescent="0.25">
      <c r="A2018" s="4" t="s">
        <v>327</v>
      </c>
      <c r="B2018" s="5">
        <v>0.22593251690110866</v>
      </c>
      <c r="C2018" s="5">
        <v>0.24645828711290207</v>
      </c>
      <c r="D2018" s="5">
        <v>0.21019982796776338</v>
      </c>
      <c r="E2018" s="5">
        <v>0.24117590160120173</v>
      </c>
      <c r="F2018" s="5">
        <v>0.27022492203783055</v>
      </c>
      <c r="G2018" s="5">
        <v>0.2767617037392624</v>
      </c>
      <c r="H2018" s="5">
        <v>0.27096621002339383</v>
      </c>
      <c r="I2018" s="5">
        <v>0.23138675086123076</v>
      </c>
      <c r="J2018" s="5">
        <v>0.22045921618112671</v>
      </c>
      <c r="K2018" s="5">
        <v>0.24783774851436274</v>
      </c>
      <c r="L2018" s="5">
        <v>0.17195293663381611</v>
      </c>
      <c r="M2018" s="5">
        <v>0.24201275766067579</v>
      </c>
      <c r="N2018" s="5">
        <v>0.21405823103760091</v>
      </c>
      <c r="O2018" s="5">
        <v>0.25766439526601431</v>
      </c>
      <c r="P2018" s="5">
        <v>0.20048134762734968</v>
      </c>
      <c r="Q2018" s="5">
        <v>0.20947698057873276</v>
      </c>
      <c r="R2018" s="5">
        <v>0.2508382894325849</v>
      </c>
      <c r="S2018" s="5">
        <v>0.24843370553773686</v>
      </c>
      <c r="T2018" s="5">
        <v>0.17191779530783147</v>
      </c>
      <c r="U2018" s="5">
        <v>0.23106347180953751</v>
      </c>
      <c r="V2018" s="5">
        <v>0.2328505040342134</v>
      </c>
      <c r="W2018" s="5">
        <v>0.25002331748049633</v>
      </c>
      <c r="X2018" s="5">
        <v>0.19318112865380446</v>
      </c>
      <c r="Y2018" s="5">
        <v>0.25447413302465782</v>
      </c>
      <c r="Z2018" s="5">
        <v>0.25101488389696786</v>
      </c>
      <c r="AA2018" s="5">
        <v>0.26098590597050586</v>
      </c>
      <c r="AB2018" s="5">
        <v>0.26827339839156866</v>
      </c>
      <c r="AC2018" s="5">
        <v>0.2643331079518475</v>
      </c>
      <c r="AD2018" s="5">
        <v>0.22453160101395922</v>
      </c>
      <c r="AE2018" s="5">
        <v>0.21104835586379722</v>
      </c>
      <c r="AF2018" s="5">
        <v>0.20292581070784332</v>
      </c>
      <c r="AG2018" s="5">
        <v>0.25836627840997201</v>
      </c>
      <c r="AH2018" s="5">
        <v>0.26016317889754292</v>
      </c>
      <c r="AI2018" s="5">
        <v>0.23820625432329429</v>
      </c>
      <c r="AJ2018" s="5">
        <v>0.36652301999923897</v>
      </c>
      <c r="AK2018" s="5">
        <v>0.12219660910599646</v>
      </c>
      <c r="AL2018" s="5">
        <v>0.22101995500366275</v>
      </c>
      <c r="AM2018" s="5">
        <v>0.2351695115319842</v>
      </c>
      <c r="AN2018" s="5">
        <v>0.16810682729135071</v>
      </c>
      <c r="AO2018" s="5">
        <v>0.23334827488087537</v>
      </c>
      <c r="AP2018" s="5">
        <v>0.18247714980217444</v>
      </c>
      <c r="AQ2018" s="5">
        <v>0.19741213020096612</v>
      </c>
      <c r="AR2018" s="5">
        <v>0.17393078239896417</v>
      </c>
      <c r="AS2018" s="5">
        <v>0.2813862236938956</v>
      </c>
      <c r="AT2018" s="5">
        <v>0.26775341324007373</v>
      </c>
      <c r="AU2018" s="5">
        <v>0.1848120772454547</v>
      </c>
      <c r="AV2018" s="5">
        <v>0.22517558405309898</v>
      </c>
      <c r="AW2018" s="5">
        <v>0.23451595131410363</v>
      </c>
      <c r="AX2018" s="5">
        <v>0.25103622913679979</v>
      </c>
    </row>
    <row r="2019" spans="1:50" x14ac:dyDescent="0.25">
      <c r="A2019" s="4" t="s">
        <v>328</v>
      </c>
      <c r="B2019" s="5">
        <v>0.2358501905331527</v>
      </c>
      <c r="C2019" s="5">
        <v>0.28508620911905458</v>
      </c>
      <c r="D2019" s="5">
        <v>0.25064288704816223</v>
      </c>
      <c r="E2019" s="5">
        <v>0.23105399119233946</v>
      </c>
      <c r="F2019" s="5">
        <v>0.22594416450908622</v>
      </c>
      <c r="G2019" s="5">
        <v>0.2261179550707281</v>
      </c>
      <c r="H2019" s="5">
        <v>0.22638613822980289</v>
      </c>
      <c r="I2019" s="5">
        <v>0.22169705289454358</v>
      </c>
      <c r="J2019" s="5">
        <v>0.2500528043179141</v>
      </c>
      <c r="K2019" s="5">
        <v>0.22678417909653359</v>
      </c>
      <c r="L2019" s="5">
        <v>0.21404552404478594</v>
      </c>
      <c r="M2019" s="5">
        <v>0.20932139342941877</v>
      </c>
      <c r="N2019" s="5">
        <v>0.25711443049564758</v>
      </c>
      <c r="O2019" s="5">
        <v>0.2703514346398786</v>
      </c>
      <c r="P2019" s="5">
        <v>0.24921480664188864</v>
      </c>
      <c r="Q2019" s="5">
        <v>0.22678945055821509</v>
      </c>
      <c r="R2019" s="5">
        <v>0.23396436559640876</v>
      </c>
      <c r="S2019" s="5">
        <v>0.23189277347003134</v>
      </c>
      <c r="T2019" s="5">
        <v>0.23153340125369756</v>
      </c>
      <c r="U2019" s="5">
        <v>0.24452941672690898</v>
      </c>
      <c r="V2019" s="5">
        <v>0.25924996238208026</v>
      </c>
      <c r="W2019" s="5">
        <v>0.24328221480840706</v>
      </c>
      <c r="X2019" s="5">
        <v>0.2598361866257447</v>
      </c>
      <c r="Y2019" s="5">
        <v>0.19908713004513826</v>
      </c>
      <c r="Z2019" s="5">
        <v>0.22386439178178758</v>
      </c>
      <c r="AA2019" s="5">
        <v>0.27148956230504528</v>
      </c>
      <c r="AB2019" s="5">
        <v>0.19661404142139985</v>
      </c>
      <c r="AC2019" s="5">
        <v>0.2701585804802914</v>
      </c>
      <c r="AD2019" s="5">
        <v>0.16751941665173919</v>
      </c>
      <c r="AE2019" s="5">
        <v>0.23127797002978678</v>
      </c>
      <c r="AF2019" s="5">
        <v>9.9240633363406119E-2</v>
      </c>
      <c r="AG2019" s="5">
        <v>0.29271505957499455</v>
      </c>
      <c r="AH2019" s="5">
        <v>0.28084742114965389</v>
      </c>
      <c r="AI2019" s="5">
        <v>0.1821949225081804</v>
      </c>
      <c r="AJ2019" s="5">
        <v>0.21675462144431626</v>
      </c>
      <c r="AK2019" s="5">
        <v>0.17475514129034406</v>
      </c>
      <c r="AL2019" s="5">
        <v>0.19989371020957275</v>
      </c>
      <c r="AM2019" s="5">
        <v>0.17856996409559245</v>
      </c>
      <c r="AN2019" s="5">
        <v>0.22490842002900957</v>
      </c>
      <c r="AO2019" s="5">
        <v>0.26550678299970526</v>
      </c>
      <c r="AP2019" s="5">
        <v>0.1362062136236927</v>
      </c>
      <c r="AQ2019" s="5">
        <v>0.26337342915644585</v>
      </c>
      <c r="AR2019" s="5">
        <v>0.22807517912771058</v>
      </c>
      <c r="AS2019" s="5">
        <v>0.18350648192218152</v>
      </c>
      <c r="AT2019" s="5">
        <v>0.19572920645390091</v>
      </c>
      <c r="AU2019" s="5">
        <v>0.27576086581589893</v>
      </c>
      <c r="AV2019" s="5">
        <v>0.22262834595594849</v>
      </c>
      <c r="AW2019" s="5">
        <v>0.32245427752853528</v>
      </c>
      <c r="AX2019" s="5">
        <v>0.18659853519726141</v>
      </c>
    </row>
    <row r="2020" spans="1:50" x14ac:dyDescent="0.25">
      <c r="A2020" s="4" t="s">
        <v>329</v>
      </c>
      <c r="B2020" s="5">
        <v>4.8025260016202109E-2</v>
      </c>
      <c r="C2020" s="5">
        <v>5.2631959071704336E-2</v>
      </c>
      <c r="D2020" s="5">
        <v>6.0613299178312152E-2</v>
      </c>
      <c r="E2020" s="5">
        <v>4.0556787812356054E-2</v>
      </c>
      <c r="F2020" s="5">
        <v>4.7853712138588772E-2</v>
      </c>
      <c r="G2020" s="5">
        <v>4.8582821021630702E-2</v>
      </c>
      <c r="H2020" s="5">
        <v>3.8710685585535816E-2</v>
      </c>
      <c r="I2020" s="5">
        <v>5.1845200830698615E-2</v>
      </c>
      <c r="J2020" s="5">
        <v>4.4191965558515255E-2</v>
      </c>
      <c r="K2020" s="5">
        <v>0.11123883583501862</v>
      </c>
      <c r="L2020" s="5">
        <v>3.9578950354255078E-2</v>
      </c>
      <c r="M2020" s="5">
        <v>4.4965704399913514E-2</v>
      </c>
      <c r="N2020" s="5">
        <v>3.843352083839402E-2</v>
      </c>
      <c r="O2020" s="5">
        <v>3.4962352102318919E-2</v>
      </c>
      <c r="P2020" s="5">
        <v>4.6037235049348695E-2</v>
      </c>
      <c r="Q2020" s="5">
        <v>6.3840388583945251E-2</v>
      </c>
      <c r="R2020" s="5">
        <v>4.2934890094215798E-2</v>
      </c>
      <c r="S2020" s="5">
        <v>3.542206847205169E-2</v>
      </c>
      <c r="T2020" s="5">
        <v>4.548035417110919E-2</v>
      </c>
      <c r="U2020" s="5">
        <v>6.4399971637076406E-2</v>
      </c>
      <c r="V2020" s="5">
        <v>2.7201916579924511E-2</v>
      </c>
      <c r="W2020" s="5">
        <v>1.9577229553949686E-2</v>
      </c>
      <c r="X2020" s="5">
        <v>5.3054222571804456E-2</v>
      </c>
      <c r="Y2020" s="5">
        <v>7.8837709815117132E-2</v>
      </c>
      <c r="Z2020" s="5">
        <v>5.5240214119895298E-2</v>
      </c>
      <c r="AA2020" s="5">
        <v>2.0679354779531027E-2</v>
      </c>
      <c r="AB2020" s="5">
        <v>4.2692157779107197E-2</v>
      </c>
      <c r="AC2020" s="5">
        <v>4.079797877718648E-2</v>
      </c>
      <c r="AD2020" s="5">
        <v>4.2170575365477241E-2</v>
      </c>
      <c r="AE2020" s="5">
        <v>3.8378985416467636E-2</v>
      </c>
      <c r="AF2020" s="5">
        <v>0.17219644527275021</v>
      </c>
      <c r="AG2020" s="5">
        <v>7.8797676313736784E-2</v>
      </c>
      <c r="AH2020" s="5">
        <v>3.491434179404472E-2</v>
      </c>
      <c r="AI2020" s="5">
        <v>6.5239491035556998E-2</v>
      </c>
      <c r="AJ2020" s="6"/>
      <c r="AK2020" s="5">
        <v>0.1634679019748346</v>
      </c>
      <c r="AL2020" s="5">
        <v>5.3171166164579696E-2</v>
      </c>
      <c r="AM2020" s="5">
        <v>5.8539336680719263E-2</v>
      </c>
      <c r="AN2020" s="5">
        <v>4.5865727949117988E-2</v>
      </c>
      <c r="AO2020" s="5">
        <v>4.2928222454723886E-2</v>
      </c>
      <c r="AP2020" s="5">
        <v>0.17184074365087287</v>
      </c>
      <c r="AQ2020" s="5">
        <v>8.8306976020688321E-2</v>
      </c>
      <c r="AR2020" s="5">
        <v>7.2700369879943286E-2</v>
      </c>
      <c r="AS2020" s="5">
        <v>2.8449833619655949E-2</v>
      </c>
      <c r="AT2020" s="5">
        <v>5.0562843800520112E-2</v>
      </c>
      <c r="AU2020" s="5">
        <v>4.5234015119573617E-2</v>
      </c>
      <c r="AV2020" s="5">
        <v>3.1709026416568746E-2</v>
      </c>
      <c r="AW2020" s="5">
        <v>2.7443229605298526E-2</v>
      </c>
      <c r="AX2020" s="5">
        <v>6.8080559546719432E-2</v>
      </c>
    </row>
    <row r="2021" spans="1:50" x14ac:dyDescent="0.25">
      <c r="A2021" s="4" t="s">
        <v>197</v>
      </c>
      <c r="B2021" s="5">
        <v>9.1216822691487162E-2</v>
      </c>
      <c r="C2021" s="5">
        <v>7.6615854516784529E-2</v>
      </c>
      <c r="D2021" s="5">
        <v>8.2714484113172088E-2</v>
      </c>
      <c r="E2021" s="5">
        <v>0.12491259353840815</v>
      </c>
      <c r="F2021" s="5">
        <v>0.15929548789394907</v>
      </c>
      <c r="G2021" s="5">
        <v>0.121984316558658</v>
      </c>
      <c r="H2021" s="5">
        <v>9.9390286476138623E-2</v>
      </c>
      <c r="I2021" s="5">
        <v>7.2859315424914625E-2</v>
      </c>
      <c r="J2021" s="5">
        <v>0.10963850362299273</v>
      </c>
      <c r="K2021" s="5">
        <v>0.1251820234637139</v>
      </c>
      <c r="L2021" s="5">
        <v>0.15300504315770383</v>
      </c>
      <c r="M2021" s="5">
        <v>9.859601682270043E-2</v>
      </c>
      <c r="N2021" s="5">
        <v>4.1291514266483302E-2</v>
      </c>
      <c r="O2021" s="5">
        <v>7.0601990446732099E-2</v>
      </c>
      <c r="P2021" s="5">
        <v>0.10182651376925189</v>
      </c>
      <c r="Q2021" s="5">
        <v>9.2409714169592969E-2</v>
      </c>
      <c r="R2021" s="5">
        <v>7.9850940854625754E-2</v>
      </c>
      <c r="S2021" s="5">
        <v>9.253828335749413E-2</v>
      </c>
      <c r="T2021" s="5">
        <v>0.10144843133466697</v>
      </c>
      <c r="U2021" s="5">
        <v>0.10631276290904898</v>
      </c>
      <c r="V2021" s="5">
        <v>2.9524184678218438E-2</v>
      </c>
      <c r="W2021" s="5">
        <v>6.1515147772340677E-2</v>
      </c>
      <c r="X2021" s="5">
        <v>9.737820917489122E-2</v>
      </c>
      <c r="Y2021" s="5">
        <v>0.10678441189349604</v>
      </c>
      <c r="Z2021" s="5">
        <v>8.1240944336687715E-2</v>
      </c>
      <c r="AA2021" s="5">
        <v>6.9397842946316776E-2</v>
      </c>
      <c r="AB2021" s="5">
        <v>8.1985701643513556E-2</v>
      </c>
      <c r="AC2021" s="5">
        <v>0.10003498781321339</v>
      </c>
      <c r="AD2021" s="5">
        <v>0.110030814399894</v>
      </c>
      <c r="AE2021" s="5">
        <v>8.8536700110908584E-2</v>
      </c>
      <c r="AF2021" s="5">
        <v>0.11329809132878617</v>
      </c>
      <c r="AG2021" s="5">
        <v>0.13197687868047259</v>
      </c>
      <c r="AH2021" s="5">
        <v>6.4490485309359677E-2</v>
      </c>
      <c r="AI2021" s="5">
        <v>7.8151456275135617E-2</v>
      </c>
      <c r="AJ2021" s="5">
        <v>0.19595148990766492</v>
      </c>
      <c r="AK2021" s="5">
        <v>0.28871526681988108</v>
      </c>
      <c r="AL2021" s="5">
        <v>0.1127535525675699</v>
      </c>
      <c r="AM2021" s="5">
        <v>0.1046172012418347</v>
      </c>
      <c r="AN2021" s="5">
        <v>6.1544898029801495E-2</v>
      </c>
      <c r="AO2021" s="5">
        <v>8.8660295322690374E-2</v>
      </c>
      <c r="AP2021" s="5">
        <v>0.22522057504322532</v>
      </c>
      <c r="AQ2021" s="5">
        <v>0.10590912878481998</v>
      </c>
      <c r="AR2021" s="5">
        <v>0.13947410476187685</v>
      </c>
      <c r="AS2021" s="5">
        <v>8.0142092286447891E-2</v>
      </c>
      <c r="AT2021" s="5">
        <v>8.1850934739930464E-2</v>
      </c>
      <c r="AU2021" s="5">
        <v>6.2269091281384241E-2</v>
      </c>
      <c r="AV2021" s="5">
        <v>7.1622390933648028E-2</v>
      </c>
      <c r="AW2021" s="5">
        <v>6.6796241550270571E-2</v>
      </c>
      <c r="AX2021" s="5">
        <v>0.17308534560721317</v>
      </c>
    </row>
    <row r="2022" spans="1:50" x14ac:dyDescent="0.25">
      <c r="A2022" s="14" t="s">
        <v>338</v>
      </c>
      <c r="B2022" s="14"/>
      <c r="C2022" s="14"/>
      <c r="D2022" s="14"/>
      <c r="E2022" s="14"/>
      <c r="F2022" s="14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</row>
    <row r="2023" spans="1:50" x14ac:dyDescent="0.25">
      <c r="A2023" s="2" t="s">
        <v>580</v>
      </c>
      <c r="B2023" s="3">
        <v>2648</v>
      </c>
      <c r="C2023" s="3">
        <v>4793</v>
      </c>
      <c r="D2023" s="3">
        <v>3256</v>
      </c>
      <c r="E2023" s="3">
        <v>4100</v>
      </c>
      <c r="F2023" s="3">
        <v>11105</v>
      </c>
      <c r="G2023" s="3">
        <v>10686</v>
      </c>
      <c r="H2023" s="3">
        <v>12397</v>
      </c>
      <c r="I2023" s="3">
        <v>1363</v>
      </c>
      <c r="J2023" s="3">
        <v>1285</v>
      </c>
      <c r="K2023" s="3">
        <v>190</v>
      </c>
      <c r="L2023" s="3">
        <v>309</v>
      </c>
      <c r="M2023" s="3">
        <v>504</v>
      </c>
      <c r="N2023" s="3">
        <v>669</v>
      </c>
      <c r="O2023" s="3">
        <v>976</v>
      </c>
      <c r="P2023" s="3">
        <v>743</v>
      </c>
      <c r="Q2023" s="3">
        <v>665</v>
      </c>
      <c r="R2023" s="3">
        <v>807</v>
      </c>
      <c r="S2023" s="3">
        <v>433</v>
      </c>
      <c r="T2023" s="3">
        <v>398</v>
      </c>
      <c r="U2023" s="3">
        <v>245</v>
      </c>
      <c r="V2023" s="3">
        <v>109</v>
      </c>
      <c r="W2023" s="3">
        <v>118</v>
      </c>
      <c r="X2023" s="3">
        <v>614</v>
      </c>
      <c r="Y2023" s="3">
        <v>179</v>
      </c>
      <c r="Z2023" s="3">
        <v>217</v>
      </c>
      <c r="AA2023" s="3">
        <v>160</v>
      </c>
      <c r="AB2023" s="3">
        <v>293</v>
      </c>
      <c r="AC2023" s="3">
        <v>186</v>
      </c>
      <c r="AD2023" s="3">
        <v>129</v>
      </c>
      <c r="AE2023" s="3">
        <v>1273</v>
      </c>
      <c r="AF2023" s="3">
        <v>44</v>
      </c>
      <c r="AG2023" s="3">
        <v>116</v>
      </c>
      <c r="AH2023" s="3">
        <v>901</v>
      </c>
      <c r="AI2023" s="3">
        <v>200</v>
      </c>
      <c r="AJ2023" s="3">
        <v>11</v>
      </c>
      <c r="AK2023" s="3">
        <v>40</v>
      </c>
      <c r="AL2023" s="3">
        <v>238</v>
      </c>
      <c r="AM2023" s="3">
        <v>610</v>
      </c>
      <c r="AN2023" s="3">
        <v>317</v>
      </c>
      <c r="AO2023" s="3">
        <v>1427</v>
      </c>
      <c r="AP2023" s="3">
        <v>46</v>
      </c>
      <c r="AQ2023" s="3">
        <v>190</v>
      </c>
      <c r="AR2023" s="3">
        <v>173</v>
      </c>
      <c r="AS2023" s="3">
        <v>240</v>
      </c>
      <c r="AT2023" s="3">
        <v>267</v>
      </c>
      <c r="AU2023" s="3">
        <v>427</v>
      </c>
      <c r="AV2023" s="3">
        <v>687</v>
      </c>
      <c r="AW2023" s="3">
        <v>302</v>
      </c>
      <c r="AX2023" s="3">
        <v>240</v>
      </c>
    </row>
    <row r="2024" spans="1:50" x14ac:dyDescent="0.25">
      <c r="A2024" s="2" t="s">
        <v>62</v>
      </c>
      <c r="B2024" s="3">
        <v>4333261</v>
      </c>
      <c r="C2024" s="3">
        <v>4124619</v>
      </c>
      <c r="D2024" s="3">
        <v>3712334</v>
      </c>
      <c r="E2024" s="3">
        <v>2004218</v>
      </c>
      <c r="F2024" s="3">
        <v>3894841</v>
      </c>
      <c r="G2024" s="3">
        <v>3720215</v>
      </c>
      <c r="H2024" s="3">
        <v>3622356</v>
      </c>
      <c r="I2024" s="3">
        <v>2168170</v>
      </c>
      <c r="J2024" s="3">
        <v>2165091</v>
      </c>
      <c r="K2024" s="3">
        <v>490483</v>
      </c>
      <c r="L2024" s="3">
        <v>761288</v>
      </c>
      <c r="M2024" s="3">
        <v>1141662</v>
      </c>
      <c r="N2024" s="3">
        <v>1129476</v>
      </c>
      <c r="O2024" s="3">
        <v>810351</v>
      </c>
      <c r="P2024" s="3">
        <v>1164198</v>
      </c>
      <c r="Q2024" s="3">
        <v>1140410</v>
      </c>
      <c r="R2024" s="3">
        <v>1300677</v>
      </c>
      <c r="S2024" s="3">
        <v>727976</v>
      </c>
      <c r="T2024" s="3">
        <v>622731</v>
      </c>
      <c r="U2024" s="3">
        <v>397873</v>
      </c>
      <c r="V2024" s="3">
        <v>173775</v>
      </c>
      <c r="W2024" s="3">
        <v>195109</v>
      </c>
      <c r="X2024" s="3">
        <v>996737</v>
      </c>
      <c r="Y2024" s="3">
        <v>314942</v>
      </c>
      <c r="Z2024" s="3">
        <v>370198</v>
      </c>
      <c r="AA2024" s="3">
        <v>247521</v>
      </c>
      <c r="AB2024" s="3">
        <v>481508</v>
      </c>
      <c r="AC2024" s="3">
        <v>310411</v>
      </c>
      <c r="AD2024" s="3">
        <v>222456</v>
      </c>
      <c r="AE2024" s="3">
        <v>2632090</v>
      </c>
      <c r="AF2024" s="3">
        <v>99126</v>
      </c>
      <c r="AG2024" s="3">
        <v>288449</v>
      </c>
      <c r="AH2024" s="3">
        <v>792156</v>
      </c>
      <c r="AI2024" s="3">
        <v>351572</v>
      </c>
      <c r="AJ2024" s="3">
        <v>19328</v>
      </c>
      <c r="AK2024" s="3">
        <v>87254</v>
      </c>
      <c r="AL2024" s="3">
        <v>309198</v>
      </c>
      <c r="AM2024" s="3">
        <v>1099854</v>
      </c>
      <c r="AN2024" s="3">
        <v>449150</v>
      </c>
      <c r="AO2024" s="3">
        <v>2416733</v>
      </c>
      <c r="AP2024" s="3">
        <v>97091</v>
      </c>
      <c r="AQ2024" s="3">
        <v>300188</v>
      </c>
      <c r="AR2024" s="3">
        <v>245473</v>
      </c>
      <c r="AS2024" s="3">
        <v>364423</v>
      </c>
      <c r="AT2024" s="3">
        <v>406203</v>
      </c>
      <c r="AU2024" s="3">
        <v>641981</v>
      </c>
      <c r="AV2024" s="3">
        <v>1228580</v>
      </c>
      <c r="AW2024" s="3">
        <v>575895</v>
      </c>
      <c r="AX2024" s="3">
        <v>399917</v>
      </c>
    </row>
    <row r="2025" spans="1:50" x14ac:dyDescent="0.25">
      <c r="A2025" s="4" t="s">
        <v>325</v>
      </c>
      <c r="B2025" s="5">
        <v>9.2158959951930838E-2</v>
      </c>
      <c r="C2025" s="5">
        <v>8.0237588754431391E-2</v>
      </c>
      <c r="D2025" s="5">
        <v>8.6927873057590296E-2</v>
      </c>
      <c r="E2025" s="5">
        <v>7.2950639866883604E-2</v>
      </c>
      <c r="F2025" s="5">
        <v>6.8549916042276685E-2</v>
      </c>
      <c r="G2025" s="5">
        <v>7.659774235752051E-2</v>
      </c>
      <c r="H2025" s="5">
        <v>8.3051472577513955E-2</v>
      </c>
      <c r="I2025" s="5">
        <v>9.2747103993683772E-2</v>
      </c>
      <c r="J2025" s="5">
        <v>9.1569979387147726E-2</v>
      </c>
      <c r="K2025" s="5">
        <v>8.7280258778588388E-2</v>
      </c>
      <c r="L2025" s="5">
        <v>9.2481110050745025E-2</v>
      </c>
      <c r="M2025" s="5">
        <v>8.4594713882466893E-2</v>
      </c>
      <c r="N2025" s="5">
        <v>9.6650386525599236E-2</v>
      </c>
      <c r="O2025" s="5">
        <v>9.9205933405954461E-2</v>
      </c>
      <c r="P2025" s="5">
        <v>7.4154073506116788E-2</v>
      </c>
      <c r="Q2025" s="5">
        <v>0.10639842202749779</v>
      </c>
      <c r="R2025" s="5">
        <v>8.9704320835453946E-2</v>
      </c>
      <c r="S2025" s="5">
        <v>0.10303172948380471</v>
      </c>
      <c r="T2025" s="5">
        <v>9.2942408218229869E-2</v>
      </c>
      <c r="U2025" s="5">
        <v>0.10171419190119345</v>
      </c>
      <c r="V2025" s="5">
        <v>6.2500891958196969E-2</v>
      </c>
      <c r="W2025" s="5">
        <v>0.11174252344864674</v>
      </c>
      <c r="X2025" s="5">
        <v>7.7720911988838404E-2</v>
      </c>
      <c r="Y2025" s="5">
        <v>0.10580144850623163</v>
      </c>
      <c r="Z2025" s="5">
        <v>0.10535196942591538</v>
      </c>
      <c r="AA2025" s="5">
        <v>7.1250303459554076E-2</v>
      </c>
      <c r="AB2025" s="5">
        <v>9.9084476118274409E-2</v>
      </c>
      <c r="AC2025" s="5">
        <v>8.0862118366136396E-2</v>
      </c>
      <c r="AD2025" s="5">
        <v>0.12632678395270255</v>
      </c>
      <c r="AE2025" s="5">
        <v>8.9388177006277492E-2</v>
      </c>
      <c r="AF2025" s="5">
        <v>7.8729068439440164E-2</v>
      </c>
      <c r="AG2025" s="5">
        <v>6.1731390651738369E-2</v>
      </c>
      <c r="AH2025" s="5">
        <v>8.6334272197250664E-2</v>
      </c>
      <c r="AI2025" s="5">
        <v>0.12395158421411766</v>
      </c>
      <c r="AJ2025" s="5">
        <v>3.8292238491840533E-2</v>
      </c>
      <c r="AK2025" s="5">
        <v>0.18341110222010926</v>
      </c>
      <c r="AL2025" s="5">
        <v>0.15153222010732476</v>
      </c>
      <c r="AM2025" s="5">
        <v>0.12667902885528071</v>
      </c>
      <c r="AN2025" s="5">
        <v>0.12723200956971689</v>
      </c>
      <c r="AO2025" s="5">
        <v>6.1357781897517623E-2</v>
      </c>
      <c r="AP2025" s="5">
        <v>7.1512189595328068E-2</v>
      </c>
      <c r="AQ2025" s="5">
        <v>0.11516284823673566</v>
      </c>
      <c r="AR2025" s="5">
        <v>6.4084331411523129E-2</v>
      </c>
      <c r="AS2025" s="5">
        <v>7.1959122041843127E-2</v>
      </c>
      <c r="AT2025" s="5">
        <v>0.10636155350197124</v>
      </c>
      <c r="AU2025" s="5">
        <v>0.11110041851692858</v>
      </c>
      <c r="AV2025" s="5">
        <v>9.2967147572631498E-2</v>
      </c>
      <c r="AW2025" s="5">
        <v>4.8519869401839874E-2</v>
      </c>
      <c r="AX2025" s="5">
        <v>0.12962707678797214</v>
      </c>
    </row>
    <row r="2026" spans="1:50" x14ac:dyDescent="0.25">
      <c r="A2026" s="4" t="s">
        <v>326</v>
      </c>
      <c r="B2026" s="5">
        <v>0.22594166460653883</v>
      </c>
      <c r="C2026" s="5">
        <v>0.2038741387308512</v>
      </c>
      <c r="D2026" s="5">
        <v>0.22042545507615777</v>
      </c>
      <c r="E2026" s="5">
        <v>0.19429802446855199</v>
      </c>
      <c r="F2026" s="5">
        <v>0.20096588583928782</v>
      </c>
      <c r="G2026" s="5">
        <v>0.20507329191483109</v>
      </c>
      <c r="H2026" s="5">
        <v>0.21581561834341545</v>
      </c>
      <c r="I2026" s="5">
        <v>0.21455655093962814</v>
      </c>
      <c r="J2026" s="5">
        <v>0.23734297143208721</v>
      </c>
      <c r="K2026" s="5">
        <v>0.13569196396806077</v>
      </c>
      <c r="L2026" s="5">
        <v>0.17665343769045017</v>
      </c>
      <c r="M2026" s="5">
        <v>0.21534196530083083</v>
      </c>
      <c r="N2026" s="5">
        <v>0.24911908509385269</v>
      </c>
      <c r="O2026" s="5">
        <v>0.30949973149303917</v>
      </c>
      <c r="P2026" s="5">
        <v>0.21132247529561263</v>
      </c>
      <c r="Q2026" s="5">
        <v>0.23686390259000112</v>
      </c>
      <c r="R2026" s="5">
        <v>0.22158294985986823</v>
      </c>
      <c r="S2026" s="5">
        <v>0.23999855050212285</v>
      </c>
      <c r="T2026" s="5">
        <v>0.25738497005824407</v>
      </c>
      <c r="U2026" s="5">
        <v>0.21651227618528412</v>
      </c>
      <c r="V2026" s="5">
        <v>0.21818983586588078</v>
      </c>
      <c r="W2026" s="5">
        <v>0.25367965470028231</v>
      </c>
      <c r="X2026" s="5">
        <v>0.19515885016621623</v>
      </c>
      <c r="Y2026" s="5">
        <v>0.25315932393728696</v>
      </c>
      <c r="Z2026" s="5">
        <v>0.22044692834916774</v>
      </c>
      <c r="AA2026" s="5">
        <v>0.252886234169653</v>
      </c>
      <c r="AB2026" s="5">
        <v>0.21090589745647381</v>
      </c>
      <c r="AC2026" s="5">
        <v>0.22879166487602842</v>
      </c>
      <c r="AD2026" s="5">
        <v>0.24363713927441424</v>
      </c>
      <c r="AE2026" s="5">
        <v>0.2221351650743513</v>
      </c>
      <c r="AF2026" s="5">
        <v>0.14594592358838543</v>
      </c>
      <c r="AG2026" s="5">
        <v>0.11194825589616951</v>
      </c>
      <c r="AH2026" s="5">
        <v>0.30068194397775017</v>
      </c>
      <c r="AI2026" s="5">
        <v>0.2299180671640878</v>
      </c>
      <c r="AJ2026" s="5">
        <v>0.20686076386840963</v>
      </c>
      <c r="AK2026" s="5">
        <v>0.10150816705109868</v>
      </c>
      <c r="AL2026" s="5">
        <v>0.23182709387545658</v>
      </c>
      <c r="AM2026" s="5">
        <v>0.21463734738778295</v>
      </c>
      <c r="AN2026" s="5">
        <v>0.24220337616251242</v>
      </c>
      <c r="AO2026" s="5">
        <v>0.22763839296343341</v>
      </c>
      <c r="AP2026" s="5">
        <v>0.12541461103500834</v>
      </c>
      <c r="AQ2026" s="5">
        <v>0.18468339165282185</v>
      </c>
      <c r="AR2026" s="5">
        <v>0.19714501064921822</v>
      </c>
      <c r="AS2026" s="5">
        <v>0.27482598601203551</v>
      </c>
      <c r="AT2026" s="5">
        <v>0.27385675189451691</v>
      </c>
      <c r="AU2026" s="5">
        <v>0.24106924003382024</v>
      </c>
      <c r="AV2026" s="5">
        <v>0.24120135559702224</v>
      </c>
      <c r="AW2026" s="5">
        <v>0.19757377905780329</v>
      </c>
      <c r="AX2026" s="5">
        <v>0.16638968867199977</v>
      </c>
    </row>
    <row r="2027" spans="1:50" x14ac:dyDescent="0.25">
      <c r="A2027" s="4" t="s">
        <v>327</v>
      </c>
      <c r="B2027" s="5">
        <v>0.20131000179137801</v>
      </c>
      <c r="C2027" s="5">
        <v>0.19466055178821537</v>
      </c>
      <c r="D2027" s="5">
        <v>0.17837831854860586</v>
      </c>
      <c r="E2027" s="5">
        <v>0.21808581019132661</v>
      </c>
      <c r="F2027" s="5">
        <v>0.23078602556852659</v>
      </c>
      <c r="G2027" s="5">
        <v>0.25562732087712275</v>
      </c>
      <c r="H2027" s="5">
        <v>0.24668144158111158</v>
      </c>
      <c r="I2027" s="5">
        <v>0.23709846985546451</v>
      </c>
      <c r="J2027" s="5">
        <v>0.16547063143875171</v>
      </c>
      <c r="K2027" s="5">
        <v>0.18869661477505578</v>
      </c>
      <c r="L2027" s="5">
        <v>0.16214336579181476</v>
      </c>
      <c r="M2027" s="5">
        <v>0.21024423269339887</v>
      </c>
      <c r="N2027" s="5">
        <v>0.20622703819661367</v>
      </c>
      <c r="O2027" s="5">
        <v>0.22629940938093968</v>
      </c>
      <c r="P2027" s="5">
        <v>0.17334532968822619</v>
      </c>
      <c r="Q2027" s="5">
        <v>0.1761413769837773</v>
      </c>
      <c r="R2027" s="5">
        <v>0.24891596812643613</v>
      </c>
      <c r="S2027" s="5">
        <v>0.20040201037882791</v>
      </c>
      <c r="T2027" s="5">
        <v>0.15133145276652393</v>
      </c>
      <c r="U2027" s="5">
        <v>0.19898352537902844</v>
      </c>
      <c r="V2027" s="5">
        <v>0.25249909423083738</v>
      </c>
      <c r="W2027" s="5">
        <v>0.21178688831605905</v>
      </c>
      <c r="X2027" s="5">
        <v>0.17670469984472109</v>
      </c>
      <c r="Y2027" s="5">
        <v>0.17361147140629357</v>
      </c>
      <c r="Z2027" s="5">
        <v>0.20971806232921186</v>
      </c>
      <c r="AA2027" s="5">
        <v>0.26948994110107116</v>
      </c>
      <c r="AB2027" s="5">
        <v>0.27830622183743114</v>
      </c>
      <c r="AC2027" s="5">
        <v>0.18365991460218153</v>
      </c>
      <c r="AD2027" s="5">
        <v>0.21377826596387642</v>
      </c>
      <c r="AE2027" s="5">
        <v>0.19815651419478619</v>
      </c>
      <c r="AF2027" s="5">
        <v>0.18290725453243709</v>
      </c>
      <c r="AG2027" s="5">
        <v>0.19129986748770686</v>
      </c>
      <c r="AH2027" s="5">
        <v>0.22806967890338925</v>
      </c>
      <c r="AI2027" s="5">
        <v>0.18947805615183774</v>
      </c>
      <c r="AJ2027" s="5">
        <v>9.6295307541314726E-2</v>
      </c>
      <c r="AK2027" s="5">
        <v>0.12418648671136509</v>
      </c>
      <c r="AL2027" s="5">
        <v>0.20772047509869651</v>
      </c>
      <c r="AM2027" s="5">
        <v>0.19540840969416465</v>
      </c>
      <c r="AN2027" s="5">
        <v>0.19022672995477843</v>
      </c>
      <c r="AO2027" s="5">
        <v>0.204448206621546</v>
      </c>
      <c r="AP2027" s="5">
        <v>0.11679362659772785</v>
      </c>
      <c r="AQ2027" s="5">
        <v>0.13476740389593356</v>
      </c>
      <c r="AR2027" s="5">
        <v>0.22776392653836011</v>
      </c>
      <c r="AS2027" s="5">
        <v>0.25047968256913544</v>
      </c>
      <c r="AT2027" s="5">
        <v>0.18784940546034551</v>
      </c>
      <c r="AU2027" s="5">
        <v>0.18763314252816132</v>
      </c>
      <c r="AV2027" s="5">
        <v>0.20372383428370497</v>
      </c>
      <c r="AW2027" s="5">
        <v>0.21912759446912172</v>
      </c>
      <c r="AX2027" s="5">
        <v>0.20976188960996836</v>
      </c>
    </row>
    <row r="2028" spans="1:50" x14ac:dyDescent="0.25">
      <c r="A2028" s="4" t="s">
        <v>328</v>
      </c>
      <c r="B2028" s="5">
        <v>0.32186092864814342</v>
      </c>
      <c r="C2028" s="5">
        <v>0.35391633438106673</v>
      </c>
      <c r="D2028" s="5">
        <v>0.33523336165864071</v>
      </c>
      <c r="E2028" s="5">
        <v>0.33309706657857474</v>
      </c>
      <c r="F2028" s="5">
        <v>0.31313012131914209</v>
      </c>
      <c r="G2028" s="5">
        <v>0.30638855559126649</v>
      </c>
      <c r="H2028" s="5">
        <v>0.30831370522388629</v>
      </c>
      <c r="I2028" s="5">
        <v>0.28360720957007585</v>
      </c>
      <c r="J2028" s="5">
        <v>0.36016905636539887</v>
      </c>
      <c r="K2028" s="5">
        <v>0.30402746992339924</v>
      </c>
      <c r="L2028" s="5">
        <v>0.34888321698409075</v>
      </c>
      <c r="M2028" s="5">
        <v>0.32528939135574947</v>
      </c>
      <c r="N2028" s="5">
        <v>0.33814300785366508</v>
      </c>
      <c r="O2028" s="5">
        <v>0.27974448073720315</v>
      </c>
      <c r="P2028" s="5">
        <v>0.36329254210761108</v>
      </c>
      <c r="Q2028" s="5">
        <v>0.31409238310592485</v>
      </c>
      <c r="R2028" s="5">
        <v>0.31236937664832315</v>
      </c>
      <c r="S2028" s="5">
        <v>0.28473082149948786</v>
      </c>
      <c r="T2028" s="5">
        <v>0.33139420188203611</v>
      </c>
      <c r="U2028" s="5">
        <v>0.26629240839273444</v>
      </c>
      <c r="V2028" s="5">
        <v>0.39853428825418818</v>
      </c>
      <c r="W2028" s="5">
        <v>0.3156525976665186</v>
      </c>
      <c r="X2028" s="5">
        <v>0.37211455911388219</v>
      </c>
      <c r="Y2028" s="5">
        <v>0.2802050965640131</v>
      </c>
      <c r="Z2028" s="5">
        <v>0.31232053377635355</v>
      </c>
      <c r="AA2028" s="5">
        <v>0.34329045623389076</v>
      </c>
      <c r="AB2028" s="5">
        <v>0.30345131187042551</v>
      </c>
      <c r="AC2028" s="5">
        <v>0.31803938227137357</v>
      </c>
      <c r="AD2028" s="5">
        <v>0.21113221639410729</v>
      </c>
      <c r="AE2028" s="5">
        <v>0.33281776073209052</v>
      </c>
      <c r="AF2028" s="5">
        <v>0.27342555734351504</v>
      </c>
      <c r="AG2028" s="5">
        <v>0.36940567354244691</v>
      </c>
      <c r="AH2028" s="5">
        <v>0.30058206465852827</v>
      </c>
      <c r="AI2028" s="5">
        <v>0.30451107171157593</v>
      </c>
      <c r="AJ2028" s="5">
        <v>0.46938504153978139</v>
      </c>
      <c r="AK2028" s="5">
        <v>0.2020874396275894</v>
      </c>
      <c r="AL2028" s="5">
        <v>0.23500699729464675</v>
      </c>
      <c r="AM2028" s="5">
        <v>0.27637829024528737</v>
      </c>
      <c r="AN2028" s="5">
        <v>0.28972293855030873</v>
      </c>
      <c r="AO2028" s="5">
        <v>0.36206544880054037</v>
      </c>
      <c r="AP2028" s="5">
        <v>0.33536568785984272</v>
      </c>
      <c r="AQ2028" s="5">
        <v>0.37402542450092768</v>
      </c>
      <c r="AR2028" s="5">
        <v>0.29251191432457363</v>
      </c>
      <c r="AS2028" s="5">
        <v>0.26277214609417521</v>
      </c>
      <c r="AT2028" s="5">
        <v>0.2740852586066001</v>
      </c>
      <c r="AU2028" s="5">
        <v>0.33237354925658269</v>
      </c>
      <c r="AV2028" s="5">
        <v>0.33993420618079973</v>
      </c>
      <c r="AW2028" s="5">
        <v>0.39572320145490431</v>
      </c>
      <c r="AX2028" s="5">
        <v>0.22786290020603014</v>
      </c>
    </row>
    <row r="2029" spans="1:50" x14ac:dyDescent="0.25">
      <c r="A2029" s="4" t="s">
        <v>329</v>
      </c>
      <c r="B2029" s="5">
        <v>9.5135173306249113E-2</v>
      </c>
      <c r="C2029" s="5">
        <v>0.10751509910201679</v>
      </c>
      <c r="D2029" s="5">
        <v>0.12560471759043948</v>
      </c>
      <c r="E2029" s="5">
        <v>9.2524581848683937E-2</v>
      </c>
      <c r="F2029" s="5">
        <v>0.10444327892553475</v>
      </c>
      <c r="G2029" s="5">
        <v>8.6393059954276763E-2</v>
      </c>
      <c r="H2029" s="5">
        <v>9.1690877428942011E-2</v>
      </c>
      <c r="I2029" s="5">
        <v>0.10627883600695358</v>
      </c>
      <c r="J2029" s="5">
        <v>8.3975660864975363E-2</v>
      </c>
      <c r="K2029" s="5">
        <v>0.16691539447412038</v>
      </c>
      <c r="L2029" s="5">
        <v>0.11080482188853413</v>
      </c>
      <c r="M2029" s="5">
        <v>9.7488927703825154E-2</v>
      </c>
      <c r="N2029" s="5">
        <v>8.6389914391208592E-2</v>
      </c>
      <c r="O2029" s="5">
        <v>4.5840876716907862E-2</v>
      </c>
      <c r="P2029" s="5">
        <v>0.10750643911043044</v>
      </c>
      <c r="Q2029" s="5">
        <v>0.10365669813697927</v>
      </c>
      <c r="R2029" s="5">
        <v>6.8709695499273249E-2</v>
      </c>
      <c r="S2029" s="5">
        <v>0.10921580502704051</v>
      </c>
      <c r="T2029" s="5">
        <v>9.6773101065566539E-2</v>
      </c>
      <c r="U2029" s="5">
        <v>0.10349624210668731</v>
      </c>
      <c r="V2029" s="5">
        <v>3.1127844886282809E-2</v>
      </c>
      <c r="W2029" s="5">
        <v>7.1374440608532611E-2</v>
      </c>
      <c r="X2029" s="5">
        <v>0.11096418275974886</v>
      </c>
      <c r="Y2029" s="5">
        <v>0.11293281647265144</v>
      </c>
      <c r="Z2029" s="5">
        <v>9.9776095791206595E-2</v>
      </c>
      <c r="AA2029" s="5">
        <v>5.4444108355735869E-2</v>
      </c>
      <c r="AB2029" s="5">
        <v>6.0861802646984479E-2</v>
      </c>
      <c r="AC2029" s="5">
        <v>0.10809310270643334</v>
      </c>
      <c r="AD2029" s="5">
        <v>0.14397187940185061</v>
      </c>
      <c r="AE2029" s="5">
        <v>9.4381726428244328E-2</v>
      </c>
      <c r="AF2029" s="5">
        <v>0.22690407353144271</v>
      </c>
      <c r="AG2029" s="5">
        <v>0.14945516657016766</v>
      </c>
      <c r="AH2029" s="5">
        <v>5.1686626161680828E-2</v>
      </c>
      <c r="AI2029" s="5">
        <v>0.10442068342679409</v>
      </c>
      <c r="AJ2029" s="6"/>
      <c r="AK2029" s="5">
        <v>0.20951378190589193</v>
      </c>
      <c r="AL2029" s="5">
        <v>9.6018710595444576E-2</v>
      </c>
      <c r="AM2029" s="5">
        <v>9.3167847337235543E-2</v>
      </c>
      <c r="AN2029" s="5">
        <v>9.7348664092709591E-2</v>
      </c>
      <c r="AO2029" s="5">
        <v>9.3927729858588674E-2</v>
      </c>
      <c r="AP2029" s="5">
        <v>0.23575923618049038</v>
      </c>
      <c r="AQ2029" s="5">
        <v>9.6340734563385391E-2</v>
      </c>
      <c r="AR2029" s="5">
        <v>0.13497823919184421</v>
      </c>
      <c r="AS2029" s="5">
        <v>8.3535330576703773E-2</v>
      </c>
      <c r="AT2029" s="5">
        <v>0.10690682339702924</v>
      </c>
      <c r="AU2029" s="5">
        <v>8.6218568394214684E-2</v>
      </c>
      <c r="AV2029" s="5">
        <v>7.7557509563171076E-2</v>
      </c>
      <c r="AW2029" s="5">
        <v>8.4662582205336512E-2</v>
      </c>
      <c r="AX2029" s="5">
        <v>0.12321532856343233</v>
      </c>
    </row>
    <row r="2030" spans="1:50" x14ac:dyDescent="0.25">
      <c r="A2030" s="4" t="s">
        <v>197</v>
      </c>
      <c r="B2030" s="5">
        <v>6.3593271695770157E-2</v>
      </c>
      <c r="C2030" s="5">
        <v>5.9796287243430592E-2</v>
      </c>
      <c r="D2030" s="5">
        <v>5.3430274068568283E-2</v>
      </c>
      <c r="E2030" s="5">
        <v>8.9043877045989456E-2</v>
      </c>
      <c r="F2030" s="5">
        <v>8.2124772305223914E-2</v>
      </c>
      <c r="G2030" s="5">
        <v>6.9920029304970044E-2</v>
      </c>
      <c r="H2030" s="5">
        <v>5.4446884845110691E-2</v>
      </c>
      <c r="I2030" s="5">
        <v>6.5711829634197721E-2</v>
      </c>
      <c r="J2030" s="5">
        <v>6.1471700511643031E-2</v>
      </c>
      <c r="K2030" s="5">
        <v>0.11738829808077615</v>
      </c>
      <c r="L2030" s="5">
        <v>0.10903404759436514</v>
      </c>
      <c r="M2030" s="5">
        <v>6.7040769063732394E-2</v>
      </c>
      <c r="N2030" s="5">
        <v>2.3470567939057819E-2</v>
      </c>
      <c r="O2030" s="5">
        <v>3.9409568265955916E-2</v>
      </c>
      <c r="P2030" s="5">
        <v>7.0379140292002568E-2</v>
      </c>
      <c r="Q2030" s="5">
        <v>6.284721715581934E-2</v>
      </c>
      <c r="R2030" s="5">
        <v>5.8717689030640459E-2</v>
      </c>
      <c r="S2030" s="5">
        <v>6.2621083108716336E-2</v>
      </c>
      <c r="T2030" s="5">
        <v>7.0173866009398012E-2</v>
      </c>
      <c r="U2030" s="5">
        <v>0.11300135603507239</v>
      </c>
      <c r="V2030" s="5">
        <v>3.7148044804613964E-2</v>
      </c>
      <c r="W2030" s="5">
        <v>3.576389525996039E-2</v>
      </c>
      <c r="X2030" s="5">
        <v>6.7336796126592074E-2</v>
      </c>
      <c r="Y2030" s="5">
        <v>7.4289843113524545E-2</v>
      </c>
      <c r="Z2030" s="5">
        <v>5.2386410328145921E-2</v>
      </c>
      <c r="AA2030" s="5">
        <v>8.6389566800957208E-3</v>
      </c>
      <c r="AB2030" s="5">
        <v>4.7390290070410457E-2</v>
      </c>
      <c r="AC2030" s="5">
        <v>8.0553817177846307E-2</v>
      </c>
      <c r="AD2030" s="5">
        <v>6.1153715013048615E-2</v>
      </c>
      <c r="AE2030" s="5">
        <v>6.3120656564250061E-2</v>
      </c>
      <c r="AF2030" s="5">
        <v>9.2088122564779371E-2</v>
      </c>
      <c r="AG2030" s="5">
        <v>0.1161596458517703</v>
      </c>
      <c r="AH2030" s="5">
        <v>3.2645414101399546E-2</v>
      </c>
      <c r="AI2030" s="5">
        <v>4.7720537331587563E-2</v>
      </c>
      <c r="AJ2030" s="5">
        <v>0.18916664855865395</v>
      </c>
      <c r="AK2030" s="5">
        <v>0.1792930224839451</v>
      </c>
      <c r="AL2030" s="5">
        <v>7.789450302843097E-2</v>
      </c>
      <c r="AM2030" s="5">
        <v>9.3729076480247364E-2</v>
      </c>
      <c r="AN2030" s="5">
        <v>5.3266281669975116E-2</v>
      </c>
      <c r="AO2030" s="5">
        <v>5.0562439858376551E-2</v>
      </c>
      <c r="AP2030" s="5">
        <v>0.11515464873160228</v>
      </c>
      <c r="AQ2030" s="5">
        <v>9.5020197150196259E-2</v>
      </c>
      <c r="AR2030" s="5">
        <v>8.3516577884481413E-2</v>
      </c>
      <c r="AS2030" s="5">
        <v>5.6427732706106661E-2</v>
      </c>
      <c r="AT2030" s="5">
        <v>5.0940207139537383E-2</v>
      </c>
      <c r="AU2030" s="5">
        <v>4.1605081270292665E-2</v>
      </c>
      <c r="AV2030" s="5">
        <v>4.4615946802669691E-2</v>
      </c>
      <c r="AW2030" s="5">
        <v>5.4392973410994049E-2</v>
      </c>
      <c r="AX2030" s="5">
        <v>0.14314311616059766</v>
      </c>
    </row>
    <row r="2031" spans="1:50" x14ac:dyDescent="0.25">
      <c r="A2031" s="14" t="s">
        <v>339</v>
      </c>
      <c r="B2031" s="14"/>
      <c r="C2031" s="14"/>
      <c r="D2031" s="14"/>
      <c r="E2031" s="14"/>
      <c r="F2031" s="14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</row>
    <row r="2032" spans="1:50" x14ac:dyDescent="0.25">
      <c r="A2032" s="2" t="s">
        <v>580</v>
      </c>
      <c r="B2032" s="3">
        <v>2631</v>
      </c>
      <c r="C2032" s="3">
        <v>4786</v>
      </c>
      <c r="D2032" s="3">
        <v>3271</v>
      </c>
      <c r="E2032" s="3">
        <v>4110</v>
      </c>
      <c r="F2032" s="3">
        <v>11084</v>
      </c>
      <c r="G2032" s="3">
        <v>10714</v>
      </c>
      <c r="H2032" s="3">
        <v>0</v>
      </c>
      <c r="I2032" s="3">
        <v>1357</v>
      </c>
      <c r="J2032" s="3">
        <v>1274</v>
      </c>
      <c r="K2032" s="3">
        <v>190</v>
      </c>
      <c r="L2032" s="3">
        <v>309</v>
      </c>
      <c r="M2032" s="3">
        <v>501</v>
      </c>
      <c r="N2032" s="3">
        <v>671</v>
      </c>
      <c r="O2032" s="3">
        <v>960</v>
      </c>
      <c r="P2032" s="3">
        <v>739</v>
      </c>
      <c r="Q2032" s="3">
        <v>664</v>
      </c>
      <c r="R2032" s="3">
        <v>796</v>
      </c>
      <c r="S2032" s="3">
        <v>432</v>
      </c>
      <c r="T2032" s="3">
        <v>394</v>
      </c>
      <c r="U2032" s="3">
        <v>243</v>
      </c>
      <c r="V2032" s="3">
        <v>110</v>
      </c>
      <c r="W2032" s="3">
        <v>120</v>
      </c>
      <c r="X2032" s="3">
        <v>620</v>
      </c>
      <c r="Y2032" s="3">
        <v>178</v>
      </c>
      <c r="Z2032" s="3">
        <v>211</v>
      </c>
      <c r="AA2032" s="3">
        <v>157</v>
      </c>
      <c r="AB2032" s="3">
        <v>286</v>
      </c>
      <c r="AC2032" s="3">
        <v>186</v>
      </c>
      <c r="AD2032" s="3">
        <v>126</v>
      </c>
      <c r="AE2032" s="3">
        <v>1273</v>
      </c>
      <c r="AF2032" s="3">
        <v>44</v>
      </c>
      <c r="AG2032" s="3">
        <v>115</v>
      </c>
      <c r="AH2032" s="3">
        <v>890</v>
      </c>
      <c r="AI2032" s="3">
        <v>199</v>
      </c>
      <c r="AJ2032" s="3">
        <v>11</v>
      </c>
      <c r="AK2032" s="3">
        <v>39</v>
      </c>
      <c r="AL2032" s="3">
        <v>236</v>
      </c>
      <c r="AM2032" s="3">
        <v>609</v>
      </c>
      <c r="AN2032" s="3">
        <v>308</v>
      </c>
      <c r="AO2032" s="3">
        <v>1419</v>
      </c>
      <c r="AP2032" s="3">
        <v>47</v>
      </c>
      <c r="AQ2032" s="3">
        <v>188</v>
      </c>
      <c r="AR2032" s="3">
        <v>175</v>
      </c>
      <c r="AS2032" s="3">
        <v>244</v>
      </c>
      <c r="AT2032" s="3">
        <v>267</v>
      </c>
      <c r="AU2032" s="3">
        <v>417</v>
      </c>
      <c r="AV2032" s="3">
        <v>679</v>
      </c>
      <c r="AW2032" s="3">
        <v>301</v>
      </c>
      <c r="AX2032" s="3">
        <v>237</v>
      </c>
    </row>
    <row r="2033" spans="1:50" x14ac:dyDescent="0.25">
      <c r="A2033" s="2" t="s">
        <v>62</v>
      </c>
      <c r="B2033" s="3">
        <v>4318538</v>
      </c>
      <c r="C2033" s="3">
        <v>4123696</v>
      </c>
      <c r="D2033" s="3">
        <v>3727456</v>
      </c>
      <c r="E2033" s="3">
        <v>2007685</v>
      </c>
      <c r="F2033" s="3">
        <v>3888004</v>
      </c>
      <c r="G2033" s="3">
        <v>3729657</v>
      </c>
      <c r="H2033" s="3">
        <v>0</v>
      </c>
      <c r="I2033" s="3">
        <v>2166760</v>
      </c>
      <c r="J2033" s="3">
        <v>2151777</v>
      </c>
      <c r="K2033" s="3">
        <v>488949</v>
      </c>
      <c r="L2033" s="3">
        <v>762508</v>
      </c>
      <c r="M2033" s="3">
        <v>1135080</v>
      </c>
      <c r="N2033" s="3">
        <v>1133779</v>
      </c>
      <c r="O2033" s="3">
        <v>798221</v>
      </c>
      <c r="P2033" s="3">
        <v>1166513</v>
      </c>
      <c r="Q2033" s="3">
        <v>1138904</v>
      </c>
      <c r="R2033" s="3">
        <v>1287503</v>
      </c>
      <c r="S2033" s="3">
        <v>725617</v>
      </c>
      <c r="T2033" s="3">
        <v>625046</v>
      </c>
      <c r="U2033" s="3">
        <v>396717</v>
      </c>
      <c r="V2033" s="3">
        <v>173852</v>
      </c>
      <c r="W2033" s="3">
        <v>197683</v>
      </c>
      <c r="X2033" s="3">
        <v>1002684</v>
      </c>
      <c r="Y2033" s="3">
        <v>311930</v>
      </c>
      <c r="Z2033" s="3">
        <v>365758</v>
      </c>
      <c r="AA2033" s="3">
        <v>244905</v>
      </c>
      <c r="AB2033" s="3">
        <v>472028</v>
      </c>
      <c r="AC2033" s="3">
        <v>309550</v>
      </c>
      <c r="AD2033" s="3">
        <v>218384</v>
      </c>
      <c r="AE2033" s="3">
        <v>2630082</v>
      </c>
      <c r="AF2033" s="3">
        <v>99126</v>
      </c>
      <c r="AG2033" s="3">
        <v>286646</v>
      </c>
      <c r="AH2033" s="3">
        <v>786124</v>
      </c>
      <c r="AI2033" s="3">
        <v>349709</v>
      </c>
      <c r="AJ2033" s="3">
        <v>19328</v>
      </c>
      <c r="AK2033" s="3">
        <v>86188</v>
      </c>
      <c r="AL2033" s="3">
        <v>308593</v>
      </c>
      <c r="AM2033" s="3">
        <v>1095528</v>
      </c>
      <c r="AN2033" s="3">
        <v>441695</v>
      </c>
      <c r="AO2033" s="3">
        <v>2409597</v>
      </c>
      <c r="AP2033" s="3">
        <v>98419</v>
      </c>
      <c r="AQ2033" s="3">
        <v>294221</v>
      </c>
      <c r="AR2033" s="3">
        <v>250500</v>
      </c>
      <c r="AS2033" s="3">
        <v>367974</v>
      </c>
      <c r="AT2033" s="3">
        <v>407123</v>
      </c>
      <c r="AU2033" s="3">
        <v>632975</v>
      </c>
      <c r="AV2033" s="3">
        <v>1222992</v>
      </c>
      <c r="AW2033" s="3">
        <v>573056</v>
      </c>
      <c r="AX2033" s="3">
        <v>398304</v>
      </c>
    </row>
    <row r="2034" spans="1:50" x14ac:dyDescent="0.25">
      <c r="A2034" s="4" t="s">
        <v>325</v>
      </c>
      <c r="B2034" s="5">
        <v>4.8603604358155444E-2</v>
      </c>
      <c r="C2034" s="5">
        <v>4.8851179843059464E-2</v>
      </c>
      <c r="D2034" s="5">
        <v>4.6282429997422596E-2</v>
      </c>
      <c r="E2034" s="5">
        <v>3.807722678295844E-2</v>
      </c>
      <c r="F2034" s="5">
        <v>4.549400575731858E-2</v>
      </c>
      <c r="G2034" s="5">
        <v>5.6293053896703985E-2</v>
      </c>
      <c r="H2034" s="6"/>
      <c r="I2034" s="5">
        <v>5.927420955265772E-2</v>
      </c>
      <c r="J2034" s="5">
        <v>3.7858697578690904E-2</v>
      </c>
      <c r="K2034" s="5">
        <v>8.32928042521872E-2</v>
      </c>
      <c r="L2034" s="5">
        <v>6.1564936506009263E-2</v>
      </c>
      <c r="M2034" s="5">
        <v>2.7838276206756909E-2</v>
      </c>
      <c r="N2034" s="5">
        <v>4.2538090230148172E-2</v>
      </c>
      <c r="O2034" s="5">
        <v>5.311723593720797E-2</v>
      </c>
      <c r="P2034" s="5">
        <v>4.4209884096054301E-2</v>
      </c>
      <c r="Q2034" s="5">
        <v>5.7797226838524972E-2</v>
      </c>
      <c r="R2034" s="5">
        <v>4.5837464683860525E-2</v>
      </c>
      <c r="S2034" s="5">
        <v>4.6145128268147963E-2</v>
      </c>
      <c r="T2034" s="5">
        <v>4.9657836361345291E-2</v>
      </c>
      <c r="U2034" s="5">
        <v>6.2682918338858556E-2</v>
      </c>
      <c r="V2034" s="5">
        <v>5.3074465860790322E-2</v>
      </c>
      <c r="W2034" s="5">
        <v>2.4691572234449413E-2</v>
      </c>
      <c r="X2034" s="5">
        <v>4.5709307189736446E-2</v>
      </c>
      <c r="Y2034" s="5">
        <v>6.8472648657285459E-2</v>
      </c>
      <c r="Z2034" s="5">
        <v>5.2405812580136775E-2</v>
      </c>
      <c r="AA2034" s="5">
        <v>2.6042198122285767E-2</v>
      </c>
      <c r="AB2034" s="5">
        <v>3.9284701785288069E-2</v>
      </c>
      <c r="AC2034" s="5">
        <v>6.2241743905447677E-2</v>
      </c>
      <c r="AD2034" s="5">
        <v>4.2748835582979608E-2</v>
      </c>
      <c r="AE2034" s="5">
        <v>4.6364488870881501E-2</v>
      </c>
      <c r="AF2034" s="5">
        <v>0.118736521577632</v>
      </c>
      <c r="AG2034" s="5">
        <v>4.8620657090706246E-2</v>
      </c>
      <c r="AH2034" s="5">
        <v>4.9091042796314328E-2</v>
      </c>
      <c r="AI2034" s="5">
        <v>4.2500913974320681E-2</v>
      </c>
      <c r="AJ2034" s="5">
        <v>3.8292238491840533E-2</v>
      </c>
      <c r="AK2034" s="5">
        <v>9.2724688960752009E-3</v>
      </c>
      <c r="AL2034" s="5">
        <v>7.8297048091132138E-2</v>
      </c>
      <c r="AM2034" s="5">
        <v>6.3985343182206278E-2</v>
      </c>
      <c r="AN2034" s="5">
        <v>3.4723747440397489E-2</v>
      </c>
      <c r="AO2034" s="5">
        <v>3.8693156790424954E-2</v>
      </c>
      <c r="AP2034" s="5">
        <v>6.4416115723808218E-2</v>
      </c>
      <c r="AQ2034" s="5">
        <v>6.4739833784314693E-2</v>
      </c>
      <c r="AR2034" s="5">
        <v>3.4384683012460983E-2</v>
      </c>
      <c r="AS2034" s="5">
        <v>3.9000666650886535E-2</v>
      </c>
      <c r="AT2034" s="5">
        <v>4.9926818199547925E-2</v>
      </c>
      <c r="AU2034" s="5">
        <v>5.5522611454125605E-2</v>
      </c>
      <c r="AV2034" s="5">
        <v>4.6660679056248322E-2</v>
      </c>
      <c r="AW2034" s="5">
        <v>3.2641044159381266E-2</v>
      </c>
      <c r="AX2034" s="5">
        <v>6.1216422937360127E-2</v>
      </c>
    </row>
    <row r="2035" spans="1:50" x14ac:dyDescent="0.25">
      <c r="A2035" s="4" t="s">
        <v>326</v>
      </c>
      <c r="B2035" s="5">
        <v>0.1474349554919015</v>
      </c>
      <c r="C2035" s="5">
        <v>0.15612137500482862</v>
      </c>
      <c r="D2035" s="5">
        <v>0.11584962061939534</v>
      </c>
      <c r="E2035" s="5">
        <v>0.11582227322534618</v>
      </c>
      <c r="F2035" s="5">
        <v>0.1297082203679151</v>
      </c>
      <c r="G2035" s="5">
        <v>0.1306248221350978</v>
      </c>
      <c r="H2035" s="6"/>
      <c r="I2035" s="5">
        <v>0.15003846756660372</v>
      </c>
      <c r="J2035" s="5">
        <v>0.14481331463536301</v>
      </c>
      <c r="K2035" s="5">
        <v>0.13555382386051798</v>
      </c>
      <c r="L2035" s="5">
        <v>0.173088012488466</v>
      </c>
      <c r="M2035" s="5">
        <v>0.13123824102685741</v>
      </c>
      <c r="N2035" s="5">
        <v>0.14776662102696331</v>
      </c>
      <c r="O2035" s="5">
        <v>0.15276822980865407</v>
      </c>
      <c r="P2035" s="5">
        <v>0.15040221357089481</v>
      </c>
      <c r="Q2035" s="5">
        <v>0.14768866435303388</v>
      </c>
      <c r="R2035" s="5">
        <v>0.13814321214127703</v>
      </c>
      <c r="S2035" s="5">
        <v>0.15875338975308753</v>
      </c>
      <c r="T2035" s="5">
        <v>0.1610433895133086</v>
      </c>
      <c r="U2035" s="5">
        <v>0.15069845827002315</v>
      </c>
      <c r="V2035" s="5">
        <v>0.14576195922799914</v>
      </c>
      <c r="W2035" s="5">
        <v>0.12589150198064336</v>
      </c>
      <c r="X2035" s="5">
        <v>0.1409919713868707</v>
      </c>
      <c r="Y2035" s="5">
        <v>0.17517533318892095</v>
      </c>
      <c r="Z2035" s="5">
        <v>0.12843770265293941</v>
      </c>
      <c r="AA2035" s="5">
        <v>0.18304759625162739</v>
      </c>
      <c r="AB2035" s="5">
        <v>0.10148704731553854</v>
      </c>
      <c r="AC2035" s="5">
        <v>0.12751692530517131</v>
      </c>
      <c r="AD2035" s="5">
        <v>0.23277661967481478</v>
      </c>
      <c r="AE2035" s="5">
        <v>0.15491513149314337</v>
      </c>
      <c r="AF2035" s="5">
        <v>8.6389014066234643E-2</v>
      </c>
      <c r="AG2035" s="5">
        <v>0.12548863796483375</v>
      </c>
      <c r="AH2035" s="5">
        <v>0.14306645358590583</v>
      </c>
      <c r="AI2035" s="5">
        <v>0.16628233277987328</v>
      </c>
      <c r="AJ2035" s="6"/>
      <c r="AK2035" s="5">
        <v>5.2923894237373696E-2</v>
      </c>
      <c r="AL2035" s="5">
        <v>0.14020376232943302</v>
      </c>
      <c r="AM2035" s="5">
        <v>0.12056951805694402</v>
      </c>
      <c r="AN2035" s="5">
        <v>0.12712273674194091</v>
      </c>
      <c r="AO2035" s="5">
        <v>0.16679784349036933</v>
      </c>
      <c r="AP2035" s="5">
        <v>0.13941198035016752</v>
      </c>
      <c r="AQ2035" s="5">
        <v>0.13418996508512832</v>
      </c>
      <c r="AR2035" s="5">
        <v>0.1161360896297329</v>
      </c>
      <c r="AS2035" s="5">
        <v>0.16830460523932531</v>
      </c>
      <c r="AT2035" s="5">
        <v>0.14316356125032267</v>
      </c>
      <c r="AU2035" s="5">
        <v>0.15785410329688621</v>
      </c>
      <c r="AV2035" s="5">
        <v>0.16357580440873826</v>
      </c>
      <c r="AW2035" s="5">
        <v>0.16126556678659276</v>
      </c>
      <c r="AX2035" s="5">
        <v>8.1091247160773469E-2</v>
      </c>
    </row>
    <row r="2036" spans="1:50" x14ac:dyDescent="0.25">
      <c r="A2036" s="4" t="s">
        <v>327</v>
      </c>
      <c r="B2036" s="5">
        <v>0.19632271160018852</v>
      </c>
      <c r="C2036" s="5">
        <v>0.2138934414868755</v>
      </c>
      <c r="D2036" s="5">
        <v>0.1494990616884474</v>
      </c>
      <c r="E2036" s="5">
        <v>0.21783159506459637</v>
      </c>
      <c r="F2036" s="5">
        <v>0.20817846209667321</v>
      </c>
      <c r="G2036" s="5">
        <v>0.23238684226316952</v>
      </c>
      <c r="H2036" s="6"/>
      <c r="I2036" s="5">
        <v>0.21112015430963257</v>
      </c>
      <c r="J2036" s="5">
        <v>0.18142223130040436</v>
      </c>
      <c r="K2036" s="5">
        <v>0.17071341872405107</v>
      </c>
      <c r="L2036" s="5">
        <v>0.17748309861197853</v>
      </c>
      <c r="M2036" s="5">
        <v>0.18216815875829342</v>
      </c>
      <c r="N2036" s="5">
        <v>0.20745936077202709</v>
      </c>
      <c r="O2036" s="5">
        <v>0.23431602784061223</v>
      </c>
      <c r="P2036" s="5">
        <v>0.20116954512350829</v>
      </c>
      <c r="Q2036" s="5">
        <v>0.18584682523899471</v>
      </c>
      <c r="R2036" s="5">
        <v>0.20635670739675485</v>
      </c>
      <c r="S2036" s="5">
        <v>0.18716959239971526</v>
      </c>
      <c r="T2036" s="5">
        <v>0.19876365571581303</v>
      </c>
      <c r="U2036" s="5">
        <v>0.1705676684202326</v>
      </c>
      <c r="V2036" s="5">
        <v>0.20192243811767632</v>
      </c>
      <c r="W2036" s="5">
        <v>0.19007357426962443</v>
      </c>
      <c r="X2036" s="5">
        <v>0.20284853322048399</v>
      </c>
      <c r="Y2036" s="5">
        <v>0.13007613653802713</v>
      </c>
      <c r="Z2036" s="5">
        <v>0.21359683709743291</v>
      </c>
      <c r="AA2036" s="5">
        <v>0.21581590689720329</v>
      </c>
      <c r="AB2036" s="5">
        <v>0.23316111615577392</v>
      </c>
      <c r="AC2036" s="5">
        <v>0.21256175217810649</v>
      </c>
      <c r="AD2036" s="5">
        <v>0.14854859303769372</v>
      </c>
      <c r="AE2036" s="5">
        <v>0.19647269349762603</v>
      </c>
      <c r="AF2036" s="5">
        <v>0.15700770019741531</v>
      </c>
      <c r="AG2036" s="5">
        <v>0.21365981842359222</v>
      </c>
      <c r="AH2036" s="5">
        <v>0.23205914198294786</v>
      </c>
      <c r="AI2036" s="5">
        <v>0.14910336152391884</v>
      </c>
      <c r="AJ2036" s="5">
        <v>0.20980150513801926</v>
      </c>
      <c r="AK2036" s="5">
        <v>1.2404906084896725E-2</v>
      </c>
      <c r="AL2036" s="5">
        <v>0.18314347908114265</v>
      </c>
      <c r="AM2036" s="5">
        <v>0.16097943386022134</v>
      </c>
      <c r="AN2036" s="5">
        <v>0.21591233127055826</v>
      </c>
      <c r="AO2036" s="5">
        <v>0.20959801832455521</v>
      </c>
      <c r="AP2036" s="5">
        <v>0.21824185453320261</v>
      </c>
      <c r="AQ2036" s="5">
        <v>0.16582217203626939</v>
      </c>
      <c r="AR2036" s="5">
        <v>0.21077289009804442</v>
      </c>
      <c r="AS2036" s="5">
        <v>0.20114939733058645</v>
      </c>
      <c r="AT2036" s="5">
        <v>0.17138772874286576</v>
      </c>
      <c r="AU2036" s="5">
        <v>0.22735501767014177</v>
      </c>
      <c r="AV2036" s="5">
        <v>0.19494187067739396</v>
      </c>
      <c r="AW2036" s="5">
        <v>0.22341778543349899</v>
      </c>
      <c r="AX2036" s="5">
        <v>0.13602003394895207</v>
      </c>
    </row>
    <row r="2037" spans="1:50" x14ac:dyDescent="0.25">
      <c r="A2037" s="4" t="s">
        <v>328</v>
      </c>
      <c r="B2037" s="5">
        <v>0.35672007380535853</v>
      </c>
      <c r="C2037" s="5">
        <v>0.35230582944911221</v>
      </c>
      <c r="D2037" s="5">
        <v>0.36479610515694605</v>
      </c>
      <c r="E2037" s="5">
        <v>0.31799974193167413</v>
      </c>
      <c r="F2037" s="5">
        <v>0.30295347323812394</v>
      </c>
      <c r="G2037" s="5">
        <v>0.28483947825115785</v>
      </c>
      <c r="H2037" s="6"/>
      <c r="I2037" s="5">
        <v>0.3339363457076302</v>
      </c>
      <c r="J2037" s="5">
        <v>0.3796624496159498</v>
      </c>
      <c r="K2037" s="5">
        <v>0.29861835169338208</v>
      </c>
      <c r="L2037" s="5">
        <v>0.32902443642652157</v>
      </c>
      <c r="M2037" s="5">
        <v>0.38906771133431695</v>
      </c>
      <c r="N2037" s="5">
        <v>0.38536845437203765</v>
      </c>
      <c r="O2037" s="5">
        <v>0.33207635469948976</v>
      </c>
      <c r="P2037" s="5">
        <v>0.36957268427317996</v>
      </c>
      <c r="Q2037" s="5">
        <v>0.33647936248770705</v>
      </c>
      <c r="R2037" s="5">
        <v>0.36782502772362918</v>
      </c>
      <c r="S2037" s="5">
        <v>0.34812302704976561</v>
      </c>
      <c r="T2037" s="5">
        <v>0.34565589384818934</v>
      </c>
      <c r="U2037" s="5">
        <v>0.37380862590499903</v>
      </c>
      <c r="V2037" s="5">
        <v>0.39142271176974214</v>
      </c>
      <c r="W2037" s="5">
        <v>0.42879512699205058</v>
      </c>
      <c r="X2037" s="5">
        <v>0.36690677028617635</v>
      </c>
      <c r="Y2037" s="5">
        <v>0.33659746971111126</v>
      </c>
      <c r="Z2037" s="5">
        <v>0.3428282072304098</v>
      </c>
      <c r="AA2037" s="5">
        <v>0.34837662293913652</v>
      </c>
      <c r="AB2037" s="5">
        <v>0.36419539246843835</v>
      </c>
      <c r="AC2037" s="5">
        <v>0.34847609824086123</v>
      </c>
      <c r="AD2037" s="5">
        <v>0.27459741090874973</v>
      </c>
      <c r="AE2037" s="5">
        <v>0.36400743715322398</v>
      </c>
      <c r="AF2037" s="5">
        <v>0.32824647572388399</v>
      </c>
      <c r="AG2037" s="5">
        <v>0.31481100382014388</v>
      </c>
      <c r="AH2037" s="5">
        <v>0.35942051263205144</v>
      </c>
      <c r="AI2037" s="5">
        <v>0.36727999097535252</v>
      </c>
      <c r="AJ2037" s="5">
        <v>0.20924946943522663</v>
      </c>
      <c r="AK2037" s="5">
        <v>0.37223721778130886</v>
      </c>
      <c r="AL2037" s="5">
        <v>0.28647321911466139</v>
      </c>
      <c r="AM2037" s="5">
        <v>0.33998771131800531</v>
      </c>
      <c r="AN2037" s="5">
        <v>0.36422061354390745</v>
      </c>
      <c r="AO2037" s="5">
        <v>0.37547488638558618</v>
      </c>
      <c r="AP2037" s="5">
        <v>0.262539123479615</v>
      </c>
      <c r="AQ2037" s="5">
        <v>0.29942159530038165</v>
      </c>
      <c r="AR2037" s="5">
        <v>0.35355896934254427</v>
      </c>
      <c r="AS2037" s="5">
        <v>0.35498970836802435</v>
      </c>
      <c r="AT2037" s="5">
        <v>0.40399841738277281</v>
      </c>
      <c r="AU2037" s="5">
        <v>0.32110095105719511</v>
      </c>
      <c r="AV2037" s="5">
        <v>0.36775913328496967</v>
      </c>
      <c r="AW2037" s="5">
        <v>0.39610562538402649</v>
      </c>
      <c r="AX2037" s="5">
        <v>0.35034826422739007</v>
      </c>
    </row>
    <row r="2038" spans="1:50" x14ac:dyDescent="0.25">
      <c r="A2038" s="4" t="s">
        <v>329</v>
      </c>
      <c r="B2038" s="5">
        <v>0.17284383268322967</v>
      </c>
      <c r="C2038" s="5">
        <v>0.14503678107425161</v>
      </c>
      <c r="D2038" s="5">
        <v>0.23243160133156479</v>
      </c>
      <c r="E2038" s="5">
        <v>0.16501843361570034</v>
      </c>
      <c r="F2038" s="5">
        <v>0.16665431842859335</v>
      </c>
      <c r="G2038" s="5">
        <v>0.15810897174822827</v>
      </c>
      <c r="H2038" s="6"/>
      <c r="I2038" s="5">
        <v>0.17687865257275376</v>
      </c>
      <c r="J2038" s="5">
        <v>0.1687809175256885</v>
      </c>
      <c r="K2038" s="5">
        <v>0.15181262548846591</v>
      </c>
      <c r="L2038" s="5">
        <v>0.17355413195590066</v>
      </c>
      <c r="M2038" s="5">
        <v>0.1957200319928121</v>
      </c>
      <c r="N2038" s="5">
        <v>0.18245001415267073</v>
      </c>
      <c r="O2038" s="5">
        <v>0.13887326734375052</v>
      </c>
      <c r="P2038" s="5">
        <v>0.15090603978085629</v>
      </c>
      <c r="Q2038" s="5">
        <v>0.19496384099712941</v>
      </c>
      <c r="R2038" s="5">
        <v>0.1719764846164859</v>
      </c>
      <c r="S2038" s="5">
        <v>0.17493152482740185</v>
      </c>
      <c r="T2038" s="5">
        <v>0.16517383777666506</v>
      </c>
      <c r="U2038" s="5">
        <v>0.14210168232378456</v>
      </c>
      <c r="V2038" s="5">
        <v>0.16431001859913727</v>
      </c>
      <c r="W2038" s="5">
        <v>0.18753815447379357</v>
      </c>
      <c r="X2038" s="5">
        <v>0.15559155959601839</v>
      </c>
      <c r="Y2038" s="5">
        <v>0.21590124642873076</v>
      </c>
      <c r="Z2038" s="5">
        <v>0.19543694649663049</v>
      </c>
      <c r="AA2038" s="5">
        <v>0.20666898021483507</v>
      </c>
      <c r="AB2038" s="5">
        <v>0.18190875617934713</v>
      </c>
      <c r="AC2038" s="5">
        <v>0.17267938235852889</v>
      </c>
      <c r="AD2038" s="5">
        <v>0.16671219809366941</v>
      </c>
      <c r="AE2038" s="5">
        <v>0.17005754749162505</v>
      </c>
      <c r="AF2038" s="5">
        <v>0.2406061253537542</v>
      </c>
      <c r="AG2038" s="5">
        <v>0.13284484741420147</v>
      </c>
      <c r="AH2038" s="5">
        <v>0.14037648516398402</v>
      </c>
      <c r="AI2038" s="5">
        <v>0.22706093166903529</v>
      </c>
      <c r="AJ2038" s="5">
        <v>0.45271635712312325</v>
      </c>
      <c r="AK2038" s="5">
        <v>0.35860442137974813</v>
      </c>
      <c r="AL2038" s="5">
        <v>0.20480425243798575</v>
      </c>
      <c r="AM2038" s="5">
        <v>0.1976800802031243</v>
      </c>
      <c r="AN2038" s="5">
        <v>0.21560256969437408</v>
      </c>
      <c r="AO2038" s="5">
        <v>0.14846548224197156</v>
      </c>
      <c r="AP2038" s="5">
        <v>0.14691041866238236</v>
      </c>
      <c r="AQ2038" s="5">
        <v>0.21019142289921675</v>
      </c>
      <c r="AR2038" s="5">
        <v>0.16576624718148608</v>
      </c>
      <c r="AS2038" s="5">
        <v>0.162864569862885</v>
      </c>
      <c r="AT2038" s="5">
        <v>0.154111208826579</v>
      </c>
      <c r="AU2038" s="5">
        <v>0.19188079520732715</v>
      </c>
      <c r="AV2038" s="5">
        <v>0.17345915557293132</v>
      </c>
      <c r="AW2038" s="5">
        <v>0.1488785708323942</v>
      </c>
      <c r="AX2038" s="5">
        <v>0.18883468125720093</v>
      </c>
    </row>
    <row r="2039" spans="1:50" x14ac:dyDescent="0.25">
      <c r="A2039" s="4" t="s">
        <v>197</v>
      </c>
      <c r="B2039" s="5">
        <v>7.8074822061174706E-2</v>
      </c>
      <c r="C2039" s="5">
        <v>8.3791393141884288E-2</v>
      </c>
      <c r="D2039" s="5">
        <v>9.1141181206226399E-2</v>
      </c>
      <c r="E2039" s="5">
        <v>0.14525072937973624</v>
      </c>
      <c r="F2039" s="5">
        <v>0.14701152011136584</v>
      </c>
      <c r="G2039" s="5">
        <v>0.13774683170563015</v>
      </c>
      <c r="H2039" s="6"/>
      <c r="I2039" s="5">
        <v>6.8752170290725473E-2</v>
      </c>
      <c r="J2039" s="5">
        <v>8.7462389343908084E-2</v>
      </c>
      <c r="K2039" s="5">
        <v>0.1600089759813963</v>
      </c>
      <c r="L2039" s="5">
        <v>8.5285384011123899E-2</v>
      </c>
      <c r="M2039" s="5">
        <v>7.3967580680966968E-2</v>
      </c>
      <c r="N2039" s="5">
        <v>3.4417459446150177E-2</v>
      </c>
      <c r="O2039" s="5">
        <v>8.8848884370284584E-2</v>
      </c>
      <c r="P2039" s="5">
        <v>8.3739633155505672E-2</v>
      </c>
      <c r="Q2039" s="5">
        <v>7.7224080084609778E-2</v>
      </c>
      <c r="R2039" s="5">
        <v>6.9861103437987793E-2</v>
      </c>
      <c r="S2039" s="5">
        <v>8.4877337701882175E-2</v>
      </c>
      <c r="T2039" s="5">
        <v>7.9705386784677354E-2</v>
      </c>
      <c r="U2039" s="5">
        <v>0.10014064674210225</v>
      </c>
      <c r="V2039" s="5">
        <v>4.3508406424654505E-2</v>
      </c>
      <c r="W2039" s="5">
        <v>4.3010070049438694E-2</v>
      </c>
      <c r="X2039" s="5">
        <v>8.7951858320713172E-2</v>
      </c>
      <c r="Y2039" s="5">
        <v>7.3777165475925666E-2</v>
      </c>
      <c r="Z2039" s="5">
        <v>6.7294493942451739E-2</v>
      </c>
      <c r="AA2039" s="5">
        <v>2.0048695574912446E-2</v>
      </c>
      <c r="AB2039" s="5">
        <v>7.9962986095613517E-2</v>
      </c>
      <c r="AC2039" s="5">
        <v>7.6524098011883701E-2</v>
      </c>
      <c r="AD2039" s="5">
        <v>0.13461634270209213</v>
      </c>
      <c r="AE2039" s="5">
        <v>6.8182701493499642E-2</v>
      </c>
      <c r="AF2039" s="5">
        <v>6.9014163081079688E-2</v>
      </c>
      <c r="AG2039" s="5">
        <v>0.16457503528652229</v>
      </c>
      <c r="AH2039" s="5">
        <v>7.5986363838794979E-2</v>
      </c>
      <c r="AI2039" s="5">
        <v>4.777246907750006E-2</v>
      </c>
      <c r="AJ2039" s="5">
        <v>8.9940429811790498E-2</v>
      </c>
      <c r="AK2039" s="5">
        <v>0.19455709162059701</v>
      </c>
      <c r="AL2039" s="5">
        <v>0.1070782389456451</v>
      </c>
      <c r="AM2039" s="5">
        <v>0.11679791337949701</v>
      </c>
      <c r="AN2039" s="5">
        <v>4.2418001308823089E-2</v>
      </c>
      <c r="AO2039" s="5">
        <v>6.0970612767095617E-2</v>
      </c>
      <c r="AP2039" s="5">
        <v>0.16848050725082384</v>
      </c>
      <c r="AQ2039" s="5">
        <v>0.12563501089468937</v>
      </c>
      <c r="AR2039" s="5">
        <v>0.11938112073573209</v>
      </c>
      <c r="AS2039" s="5">
        <v>7.3691052548292058E-2</v>
      </c>
      <c r="AT2039" s="5">
        <v>7.7412265597912089E-2</v>
      </c>
      <c r="AU2039" s="5">
        <v>4.6286521314324577E-2</v>
      </c>
      <c r="AV2039" s="5">
        <v>5.360335699971757E-2</v>
      </c>
      <c r="AW2039" s="5">
        <v>3.7691407404106064E-2</v>
      </c>
      <c r="AX2039" s="5">
        <v>0.18248935046832337</v>
      </c>
    </row>
    <row r="2041" spans="1:50" x14ac:dyDescent="0.25">
      <c r="A2041" s="11" t="s">
        <v>340</v>
      </c>
      <c r="B2041" s="11"/>
      <c r="C2041" s="11"/>
      <c r="D2041" s="11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</row>
    <row r="2042" spans="1:50" x14ac:dyDescent="0.25">
      <c r="A2042" s="12" t="s">
        <v>579</v>
      </c>
      <c r="B2042" s="13" t="s">
        <v>1</v>
      </c>
      <c r="C2042" s="13"/>
      <c r="D2042" s="13"/>
      <c r="E2042" s="13"/>
      <c r="F2042" s="13"/>
      <c r="G2042" s="13"/>
      <c r="H2042" s="13"/>
      <c r="I2042" s="13" t="s">
        <v>2</v>
      </c>
      <c r="J2042" s="13"/>
      <c r="K2042" s="13" t="s">
        <v>3</v>
      </c>
      <c r="L2042" s="13"/>
      <c r="M2042" s="13"/>
      <c r="N2042" s="13"/>
      <c r="O2042" s="13"/>
      <c r="P2042" s="13" t="s">
        <v>4</v>
      </c>
      <c r="Q2042" s="13"/>
      <c r="R2042" s="13"/>
      <c r="S2042" s="13"/>
      <c r="T2042" s="13" t="s">
        <v>5</v>
      </c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 t="s">
        <v>6</v>
      </c>
      <c r="AF2042" s="13"/>
      <c r="AG2042" s="13"/>
      <c r="AH2042" s="13"/>
      <c r="AI2042" s="13"/>
      <c r="AJ2042" s="13"/>
      <c r="AK2042" s="13"/>
      <c r="AL2042" s="13" t="s">
        <v>7</v>
      </c>
      <c r="AM2042" s="13"/>
      <c r="AN2042" s="13"/>
      <c r="AO2042" s="13"/>
      <c r="AP2042" s="13" t="s">
        <v>8</v>
      </c>
      <c r="AQ2042" s="13"/>
      <c r="AR2042" s="13"/>
      <c r="AS2042" s="13"/>
      <c r="AT2042" s="13"/>
      <c r="AU2042" s="13"/>
      <c r="AV2042" s="13"/>
      <c r="AW2042" s="13"/>
      <c r="AX2042" s="13"/>
    </row>
    <row r="2043" spans="1:50" ht="60" x14ac:dyDescent="0.25">
      <c r="A2043" s="12"/>
      <c r="B2043" s="1" t="s">
        <v>9</v>
      </c>
      <c r="C2043" s="1" t="s">
        <v>10</v>
      </c>
      <c r="D2043" s="1" t="s">
        <v>11</v>
      </c>
      <c r="E2043" s="1" t="s">
        <v>12</v>
      </c>
      <c r="F2043" s="1" t="s">
        <v>13</v>
      </c>
      <c r="G2043" s="1" t="s">
        <v>14</v>
      </c>
      <c r="H2043" s="1" t="s">
        <v>15</v>
      </c>
      <c r="I2043" s="1" t="s">
        <v>16</v>
      </c>
      <c r="J2043" s="1" t="s">
        <v>17</v>
      </c>
      <c r="K2043" s="1" t="s">
        <v>18</v>
      </c>
      <c r="L2043" s="1" t="s">
        <v>19</v>
      </c>
      <c r="M2043" s="1" t="s">
        <v>20</v>
      </c>
      <c r="N2043" s="1" t="s">
        <v>21</v>
      </c>
      <c r="O2043" s="1" t="s">
        <v>22</v>
      </c>
      <c r="P2043" s="1" t="s">
        <v>23</v>
      </c>
      <c r="Q2043" s="1" t="s">
        <v>24</v>
      </c>
      <c r="R2043" s="1" t="s">
        <v>25</v>
      </c>
      <c r="S2043" s="1" t="s">
        <v>26</v>
      </c>
      <c r="T2043" s="1" t="s">
        <v>27</v>
      </c>
      <c r="U2043" s="1" t="s">
        <v>28</v>
      </c>
      <c r="V2043" s="1" t="s">
        <v>29</v>
      </c>
      <c r="W2043" s="1" t="s">
        <v>30</v>
      </c>
      <c r="X2043" s="1" t="s">
        <v>31</v>
      </c>
      <c r="Y2043" s="1" t="s">
        <v>32</v>
      </c>
      <c r="Z2043" s="1" t="s">
        <v>33</v>
      </c>
      <c r="AA2043" s="1" t="s">
        <v>34</v>
      </c>
      <c r="AB2043" s="1" t="s">
        <v>35</v>
      </c>
      <c r="AC2043" s="1" t="s">
        <v>36</v>
      </c>
      <c r="AD2043" s="1" t="s">
        <v>37</v>
      </c>
      <c r="AE2043" s="1" t="s">
        <v>38</v>
      </c>
      <c r="AF2043" s="1" t="s">
        <v>39</v>
      </c>
      <c r="AG2043" s="1" t="s">
        <v>40</v>
      </c>
      <c r="AH2043" s="1" t="s">
        <v>41</v>
      </c>
      <c r="AI2043" s="1" t="s">
        <v>42</v>
      </c>
      <c r="AJ2043" s="1" t="s">
        <v>43</v>
      </c>
      <c r="AK2043" s="1" t="s">
        <v>44</v>
      </c>
      <c r="AL2043" s="1" t="s">
        <v>45</v>
      </c>
      <c r="AM2043" s="1" t="s">
        <v>46</v>
      </c>
      <c r="AN2043" s="1" t="s">
        <v>47</v>
      </c>
      <c r="AO2043" s="1" t="s">
        <v>48</v>
      </c>
      <c r="AP2043" s="1" t="s">
        <v>49</v>
      </c>
      <c r="AQ2043" s="1" t="s">
        <v>50</v>
      </c>
      <c r="AR2043" s="1" t="s">
        <v>51</v>
      </c>
      <c r="AS2043" s="1" t="s">
        <v>52</v>
      </c>
      <c r="AT2043" s="1" t="s">
        <v>53</v>
      </c>
      <c r="AU2043" s="1" t="s">
        <v>54</v>
      </c>
      <c r="AV2043" s="1" t="s">
        <v>55</v>
      </c>
      <c r="AW2043" s="1" t="s">
        <v>56</v>
      </c>
      <c r="AX2043" s="1" t="s">
        <v>57</v>
      </c>
    </row>
    <row r="2044" spans="1:50" x14ac:dyDescent="0.25">
      <c r="A2044" s="2" t="s">
        <v>580</v>
      </c>
      <c r="B2044" s="3">
        <v>2641</v>
      </c>
      <c r="C2044" s="3">
        <v>4753</v>
      </c>
      <c r="D2044" s="3">
        <v>3280</v>
      </c>
      <c r="E2044" s="3">
        <v>8152</v>
      </c>
      <c r="F2044" s="3">
        <v>11288</v>
      </c>
      <c r="G2044" s="3">
        <v>10654</v>
      </c>
      <c r="H2044" s="3">
        <v>12462</v>
      </c>
      <c r="I2044" s="3">
        <v>1364</v>
      </c>
      <c r="J2044" s="3">
        <v>1277</v>
      </c>
      <c r="K2044" s="3">
        <v>190</v>
      </c>
      <c r="L2044" s="3">
        <v>311</v>
      </c>
      <c r="M2044" s="3">
        <v>504</v>
      </c>
      <c r="N2044" s="3">
        <v>676</v>
      </c>
      <c r="O2044" s="3">
        <v>960</v>
      </c>
      <c r="P2044" s="3">
        <v>735</v>
      </c>
      <c r="Q2044" s="3">
        <v>666</v>
      </c>
      <c r="R2044" s="3">
        <v>800</v>
      </c>
      <c r="S2044" s="3">
        <v>440</v>
      </c>
      <c r="T2044" s="3">
        <v>396</v>
      </c>
      <c r="U2044" s="3">
        <v>244</v>
      </c>
      <c r="V2044" s="3">
        <v>107</v>
      </c>
      <c r="W2044" s="3">
        <v>120</v>
      </c>
      <c r="X2044" s="3">
        <v>612</v>
      </c>
      <c r="Y2044" s="3">
        <v>178</v>
      </c>
      <c r="Z2044" s="3">
        <v>215</v>
      </c>
      <c r="AA2044" s="3">
        <v>157</v>
      </c>
      <c r="AB2044" s="3">
        <v>292</v>
      </c>
      <c r="AC2044" s="3">
        <v>188</v>
      </c>
      <c r="AD2044" s="3">
        <v>132</v>
      </c>
      <c r="AE2044" s="3">
        <v>1279</v>
      </c>
      <c r="AF2044" s="3">
        <v>44</v>
      </c>
      <c r="AG2044" s="3">
        <v>116</v>
      </c>
      <c r="AH2044" s="3">
        <v>884</v>
      </c>
      <c r="AI2044" s="3">
        <v>201</v>
      </c>
      <c r="AJ2044" s="3">
        <v>11</v>
      </c>
      <c r="AK2044" s="3">
        <v>41</v>
      </c>
      <c r="AL2044" s="3">
        <v>230</v>
      </c>
      <c r="AM2044" s="3">
        <v>607</v>
      </c>
      <c r="AN2044" s="3">
        <v>312</v>
      </c>
      <c r="AO2044" s="3">
        <v>1429</v>
      </c>
      <c r="AP2044" s="3">
        <v>47</v>
      </c>
      <c r="AQ2044" s="3">
        <v>184</v>
      </c>
      <c r="AR2044" s="3">
        <v>173</v>
      </c>
      <c r="AS2044" s="3">
        <v>241</v>
      </c>
      <c r="AT2044" s="3">
        <v>270</v>
      </c>
      <c r="AU2044" s="3">
        <v>418</v>
      </c>
      <c r="AV2044" s="3">
        <v>684</v>
      </c>
      <c r="AW2044" s="3">
        <v>302</v>
      </c>
      <c r="AX2044" s="3">
        <v>237</v>
      </c>
    </row>
    <row r="2045" spans="1:50" x14ac:dyDescent="0.25">
      <c r="A2045" s="2" t="s">
        <v>62</v>
      </c>
      <c r="B2045" s="3">
        <v>4337321</v>
      </c>
      <c r="C2045" s="3">
        <v>4097606</v>
      </c>
      <c r="D2045" s="3">
        <v>3742892</v>
      </c>
      <c r="E2045" s="3">
        <v>4001510</v>
      </c>
      <c r="F2045" s="3">
        <v>3952650</v>
      </c>
      <c r="G2045" s="3">
        <v>3713472</v>
      </c>
      <c r="H2045" s="3">
        <v>3641922</v>
      </c>
      <c r="I2045" s="3">
        <v>2178628</v>
      </c>
      <c r="J2045" s="3">
        <v>2158693</v>
      </c>
      <c r="K2045" s="3">
        <v>489981</v>
      </c>
      <c r="L2045" s="3">
        <v>766113</v>
      </c>
      <c r="M2045" s="3">
        <v>1141440</v>
      </c>
      <c r="N2045" s="3">
        <v>1142318</v>
      </c>
      <c r="O2045" s="3">
        <v>797468</v>
      </c>
      <c r="P2045" s="3">
        <v>1164649</v>
      </c>
      <c r="Q2045" s="3">
        <v>1142862</v>
      </c>
      <c r="R2045" s="3">
        <v>1294559</v>
      </c>
      <c r="S2045" s="3">
        <v>735251</v>
      </c>
      <c r="T2045" s="3">
        <v>626332</v>
      </c>
      <c r="U2045" s="3">
        <v>396804</v>
      </c>
      <c r="V2045" s="3">
        <v>172836</v>
      </c>
      <c r="W2045" s="3">
        <v>197683</v>
      </c>
      <c r="X2045" s="3">
        <v>997001</v>
      </c>
      <c r="Y2045" s="3">
        <v>313425</v>
      </c>
      <c r="Z2045" s="3">
        <v>370753</v>
      </c>
      <c r="AA2045" s="3">
        <v>245872</v>
      </c>
      <c r="AB2045" s="3">
        <v>479047</v>
      </c>
      <c r="AC2045" s="3">
        <v>311931</v>
      </c>
      <c r="AD2045" s="3">
        <v>225636</v>
      </c>
      <c r="AE2045" s="3">
        <v>2643816</v>
      </c>
      <c r="AF2045" s="3">
        <v>99126</v>
      </c>
      <c r="AG2045" s="3">
        <v>288449</v>
      </c>
      <c r="AH2045" s="3">
        <v>776788</v>
      </c>
      <c r="AI2045" s="3">
        <v>352499</v>
      </c>
      <c r="AJ2045" s="3">
        <v>19328</v>
      </c>
      <c r="AK2045" s="3">
        <v>90026</v>
      </c>
      <c r="AL2045" s="3">
        <v>302786</v>
      </c>
      <c r="AM2045" s="3">
        <v>1095641</v>
      </c>
      <c r="AN2045" s="3">
        <v>445613</v>
      </c>
      <c r="AO2045" s="3">
        <v>2425246</v>
      </c>
      <c r="AP2045" s="3">
        <v>99537</v>
      </c>
      <c r="AQ2045" s="3">
        <v>290438</v>
      </c>
      <c r="AR2045" s="3">
        <v>249345</v>
      </c>
      <c r="AS2045" s="3">
        <v>366867</v>
      </c>
      <c r="AT2045" s="3">
        <v>409393</v>
      </c>
      <c r="AU2045" s="3">
        <v>633428</v>
      </c>
      <c r="AV2045" s="3">
        <v>1230222</v>
      </c>
      <c r="AW2045" s="3">
        <v>577047</v>
      </c>
      <c r="AX2045" s="3">
        <v>398488</v>
      </c>
    </row>
    <row r="2046" spans="1:50" x14ac:dyDescent="0.25">
      <c r="A2046" s="4" t="s">
        <v>63</v>
      </c>
      <c r="B2046" s="5">
        <v>0.34295375879115897</v>
      </c>
      <c r="C2046" s="5">
        <v>0.23768257397566439</v>
      </c>
      <c r="D2046" s="5">
        <v>0.28831461246928497</v>
      </c>
      <c r="E2046" s="5">
        <v>0.27916184373693093</v>
      </c>
      <c r="F2046" s="5">
        <v>0.29099785611690066</v>
      </c>
      <c r="G2046" s="5">
        <v>0.33222517989162342</v>
      </c>
      <c r="H2046" s="5">
        <v>0.43871779790998217</v>
      </c>
      <c r="I2046" s="5">
        <v>0.39732077598586685</v>
      </c>
      <c r="J2046" s="5">
        <v>0.28808467524342013</v>
      </c>
      <c r="K2046" s="5">
        <v>0.40337803150904472</v>
      </c>
      <c r="L2046" s="5">
        <v>0.41719508940492667</v>
      </c>
      <c r="M2046" s="5">
        <v>0.38538675981497761</v>
      </c>
      <c r="N2046" s="5">
        <v>0.31430938619630849</v>
      </c>
      <c r="O2046" s="5">
        <v>0.21480094415335096</v>
      </c>
      <c r="P2046" s="5">
        <v>0.30985585489542972</v>
      </c>
      <c r="Q2046" s="5">
        <v>0.37576519617873427</v>
      </c>
      <c r="R2046" s="5">
        <v>0.34106932479433349</v>
      </c>
      <c r="S2046" s="5">
        <v>0.34769770717061194</v>
      </c>
      <c r="T2046" s="5">
        <v>0.3222703917480424</v>
      </c>
      <c r="U2046" s="5">
        <v>0.32965665696490037</v>
      </c>
      <c r="V2046" s="5">
        <v>0.41316732120675759</v>
      </c>
      <c r="W2046" s="5">
        <v>0.39869120922947238</v>
      </c>
      <c r="X2046" s="5">
        <v>0.3435419168691391</v>
      </c>
      <c r="Y2046" s="5">
        <v>0.33898864189671873</v>
      </c>
      <c r="Z2046" s="5">
        <v>0.37683759649138177</v>
      </c>
      <c r="AA2046" s="5">
        <v>0.2839541833260763</v>
      </c>
      <c r="AB2046" s="5">
        <v>0.35382476554277942</v>
      </c>
      <c r="AC2046" s="5">
        <v>0.30037760288433113</v>
      </c>
      <c r="AD2046" s="5">
        <v>0.36843922345862623</v>
      </c>
      <c r="AE2046" s="5">
        <v>0.38104270962809578</v>
      </c>
      <c r="AF2046" s="5">
        <v>0.46428238879333705</v>
      </c>
      <c r="AG2046" s="5">
        <v>0.2802689601211944</v>
      </c>
      <c r="AH2046" s="5">
        <v>0.20761133193996301</v>
      </c>
      <c r="AI2046" s="5">
        <v>0.33325703987312999</v>
      </c>
      <c r="AJ2046" s="5">
        <v>0.61192252253930224</v>
      </c>
      <c r="AK2046" s="5">
        <v>0.41059390643662885</v>
      </c>
      <c r="AL2046" s="5">
        <v>0.32907208053641651</v>
      </c>
      <c r="AM2046" s="5">
        <v>0.44590767784703478</v>
      </c>
      <c r="AN2046" s="5">
        <v>0.42454169535187253</v>
      </c>
      <c r="AO2046" s="5">
        <v>0.28355818466969462</v>
      </c>
      <c r="AP2046" s="5">
        <v>0.24896182020006782</v>
      </c>
      <c r="AQ2046" s="5">
        <v>0.34880272647696942</v>
      </c>
      <c r="AR2046" s="5">
        <v>0.35200358250099412</v>
      </c>
      <c r="AS2046" s="5">
        <v>0.39121908303758141</v>
      </c>
      <c r="AT2046" s="5">
        <v>0.29840636429350093</v>
      </c>
      <c r="AU2046" s="5">
        <v>0.34714891716252561</v>
      </c>
      <c r="AV2046" s="5">
        <v>0.34482415509120939</v>
      </c>
      <c r="AW2046" s="5">
        <v>0.31011313922670086</v>
      </c>
      <c r="AX2046" s="5">
        <v>0.39954211863609257</v>
      </c>
    </row>
    <row r="2047" spans="1:50" x14ac:dyDescent="0.25">
      <c r="A2047" s="4" t="s">
        <v>64</v>
      </c>
      <c r="B2047" s="5">
        <v>0.1136741458116555</v>
      </c>
      <c r="C2047" s="5">
        <v>0.12647413257931975</v>
      </c>
      <c r="D2047" s="5">
        <v>0.12772820009726718</v>
      </c>
      <c r="E2047" s="5">
        <v>0.14179219978795485</v>
      </c>
      <c r="F2047" s="5">
        <v>0.14486199843911091</v>
      </c>
      <c r="G2047" s="5">
        <v>0.13981387067988663</v>
      </c>
      <c r="H2047" s="5">
        <v>0.17848377862018516</v>
      </c>
      <c r="I2047" s="5">
        <v>0.10827314640518523</v>
      </c>
      <c r="J2047" s="5">
        <v>0.11912502215113738</v>
      </c>
      <c r="K2047" s="5">
        <v>9.2067304130554278E-2</v>
      </c>
      <c r="L2047" s="5">
        <v>8.8294020651724481E-2</v>
      </c>
      <c r="M2047" s="5">
        <v>0.10588094543108464</v>
      </c>
      <c r="N2047" s="5">
        <v>0.12964497496634711</v>
      </c>
      <c r="O2047" s="5">
        <v>0.13960960510624168</v>
      </c>
      <c r="P2047" s="5">
        <v>9.1334430270746766E-2</v>
      </c>
      <c r="Q2047" s="5">
        <v>0.13445400217340298</v>
      </c>
      <c r="R2047" s="5">
        <v>9.7801434115796795E-2</v>
      </c>
      <c r="S2047" s="5">
        <v>0.14470788813586977</v>
      </c>
      <c r="T2047" s="5">
        <v>9.4977246169686627E-2</v>
      </c>
      <c r="U2047" s="5">
        <v>7.7472751473819448E-2</v>
      </c>
      <c r="V2047" s="5">
        <v>3.8293155543593048E-2</v>
      </c>
      <c r="W2047" s="5">
        <v>0.17630791563311077</v>
      </c>
      <c r="X2047" s="5">
        <v>0.10149006188931399</v>
      </c>
      <c r="Y2047" s="5">
        <v>0.14250884319292154</v>
      </c>
      <c r="Z2047" s="5">
        <v>0.14752709429547403</v>
      </c>
      <c r="AA2047" s="5">
        <v>0.11119738452591975</v>
      </c>
      <c r="AB2047" s="5">
        <v>0.12923470037003482</v>
      </c>
      <c r="AC2047" s="5">
        <v>0.13728349049635599</v>
      </c>
      <c r="AD2047" s="5">
        <v>0.127286510509829</v>
      </c>
      <c r="AE2047" s="5">
        <v>0.10151913722007726</v>
      </c>
      <c r="AF2047" s="5">
        <v>8.5003000725440092E-2</v>
      </c>
      <c r="AG2047" s="5">
        <v>9.1265306750721781E-2</v>
      </c>
      <c r="AH2047" s="5">
        <v>0.14455421168983171</v>
      </c>
      <c r="AI2047" s="5">
        <v>0.1672146783927107</v>
      </c>
      <c r="AJ2047" s="5">
        <v>8.8887578213680776E-2</v>
      </c>
      <c r="AK2047" s="5">
        <v>0.11428694249591251</v>
      </c>
      <c r="AL2047" s="5">
        <v>0.15237724521787288</v>
      </c>
      <c r="AM2047" s="5">
        <v>0.10662228072717875</v>
      </c>
      <c r="AN2047" s="5">
        <v>0.15349873785094881</v>
      </c>
      <c r="AO2047" s="5">
        <v>0.10431225798925431</v>
      </c>
      <c r="AP2047" s="5">
        <v>0.12203951106114203</v>
      </c>
      <c r="AQ2047" s="5">
        <v>0.1538302812571132</v>
      </c>
      <c r="AR2047" s="5">
        <v>0.14630458734022567</v>
      </c>
      <c r="AS2047" s="5">
        <v>0.11747746556262366</v>
      </c>
      <c r="AT2047" s="5">
        <v>0.13413188668359863</v>
      </c>
      <c r="AU2047" s="5">
        <v>0.11029843600360355</v>
      </c>
      <c r="AV2047" s="5">
        <v>0.1008611826803897</v>
      </c>
      <c r="AW2047" s="5">
        <v>9.4622689854107864E-2</v>
      </c>
      <c r="AX2047" s="5">
        <v>0.10934433326013986</v>
      </c>
    </row>
    <row r="2048" spans="1:50" x14ac:dyDescent="0.25">
      <c r="A2048" s="4" t="s">
        <v>65</v>
      </c>
      <c r="B2048" s="5">
        <v>0.52470304910475329</v>
      </c>
      <c r="C2048" s="5">
        <v>0.61530676785578675</v>
      </c>
      <c r="D2048" s="5">
        <v>0.56530929014056097</v>
      </c>
      <c r="E2048" s="5">
        <v>0.54640364133767283</v>
      </c>
      <c r="F2048" s="5">
        <v>0.528978159873705</v>
      </c>
      <c r="G2048" s="5">
        <v>0.49771538327783893</v>
      </c>
      <c r="H2048" s="5">
        <v>0.34650192947569097</v>
      </c>
      <c r="I2048" s="5">
        <v>0.47766016557312002</v>
      </c>
      <c r="J2048" s="5">
        <v>0.57218036237319236</v>
      </c>
      <c r="K2048" s="5">
        <v>0.46279275764895678</v>
      </c>
      <c r="L2048" s="5">
        <v>0.46658004587990015</v>
      </c>
      <c r="M2048" s="5">
        <v>0.49519337828672971</v>
      </c>
      <c r="N2048" s="5">
        <v>0.54818147361936631</v>
      </c>
      <c r="O2048" s="5">
        <v>0.62718662873845044</v>
      </c>
      <c r="P2048" s="5">
        <v>0.57567421364094851</v>
      </c>
      <c r="Q2048" s="5">
        <v>0.46390133753226515</v>
      </c>
      <c r="R2048" s="5">
        <v>0.54979288937036774</v>
      </c>
      <c r="S2048" s="5">
        <v>0.49429734507362222</v>
      </c>
      <c r="T2048" s="5">
        <v>0.56660774316927121</v>
      </c>
      <c r="U2048" s="5">
        <v>0.57510154319753237</v>
      </c>
      <c r="V2048" s="5">
        <v>0.54853952324964961</v>
      </c>
      <c r="W2048" s="5">
        <v>0.42500087513741691</v>
      </c>
      <c r="X2048" s="5">
        <v>0.52346742686393011</v>
      </c>
      <c r="Y2048" s="5">
        <v>0.50779410518041845</v>
      </c>
      <c r="Z2048" s="5">
        <v>0.44422062086996289</v>
      </c>
      <c r="AA2048" s="5">
        <v>0.59070766316433065</v>
      </c>
      <c r="AB2048" s="5">
        <v>0.50828181993378252</v>
      </c>
      <c r="AC2048" s="5">
        <v>0.54405097693437665</v>
      </c>
      <c r="AD2048" s="5">
        <v>0.48622708924623842</v>
      </c>
      <c r="AE2048" s="5">
        <v>0.50512652392376745</v>
      </c>
      <c r="AF2048" s="5">
        <v>0.37184118036402752</v>
      </c>
      <c r="AG2048" s="5">
        <v>0.57833654378277477</v>
      </c>
      <c r="AH2048" s="5">
        <v>0.6328894666755237</v>
      </c>
      <c r="AI2048" s="5">
        <v>0.48135595114805313</v>
      </c>
      <c r="AJ2048" s="5">
        <v>0.2438745766605307</v>
      </c>
      <c r="AK2048" s="5">
        <v>0.39667688847513383</v>
      </c>
      <c r="AL2048" s="5">
        <v>0.4962608545395269</v>
      </c>
      <c r="AM2048" s="5">
        <v>0.42001271474569968</v>
      </c>
      <c r="AN2048" s="5">
        <v>0.40694718991354334</v>
      </c>
      <c r="AO2048" s="5">
        <v>0.59712804901991756</v>
      </c>
      <c r="AP2048" s="5">
        <v>0.52609592454840226</v>
      </c>
      <c r="AQ2048" s="5">
        <v>0.47782594146402652</v>
      </c>
      <c r="AR2048" s="5">
        <v>0.47984325836261843</v>
      </c>
      <c r="AS2048" s="5">
        <v>0.47730021677043055</v>
      </c>
      <c r="AT2048" s="5">
        <v>0.54958964716551817</v>
      </c>
      <c r="AU2048" s="5">
        <v>0.54255264683387128</v>
      </c>
      <c r="AV2048" s="5">
        <v>0.5417838683995716</v>
      </c>
      <c r="AW2048" s="5">
        <v>0.58736750634172241</v>
      </c>
      <c r="AX2048" s="5">
        <v>0.42726504595501702</v>
      </c>
    </row>
    <row r="2049" spans="1:50" x14ac:dyDescent="0.25">
      <c r="A2049" s="4" t="s">
        <v>66</v>
      </c>
      <c r="B2049" s="5">
        <v>1.8669046292438807E-2</v>
      </c>
      <c r="C2049" s="5">
        <v>2.0536525589241475E-2</v>
      </c>
      <c r="D2049" s="5">
        <v>1.8647897292887225E-2</v>
      </c>
      <c r="E2049" s="5">
        <v>3.2642315137420524E-2</v>
      </c>
      <c r="F2049" s="5">
        <v>3.5161985570278581E-2</v>
      </c>
      <c r="G2049" s="5">
        <v>3.0245566150641553E-2</v>
      </c>
      <c r="H2049" s="5">
        <v>3.6296493994104478E-2</v>
      </c>
      <c r="I2049" s="5">
        <v>1.6745912035834115E-2</v>
      </c>
      <c r="J2049" s="5">
        <v>2.0609940232256027E-2</v>
      </c>
      <c r="K2049" s="5">
        <v>4.1761906711445008E-2</v>
      </c>
      <c r="L2049" s="5">
        <v>2.7930844063448257E-2</v>
      </c>
      <c r="M2049" s="5">
        <v>1.353891646721251E-2</v>
      </c>
      <c r="N2049" s="5">
        <v>7.8641652179753073E-3</v>
      </c>
      <c r="O2049" s="5">
        <v>1.8402822001953641E-2</v>
      </c>
      <c r="P2049" s="5">
        <v>2.3135501192874792E-2</v>
      </c>
      <c r="Q2049" s="5">
        <v>2.5879464115597862E-2</v>
      </c>
      <c r="R2049" s="5">
        <v>1.1336351719497019E-2</v>
      </c>
      <c r="S2049" s="5">
        <v>1.3297059619896632E-2</v>
      </c>
      <c r="T2049" s="5">
        <v>1.6144618912997732E-2</v>
      </c>
      <c r="U2049" s="5">
        <v>1.7769048363747715E-2</v>
      </c>
      <c r="V2049" s="6"/>
      <c r="W2049" s="6"/>
      <c r="X2049" s="5">
        <v>3.1500594377615723E-2</v>
      </c>
      <c r="Y2049" s="5">
        <v>1.0708409729941838E-2</v>
      </c>
      <c r="Z2049" s="5">
        <v>3.1414688343181972E-2</v>
      </c>
      <c r="AA2049" s="5">
        <v>1.4140768983673873E-2</v>
      </c>
      <c r="AB2049" s="5">
        <v>8.658714153403942E-3</v>
      </c>
      <c r="AC2049" s="5">
        <v>1.8287929684935311E-2</v>
      </c>
      <c r="AD2049" s="5">
        <v>1.8047176785305909E-2</v>
      </c>
      <c r="AE2049" s="5">
        <v>1.2311629228058818E-2</v>
      </c>
      <c r="AF2049" s="5">
        <v>7.8873430117195234E-2</v>
      </c>
      <c r="AG2049" s="5">
        <v>5.0129189345308564E-2</v>
      </c>
      <c r="AH2049" s="5">
        <v>1.4944989694679793E-2</v>
      </c>
      <c r="AI2049" s="5">
        <v>1.8172330586106841E-2</v>
      </c>
      <c r="AJ2049" s="5">
        <v>5.5315322586486471E-2</v>
      </c>
      <c r="AK2049" s="5">
        <v>7.8442262592324188E-2</v>
      </c>
      <c r="AL2049" s="5">
        <v>2.2289819706184343E-2</v>
      </c>
      <c r="AM2049" s="5">
        <v>2.7457326680085017E-2</v>
      </c>
      <c r="AN2049" s="5">
        <v>1.5012376883635676E-2</v>
      </c>
      <c r="AO2049" s="5">
        <v>1.5001508321136914E-2</v>
      </c>
      <c r="AP2049" s="5">
        <v>0.10290274419038749</v>
      </c>
      <c r="AQ2049" s="5">
        <v>1.9541050801891124E-2</v>
      </c>
      <c r="AR2049" s="5">
        <v>2.1848571796162571E-2</v>
      </c>
      <c r="AS2049" s="5">
        <v>1.4003234629363879E-2</v>
      </c>
      <c r="AT2049" s="5">
        <v>1.7872101857382406E-2</v>
      </c>
      <c r="AU2049" s="6"/>
      <c r="AV2049" s="5">
        <v>1.2530793828828345E-2</v>
      </c>
      <c r="AW2049" s="5">
        <v>7.8966645774680953E-3</v>
      </c>
      <c r="AX2049" s="5">
        <v>6.3848502148749958E-2</v>
      </c>
    </row>
    <row r="2051" spans="1:50" x14ac:dyDescent="0.25">
      <c r="A2051" s="11" t="s">
        <v>341</v>
      </c>
      <c r="B2051" s="11"/>
      <c r="C2051" s="11"/>
      <c r="D2051" s="11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</row>
    <row r="2052" spans="1:50" x14ac:dyDescent="0.25">
      <c r="A2052" s="12"/>
      <c r="B2052" s="13" t="s">
        <v>1</v>
      </c>
      <c r="C2052" s="13"/>
      <c r="D2052" s="13"/>
      <c r="E2052" s="13"/>
      <c r="F2052" s="13"/>
      <c r="G2052" s="13"/>
      <c r="H2052" s="13"/>
      <c r="I2052" s="13" t="s">
        <v>2</v>
      </c>
      <c r="J2052" s="13"/>
      <c r="K2052" s="13" t="s">
        <v>3</v>
      </c>
      <c r="L2052" s="13"/>
      <c r="M2052" s="13"/>
      <c r="N2052" s="13"/>
      <c r="O2052" s="13"/>
      <c r="P2052" s="13" t="s">
        <v>4</v>
      </c>
      <c r="Q2052" s="13"/>
      <c r="R2052" s="13"/>
      <c r="S2052" s="13"/>
      <c r="T2052" s="13" t="s">
        <v>5</v>
      </c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 t="s">
        <v>6</v>
      </c>
      <c r="AF2052" s="13"/>
      <c r="AG2052" s="13"/>
      <c r="AH2052" s="13"/>
      <c r="AI2052" s="13"/>
      <c r="AJ2052" s="13"/>
      <c r="AK2052" s="13"/>
      <c r="AL2052" s="13" t="s">
        <v>7</v>
      </c>
      <c r="AM2052" s="13"/>
      <c r="AN2052" s="13"/>
      <c r="AO2052" s="13"/>
      <c r="AP2052" s="13" t="s">
        <v>8</v>
      </c>
      <c r="AQ2052" s="13"/>
      <c r="AR2052" s="13"/>
      <c r="AS2052" s="13"/>
      <c r="AT2052" s="13"/>
      <c r="AU2052" s="13"/>
      <c r="AV2052" s="13"/>
      <c r="AW2052" s="13"/>
      <c r="AX2052" s="13"/>
    </row>
    <row r="2053" spans="1:50" ht="60" x14ac:dyDescent="0.25">
      <c r="A2053" s="12"/>
      <c r="B2053" s="1" t="s">
        <v>9</v>
      </c>
      <c r="C2053" s="1" t="s">
        <v>10</v>
      </c>
      <c r="D2053" s="1" t="s">
        <v>11</v>
      </c>
      <c r="E2053" s="1" t="s">
        <v>12</v>
      </c>
      <c r="F2053" s="1" t="s">
        <v>13</v>
      </c>
      <c r="G2053" s="1" t="s">
        <v>14</v>
      </c>
      <c r="H2053" s="1" t="s">
        <v>15</v>
      </c>
      <c r="I2053" s="1" t="s">
        <v>16</v>
      </c>
      <c r="J2053" s="1" t="s">
        <v>17</v>
      </c>
      <c r="K2053" s="1" t="s">
        <v>18</v>
      </c>
      <c r="L2053" s="1" t="s">
        <v>19</v>
      </c>
      <c r="M2053" s="1" t="s">
        <v>20</v>
      </c>
      <c r="N2053" s="1" t="s">
        <v>21</v>
      </c>
      <c r="O2053" s="1" t="s">
        <v>22</v>
      </c>
      <c r="P2053" s="1" t="s">
        <v>23</v>
      </c>
      <c r="Q2053" s="1" t="s">
        <v>24</v>
      </c>
      <c r="R2053" s="1" t="s">
        <v>25</v>
      </c>
      <c r="S2053" s="1" t="s">
        <v>26</v>
      </c>
      <c r="T2053" s="1" t="s">
        <v>27</v>
      </c>
      <c r="U2053" s="1" t="s">
        <v>28</v>
      </c>
      <c r="V2053" s="1" t="s">
        <v>29</v>
      </c>
      <c r="W2053" s="1" t="s">
        <v>30</v>
      </c>
      <c r="X2053" s="1" t="s">
        <v>31</v>
      </c>
      <c r="Y2053" s="1" t="s">
        <v>32</v>
      </c>
      <c r="Z2053" s="1" t="s">
        <v>33</v>
      </c>
      <c r="AA2053" s="1" t="s">
        <v>34</v>
      </c>
      <c r="AB2053" s="1" t="s">
        <v>35</v>
      </c>
      <c r="AC2053" s="1" t="s">
        <v>36</v>
      </c>
      <c r="AD2053" s="1" t="s">
        <v>37</v>
      </c>
      <c r="AE2053" s="1" t="s">
        <v>38</v>
      </c>
      <c r="AF2053" s="1" t="s">
        <v>39</v>
      </c>
      <c r="AG2053" s="1" t="s">
        <v>40</v>
      </c>
      <c r="AH2053" s="1" t="s">
        <v>41</v>
      </c>
      <c r="AI2053" s="1" t="s">
        <v>42</v>
      </c>
      <c r="AJ2053" s="1" t="s">
        <v>43</v>
      </c>
      <c r="AK2053" s="1" t="s">
        <v>44</v>
      </c>
      <c r="AL2053" s="1" t="s">
        <v>45</v>
      </c>
      <c r="AM2053" s="1" t="s">
        <v>46</v>
      </c>
      <c r="AN2053" s="1" t="s">
        <v>47</v>
      </c>
      <c r="AO2053" s="1" t="s">
        <v>48</v>
      </c>
      <c r="AP2053" s="1" t="s">
        <v>49</v>
      </c>
      <c r="AQ2053" s="1" t="s">
        <v>50</v>
      </c>
      <c r="AR2053" s="1" t="s">
        <v>51</v>
      </c>
      <c r="AS2053" s="1" t="s">
        <v>52</v>
      </c>
      <c r="AT2053" s="1" t="s">
        <v>53</v>
      </c>
      <c r="AU2053" s="1" t="s">
        <v>54</v>
      </c>
      <c r="AV2053" s="1" t="s">
        <v>55</v>
      </c>
      <c r="AW2053" s="1" t="s">
        <v>56</v>
      </c>
      <c r="AX2053" s="1" t="s">
        <v>57</v>
      </c>
    </row>
    <row r="2054" spans="1:50" x14ac:dyDescent="0.25">
      <c r="A2054" s="2" t="s">
        <v>580</v>
      </c>
      <c r="B2054" s="3">
        <v>2641</v>
      </c>
      <c r="C2054" s="3">
        <v>4753</v>
      </c>
      <c r="D2054" s="3">
        <v>3280</v>
      </c>
      <c r="E2054" s="3">
        <v>8152</v>
      </c>
      <c r="F2054" s="3">
        <v>11288</v>
      </c>
      <c r="G2054" s="3">
        <v>10654</v>
      </c>
      <c r="H2054" s="3">
        <v>12462</v>
      </c>
      <c r="I2054" s="3">
        <v>1364</v>
      </c>
      <c r="J2054" s="3">
        <v>1277</v>
      </c>
      <c r="K2054" s="3">
        <v>190</v>
      </c>
      <c r="L2054" s="3">
        <v>311</v>
      </c>
      <c r="M2054" s="3">
        <v>504</v>
      </c>
      <c r="N2054" s="3">
        <v>676</v>
      </c>
      <c r="O2054" s="3">
        <v>960</v>
      </c>
      <c r="P2054" s="3">
        <v>735</v>
      </c>
      <c r="Q2054" s="3">
        <v>666</v>
      </c>
      <c r="R2054" s="3">
        <v>800</v>
      </c>
      <c r="S2054" s="3">
        <v>440</v>
      </c>
      <c r="T2054" s="3">
        <v>396</v>
      </c>
      <c r="U2054" s="3">
        <v>244</v>
      </c>
      <c r="V2054" s="3">
        <v>107</v>
      </c>
      <c r="W2054" s="3">
        <v>120</v>
      </c>
      <c r="X2054" s="3">
        <v>612</v>
      </c>
      <c r="Y2054" s="3">
        <v>178</v>
      </c>
      <c r="Z2054" s="3">
        <v>215</v>
      </c>
      <c r="AA2054" s="3">
        <v>157</v>
      </c>
      <c r="AB2054" s="3">
        <v>292</v>
      </c>
      <c r="AC2054" s="3">
        <v>188</v>
      </c>
      <c r="AD2054" s="3">
        <v>132</v>
      </c>
      <c r="AE2054" s="3">
        <v>1279</v>
      </c>
      <c r="AF2054" s="3">
        <v>44</v>
      </c>
      <c r="AG2054" s="3">
        <v>116</v>
      </c>
      <c r="AH2054" s="3">
        <v>884</v>
      </c>
      <c r="AI2054" s="3">
        <v>201</v>
      </c>
      <c r="AJ2054" s="3">
        <v>11</v>
      </c>
      <c r="AK2054" s="3">
        <v>41</v>
      </c>
      <c r="AL2054" s="3">
        <v>230</v>
      </c>
      <c r="AM2054" s="3">
        <v>607</v>
      </c>
      <c r="AN2054" s="3">
        <v>312</v>
      </c>
      <c r="AO2054" s="3">
        <v>1429</v>
      </c>
      <c r="AP2054" s="3">
        <v>47</v>
      </c>
      <c r="AQ2054" s="3">
        <v>184</v>
      </c>
      <c r="AR2054" s="3">
        <v>173</v>
      </c>
      <c r="AS2054" s="3">
        <v>241</v>
      </c>
      <c r="AT2054" s="3">
        <v>270</v>
      </c>
      <c r="AU2054" s="3">
        <v>418</v>
      </c>
      <c r="AV2054" s="3">
        <v>684</v>
      </c>
      <c r="AW2054" s="3">
        <v>302</v>
      </c>
      <c r="AX2054" s="3">
        <v>237</v>
      </c>
    </row>
    <row r="2055" spans="1:50" ht="15" customHeight="1" x14ac:dyDescent="0.25">
      <c r="A2055" s="10" t="s">
        <v>581</v>
      </c>
      <c r="B2055" s="7">
        <v>53.5</v>
      </c>
      <c r="C2055" s="7">
        <v>59.7</v>
      </c>
      <c r="D2055" s="7">
        <v>57.5</v>
      </c>
      <c r="E2055" s="7">
        <v>57</v>
      </c>
      <c r="F2055" s="7">
        <v>56.1</v>
      </c>
      <c r="G2055" s="7">
        <v>52.9</v>
      </c>
      <c r="H2055" s="7">
        <v>45.4</v>
      </c>
      <c r="I2055" s="7">
        <v>50.1</v>
      </c>
      <c r="J2055" s="7">
        <v>56.9</v>
      </c>
      <c r="K2055" s="7">
        <v>49.4</v>
      </c>
      <c r="L2055" s="7">
        <v>48.5</v>
      </c>
      <c r="M2055" s="7">
        <v>51.2</v>
      </c>
      <c r="N2055" s="7">
        <v>55.1</v>
      </c>
      <c r="O2055" s="7">
        <v>61.4</v>
      </c>
      <c r="P2055" s="7">
        <v>55.8</v>
      </c>
      <c r="Q2055" s="7">
        <v>51.7</v>
      </c>
      <c r="R2055" s="7">
        <v>54</v>
      </c>
      <c r="S2055" s="7">
        <v>51.7</v>
      </c>
      <c r="T2055" s="7">
        <v>55.1</v>
      </c>
      <c r="U2055" s="7">
        <v>55.2</v>
      </c>
      <c r="V2055" s="7">
        <v>51.3</v>
      </c>
      <c r="W2055" s="7">
        <v>48</v>
      </c>
      <c r="X2055" s="7">
        <v>53.7</v>
      </c>
      <c r="Y2055" s="7">
        <v>54.5</v>
      </c>
      <c r="Z2055" s="7">
        <v>51</v>
      </c>
      <c r="AA2055" s="7">
        <v>57.6</v>
      </c>
      <c r="AB2055" s="7">
        <v>52</v>
      </c>
      <c r="AC2055" s="7">
        <v>55.5</v>
      </c>
      <c r="AD2055" s="7">
        <v>49.6</v>
      </c>
      <c r="AE2055" s="7">
        <v>51.3</v>
      </c>
      <c r="AF2055" s="7">
        <v>42.7</v>
      </c>
      <c r="AG2055" s="7">
        <v>58.6</v>
      </c>
      <c r="AH2055" s="7">
        <v>62</v>
      </c>
      <c r="AI2055" s="7">
        <v>52.9</v>
      </c>
      <c r="AJ2055" s="7">
        <v>27.2</v>
      </c>
      <c r="AK2055" s="7">
        <v>45.2</v>
      </c>
      <c r="AL2055" s="7">
        <v>53.3</v>
      </c>
      <c r="AM2055" s="7">
        <v>46.7</v>
      </c>
      <c r="AN2055" s="7">
        <v>47.8</v>
      </c>
      <c r="AO2055" s="7">
        <v>57.6</v>
      </c>
      <c r="AP2055" s="7">
        <v>59.1</v>
      </c>
      <c r="AQ2055" s="7">
        <v>52</v>
      </c>
      <c r="AR2055" s="7">
        <v>52.3</v>
      </c>
      <c r="AS2055" s="7">
        <v>50.6</v>
      </c>
      <c r="AT2055" s="7">
        <v>56.5</v>
      </c>
      <c r="AU2055" s="7">
        <v>53.8</v>
      </c>
      <c r="AV2055" s="7">
        <v>53.1</v>
      </c>
      <c r="AW2055" s="7">
        <v>56.1</v>
      </c>
      <c r="AX2055" s="7">
        <v>49.4</v>
      </c>
    </row>
    <row r="2056" spans="1:50" ht="15.75" thickBot="1" x14ac:dyDescent="0.3">
      <c r="A2056" s="10" t="s">
        <v>582</v>
      </c>
      <c r="B2056" s="7">
        <v>26.8</v>
      </c>
      <c r="C2056" s="7">
        <v>25.2</v>
      </c>
      <c r="D2056" s="7">
        <v>28.6</v>
      </c>
      <c r="E2056" s="7">
        <v>27.3</v>
      </c>
      <c r="F2056" s="7">
        <v>26.6</v>
      </c>
      <c r="G2056" s="7">
        <v>27.2</v>
      </c>
      <c r="H2056" s="7">
        <v>26.1</v>
      </c>
      <c r="I2056" s="7">
        <v>29.6</v>
      </c>
      <c r="J2056" s="7">
        <v>22.2</v>
      </c>
      <c r="K2056" s="7">
        <v>32</v>
      </c>
      <c r="L2056" s="7">
        <v>24</v>
      </c>
      <c r="M2056" s="7">
        <v>19.7</v>
      </c>
      <c r="N2056" s="7">
        <v>24.1</v>
      </c>
      <c r="O2056" s="7">
        <v>35</v>
      </c>
      <c r="P2056" s="7">
        <v>28.4</v>
      </c>
      <c r="Q2056" s="7">
        <v>24.7</v>
      </c>
      <c r="R2056" s="7">
        <v>28.1</v>
      </c>
      <c r="S2056" s="7">
        <v>24.7</v>
      </c>
      <c r="T2056" s="7">
        <v>29.2</v>
      </c>
      <c r="U2056" s="7">
        <v>29.3</v>
      </c>
      <c r="V2056" s="7">
        <v>29</v>
      </c>
      <c r="W2056" s="7">
        <v>24.3</v>
      </c>
      <c r="X2056" s="7">
        <v>26.2</v>
      </c>
      <c r="Y2056" s="7">
        <v>24.3</v>
      </c>
      <c r="Z2056" s="7">
        <v>24.5</v>
      </c>
      <c r="AA2056" s="7">
        <v>28</v>
      </c>
      <c r="AB2056" s="7">
        <v>26.8</v>
      </c>
      <c r="AC2056" s="7">
        <v>25.1</v>
      </c>
      <c r="AD2056" s="7">
        <v>23.7</v>
      </c>
      <c r="AE2056" s="7">
        <v>8.1</v>
      </c>
      <c r="AF2056" s="7">
        <v>11.4</v>
      </c>
      <c r="AG2056" s="7">
        <v>44</v>
      </c>
      <c r="AH2056" s="7">
        <v>35.200000000000003</v>
      </c>
      <c r="AI2056" s="7">
        <v>23.4</v>
      </c>
      <c r="AJ2056" s="7">
        <v>34.700000000000003</v>
      </c>
      <c r="AK2056" s="7">
        <v>15.6</v>
      </c>
      <c r="AL2056" s="7">
        <v>32</v>
      </c>
      <c r="AM2056" s="7">
        <v>25</v>
      </c>
      <c r="AN2056" s="7">
        <v>30.3</v>
      </c>
      <c r="AO2056" s="7">
        <v>23.3</v>
      </c>
      <c r="AP2056" s="7">
        <v>15.1</v>
      </c>
      <c r="AQ2056" s="7">
        <v>29.3</v>
      </c>
      <c r="AR2056" s="7">
        <v>30.1</v>
      </c>
      <c r="AS2056" s="7">
        <v>29.7</v>
      </c>
      <c r="AT2056" s="7">
        <v>28.7</v>
      </c>
      <c r="AU2056" s="7">
        <v>29.1</v>
      </c>
      <c r="AV2056" s="7">
        <v>21.6</v>
      </c>
      <c r="AW2056" s="7">
        <v>15</v>
      </c>
      <c r="AX2056" s="7">
        <v>27.1</v>
      </c>
    </row>
    <row r="2057" spans="1:50" ht="15.75" thickBot="1" x14ac:dyDescent="0.3">
      <c r="A2057" s="8" t="s">
        <v>574</v>
      </c>
      <c r="B2057" s="7"/>
      <c r="C2057" s="9">
        <f>2*(1-_xlfn.NORM.S.DIST(ABS((C2055-$B2055) /SQRT(C2056*C2056/C2054+$B2056*$B2056/$B2054)),TRUE))</f>
        <v>0</v>
      </c>
      <c r="D2057" s="9">
        <f t="shared" ref="D2057" si="4336">2*(1-_xlfn.NORM.S.DIST(ABS((D2055-$B2055) /SQRT(D2056*D2056/D2054+$B2056*$B2056/$B2054)),TRUE))</f>
        <v>3.026585693177708E-8</v>
      </c>
      <c r="E2057" s="9">
        <f t="shared" ref="E2057" si="4337">2*(1-_xlfn.NORM.S.DIST(ABS((E2055-$B2055) /SQRT(E2056*E2056/E2054+$B2056*$B2056/$B2054)),TRUE))</f>
        <v>6.3934790794917262E-9</v>
      </c>
      <c r="F2057" s="9">
        <f t="shared" ref="F2057" si="4338">2*(1-_xlfn.NORM.S.DIST(ABS((F2055-$B2055) /SQRT(F2056*F2056/F2054+$B2056*$B2056/$B2054)),TRUE))</f>
        <v>6.9723494129370067E-6</v>
      </c>
      <c r="G2057" s="9">
        <f t="shared" ref="G2057" si="4339">2*(1-_xlfn.NORM.S.DIST(ABS((G2055-$B2055) /SQRT(G2056*G2056/G2054+$B2056*$B2056/$B2054)),TRUE))</f>
        <v>0.30447723823321393</v>
      </c>
      <c r="H2057" s="9">
        <f t="shared" ref="H2057" si="4340">2*(1-_xlfn.NORM.S.DIST(ABS((H2055-$B2055) /SQRT(H2056*H2056/H2054+$B2056*$B2056/$B2054)),TRUE))</f>
        <v>0</v>
      </c>
      <c r="I2057" s="9">
        <f>2*(1-_xlfn.NORM.S.DIST(ABS(I2055-($B2054*$B2055 - I2054*I2055)/($B2054-I2054))/SQRT(I2056*I2056/I2054+$B2056*$B2056/($B2054-I2054)),TRUE))</f>
        <v>1.4918577484479556E-10</v>
      </c>
      <c r="J2057" s="9">
        <f t="shared" ref="J2057" si="4341">2*(1-_xlfn.NORM.S.DIST(ABS(J2055-($B2054*$B2055 - J2054*J2055)/($B2054-J2054))/SQRT(J2056*J2056/J2054+$B2056*$B2056/($B2054-J2054)),TRUE))</f>
        <v>5.5198068338313533E-12</v>
      </c>
      <c r="K2057" s="9">
        <f t="shared" ref="K2057" si="4342">2*(1-_xlfn.NORM.S.DIST(ABS(K2055-($B2054*$B2055 - K2054*K2055)/($B2054-K2054))/SQRT(K2056*K2056/K2054+$B2056*$B2056/($B2054-K2054)),TRUE))</f>
        <v>6.3843655308313263E-2</v>
      </c>
      <c r="L2057" s="9">
        <f t="shared" ref="L2057" si="4343">2*(1-_xlfn.NORM.S.DIST(ABS(L2055-($B2054*$B2055 - L2054*L2055)/($B2054-L2054))/SQRT(L2056*L2056/L2054+$B2056*$B2056/($B2054-L2054)),TRUE))</f>
        <v>1.1532592274288156E-4</v>
      </c>
      <c r="M2057" s="9">
        <f t="shared" ref="M2057" si="4344">2*(1-_xlfn.NORM.S.DIST(ABS(M2055-($B2054*$B2055 - M2054*M2055)/($B2054-M2054))/SQRT(M2056*M2056/M2054+$B2056*$B2056/($B2054-M2054)),TRUE))</f>
        <v>6.8787412437310014E-3</v>
      </c>
      <c r="N2057" s="9">
        <f t="shared" ref="N2057" si="4345">2*(1-_xlfn.NORM.S.DIST(ABS(N2055-($B2054*$B2055 - N2054*N2055)/($B2054-N2054))/SQRT(N2056*N2056/N2054+$B2056*$B2056/($B2054-N2054)),TRUE))</f>
        <v>5.1995808623656936E-2</v>
      </c>
      <c r="O2057" s="9">
        <f t="shared" ref="O2057" si="4346">2*(1-_xlfn.NORM.S.DIST(ABS(O2055-($B2054*$B2055 - O2054*O2055)/($B2054-O2054))/SQRT(O2056*O2056/O2054+$B2056*$B2056/($B2054-O2054)),TRUE))</f>
        <v>0</v>
      </c>
      <c r="P2057" s="9">
        <f t="shared" ref="P2057" si="4347">2*(1-_xlfn.NORM.S.DIST(ABS(P2055-($B2054*$B2055 - P2054*P2055)/($B2054-P2054))/SQRT(P2056*P2056/P2054+$B2056*$B2056/($B2054-P2054)),TRUE))</f>
        <v>8.669963601158015E-3</v>
      </c>
      <c r="Q2057" s="9">
        <f t="shared" ref="Q2057" si="4348">2*(1-_xlfn.NORM.S.DIST(ABS(Q2055-($B2054*$B2055 - Q2054*Q2055)/($B2054-Q2054))/SQRT(Q2056*Q2056/Q2054+$B2056*$B2056/($B2054-Q2054)),TRUE))</f>
        <v>3.3359337413427115E-2</v>
      </c>
      <c r="R2057" s="9">
        <f t="shared" ref="R2057" si="4349">2*(1-_xlfn.NORM.S.DIST(ABS(R2055-($B2054*$B2055 - R2054*R2055)/($B2054-R2054))/SQRT(R2056*R2056/R2054+$B2056*$B2056/($B2054-R2054)),TRUE))</f>
        <v>0.541057013276115</v>
      </c>
      <c r="S2057" s="9">
        <f t="shared" ref="S2057" si="4350">2*(1-_xlfn.NORM.S.DIST(ABS(S2055-($B2054*$B2055 - S2054*S2055)/($B2054-S2054))/SQRT(S2056*S2056/S2054+$B2056*$B2056/($B2054-S2054)),TRUE))</f>
        <v>9.8887107737078983E-2</v>
      </c>
      <c r="T2057" s="9">
        <f t="shared" ref="T2057" si="4351">2*(1-_xlfn.NORM.S.DIST(ABS(T2055-($B2054*$B2055 - T2054*T2055)/($B2054-T2054))/SQRT(T2056*T2056/T2054+$B2056*$B2056/($B2054-T2054)),TRUE))</f>
        <v>0.23134892780217986</v>
      </c>
      <c r="U2057" s="9">
        <f t="shared" ref="U2057" si="4352">2*(1-_xlfn.NORM.S.DIST(ABS(U2055-($B2054*$B2055 - U2054*U2055)/($B2054-U2054))/SQRT(U2056*U2056/U2054+$B2056*$B2056/($B2054-U2054)),TRUE))</f>
        <v>0.3377697874232537</v>
      </c>
      <c r="V2057" s="9">
        <f t="shared" ref="V2057" si="4353">2*(1-_xlfn.NORM.S.DIST(ABS(V2055-($B2054*$B2055 - V2054*V2055)/($B2054-V2054))/SQRT(V2056*V2056/V2054+$B2056*$B2056/($B2054-V2054)),TRUE))</f>
        <v>0.42168623269659045</v>
      </c>
      <c r="W2057" s="9">
        <f t="shared" ref="W2057" si="4354">2*(1-_xlfn.NORM.S.DIST(ABS(W2055-($B2054*$B2055 - W2054*W2055)/($B2054-W2054))/SQRT(W2056*W2056/W2054+$B2056*$B2056/($B2054-W2054)),TRUE))</f>
        <v>1.155848956711969E-2</v>
      </c>
      <c r="X2057" s="9">
        <f t="shared" ref="X2057" si="4355">2*(1-_xlfn.NORM.S.DIST(ABS(X2055-($B2054*$B2055 - X2054*X2055)/($B2054-X2054))/SQRT(X2056*X2056/X2054+$B2056*$B2056/($B2054-X2054)),TRUE))</f>
        <v>0.83031052472311773</v>
      </c>
      <c r="Y2057" s="9">
        <f t="shared" ref="Y2057" si="4356">2*(1-_xlfn.NORM.S.DIST(ABS(Y2055-($B2054*$B2055 - Y2054*Y2055)/($B2054-Y2054))/SQRT(Y2056*Y2056/Y2054+$B2056*$B2056/($B2054-Y2054)),TRUE))</f>
        <v>0.57245959919609701</v>
      </c>
      <c r="Z2057" s="9">
        <f t="shared" ref="Z2057" si="4357">2*(1-_xlfn.NORM.S.DIST(ABS(Z2055-($B2054*$B2055 - Z2054*Z2055)/($B2054-Z2054))/SQRT(Z2056*Z2056/Z2054+$B2056*$B2056/($B2054-Z2054)),TRUE))</f>
        <v>0.12143901097075904</v>
      </c>
      <c r="AA2057" s="9">
        <f t="shared" ref="AA2057" si="4358">2*(1-_xlfn.NORM.S.DIST(ABS(AA2055-($B2054*$B2055 - AA2054*AA2055)/($B2054-AA2054))/SQRT(AA2056*AA2056/AA2054+$B2056*$B2056/($B2054-AA2054)),TRUE))</f>
        <v>5.7884340474041229E-2</v>
      </c>
      <c r="AB2057" s="9">
        <f t="shared" ref="AB2057" si="4359">2*(1-_xlfn.NORM.S.DIST(ABS(AB2055-($B2054*$B2055 - AB2054*AB2055)/($B2054-AB2054))/SQRT(AB2056*AB2056/AB2054+$B2056*$B2056/($B2054-AB2054)),TRUE))</f>
        <v>0.3105241196274533</v>
      </c>
      <c r="AC2057" s="9">
        <f t="shared" ref="AC2057" si="4360">2*(1-_xlfn.NORM.S.DIST(ABS(AC2055-($B2054*$B2055 - AC2054*AC2055)/($B2054-AC2054))/SQRT(AC2056*AC2056/AC2054+$B2056*$B2056/($B2054-AC2054)),TRUE))</f>
        <v>0.25931172439674799</v>
      </c>
      <c r="AD2057" s="9">
        <f t="shared" ref="AD2057" si="4361">2*(1-_xlfn.NORM.S.DIST(ABS(AD2055-($B2054*$B2055 - AD2054*AD2055)/($B2054-AD2054))/SQRT(AD2056*AD2056/AD2054+$B2056*$B2056/($B2054-AD2054)),TRUE))</f>
        <v>5.4061882406226447E-2</v>
      </c>
      <c r="AE2057" s="9">
        <f t="shared" ref="AE2057" si="4362">2*(1-_xlfn.NORM.S.DIST(ABS(AE2055-($B2054*$B2055 - AE2054*AE2055)/($B2054-AE2054))/SQRT(AE2056*AE2056/AE2054+$B2056*$B2056/($B2054-AE2054)),TRUE))</f>
        <v>2.0465160011085004E-8</v>
      </c>
      <c r="AF2057" s="9">
        <f t="shared" ref="AF2057" si="4363">2*(1-_xlfn.NORM.S.DIST(ABS(AF2055-($B2054*$B2055 - AF2054*AF2055)/($B2054-AF2054))/SQRT(AF2056*AF2056/AF2054+$B2056*$B2056/($B2054-AF2054)),TRUE))</f>
        <v>9.9068953041125951E-10</v>
      </c>
      <c r="AG2057" s="9">
        <f t="shared" ref="AG2057" si="4364">2*(1-_xlfn.NORM.S.DIST(ABS(AG2055-($B2054*$B2055 - AG2054*AG2055)/($B2054-AG2054))/SQRT(AG2056*AG2056/AG2054+$B2056*$B2056/($B2054-AG2054)),TRUE))</f>
        <v>0.19540873661476121</v>
      </c>
      <c r="AH2057" s="9">
        <f t="shared" ref="AH2057" si="4365">2*(1-_xlfn.NORM.S.DIST(ABS(AH2055-($B2054*$B2055 - AH2054*AH2055)/($B2054-AH2054))/SQRT(AH2056*AH2056/AH2054+$B2056*$B2056/($B2054-AH2054)),TRUE))</f>
        <v>0</v>
      </c>
      <c r="AI2057" s="9">
        <f t="shared" ref="AI2057" si="4366">2*(1-_xlfn.NORM.S.DIST(ABS(AI2055-($B2054*$B2055 - AI2054*AI2055)/($B2054-AI2054))/SQRT(AI2056*AI2056/AI2054+$B2056*$B2056/($B2054-AI2054)),TRUE))</f>
        <v>0.70855819284384114</v>
      </c>
      <c r="AJ2057" s="9">
        <f t="shared" ref="AJ2057" si="4367">2*(1-_xlfn.NORM.S.DIST(ABS(AJ2055-($B2054*$B2055 - AJ2054*AJ2055)/($B2054-AJ2054))/SQRT(AJ2056*AJ2056/AJ2054+$B2056*$B2056/($B2054-AJ2054)),TRUE))</f>
        <v>1.1698065307350847E-2</v>
      </c>
      <c r="AK2057" s="9">
        <f t="shared" ref="AK2057" si="4368">2*(1-_xlfn.NORM.S.DIST(ABS(AK2055-($B2054*$B2055 - AK2054*AK2055)/($B2054-AK2054))/SQRT(AK2056*AK2056/AK2054+$B2056*$B2056/($B2054-AK2054)),TRUE))</f>
        <v>7.1779078449130118E-4</v>
      </c>
      <c r="AL2057" s="9">
        <f t="shared" ref="AL2057" si="4369">2*(1-_xlfn.NORM.S.DIST(ABS(AL2055-($B2054*$B2055 - AL2054*AL2055)/($B2054-AL2054))/SQRT(AL2056*AL2056/AL2054+$B2056*$B2056/($B2054-AL2054)),TRUE))</f>
        <v>0.91993178776881468</v>
      </c>
      <c r="AM2057" s="9">
        <f t="shared" ref="AM2057" si="4370">2*(1-_xlfn.NORM.S.DIST(ABS(AM2055-($B2054*$B2055 - AM2054*AM2055)/($B2054-AM2054))/SQRT(AM2056*AM2056/AM2054+$B2056*$B2056/($B2054-AM2054)),TRUE))</f>
        <v>5.9729998724833422E-14</v>
      </c>
      <c r="AN2057" s="9">
        <f t="shared" ref="AN2057" si="4371">2*(1-_xlfn.NORM.S.DIST(ABS(AN2055-($B2054*$B2055 - AN2054*AN2055)/($B2054-AN2054))/SQRT(AN2056*AN2056/AN2054+$B2056*$B2056/($B2054-AN2054)),TRUE))</f>
        <v>3.3732288591381554E-4</v>
      </c>
      <c r="AO2057" s="9">
        <f t="shared" ref="AO2057" si="4372">2*(1-_xlfn.NORM.S.DIST(ABS(AO2055-($B2054*$B2055 - AO2054*AO2055)/($B2054-AO2054))/SQRT(AO2056*AO2056/AO2054+$B2056*$B2056/($B2054-AO2054)),TRUE))</f>
        <v>0</v>
      </c>
      <c r="AP2057" s="9">
        <f t="shared" ref="AP2057" si="4373">2*(1-_xlfn.NORM.S.DIST(ABS(AP2055-($B2054*$B2055 - AP2054*AP2055)/($B2054-AP2054))/SQRT(AP2056*AP2056/AP2054+$B2056*$B2056/($B2054-AP2054)),TRUE))</f>
        <v>1.1812073450810034E-2</v>
      </c>
      <c r="AQ2057" s="9">
        <f t="shared" ref="AQ2057" si="4374">2*(1-_xlfn.NORM.S.DIST(ABS(AQ2055-($B2054*$B2055 - AQ2054*AQ2055)/($B2054-AQ2054))/SQRT(AQ2056*AQ2056/AQ2054+$B2056*$B2056/($B2054-AQ2054)),TRUE))</f>
        <v>0.46900295308274775</v>
      </c>
      <c r="AR2057" s="9">
        <f t="shared" ref="AR2057" si="4375">2*(1-_xlfn.NORM.S.DIST(ABS(AR2055-($B2054*$B2055 - AR2054*AR2055)/($B2054-AR2054))/SQRT(AR2056*AR2056/AR2054+$B2056*$B2056/($B2054-AR2054)),TRUE))</f>
        <v>0.58495793537840046</v>
      </c>
      <c r="AS2057" s="9">
        <f t="shared" ref="AS2057" si="4376">2*(1-_xlfn.NORM.S.DIST(ABS(AS2055-($B2054*$B2055 - AS2054*AS2055)/($B2054-AS2054))/SQRT(AS2056*AS2056/AS2054+$B2056*$B2056/($B2054-AS2054)),TRUE))</f>
        <v>0.10876568127026709</v>
      </c>
      <c r="AT2057" s="9">
        <f t="shared" ref="AT2057" si="4377">2*(1-_xlfn.NORM.S.DIST(ABS(AT2055-($B2054*$B2055 - AT2054*AT2055)/($B2054-AT2054))/SQRT(AT2056*AT2056/AT2054+$B2056*$B2056/($B2054-AT2054)),TRUE))</f>
        <v>6.8040598243208184E-2</v>
      </c>
      <c r="AU2057" s="9">
        <f t="shared" ref="AU2057" si="4378">2*(1-_xlfn.NORM.S.DIST(ABS(AU2055-($B2054*$B2055 - AU2054*AU2055)/($B2054-AU2054))/SQRT(AU2056*AU2056/AU2054+$B2056*$B2056/($B2054-AU2054)),TRUE))</f>
        <v>0.81611235671310745</v>
      </c>
      <c r="AV2057" s="9">
        <f t="shared" ref="AV2057" si="4379">2*(1-_xlfn.NORM.S.DIST(ABS(AV2055-($B2054*$B2055 - AV2054*AV2055)/($B2054-AV2054))/SQRT(AV2056*AV2056/AV2054+$B2056*$B2056/($B2054-AV2054)),TRUE))</f>
        <v>0.59818078165004218</v>
      </c>
      <c r="AW2057" s="9">
        <f t="shared" ref="AW2057" si="4380">2*(1-_xlfn.NORM.S.DIST(ABS(AW2055-($B2054*$B2055 - AW2054*AW2055)/($B2054-AW2054))/SQRT(AW2056*AW2056/AW2054+$B2056*$B2056/($B2054-AW2054)),TRUE))</f>
        <v>4.2086788339870118E-3</v>
      </c>
      <c r="AX2057" s="9">
        <f t="shared" ref="AX2057" si="4381">2*(1-_xlfn.NORM.S.DIST(ABS(AX2055-($B2054*$B2055 - AX2054*AX2055)/($B2054-AX2054))/SQRT(AX2056*AX2056/AX2054+$B2056*$B2056/($B2054-AX2054)),TRUE))</f>
        <v>1.4540390850642071E-2</v>
      </c>
    </row>
    <row r="2059" spans="1:50" x14ac:dyDescent="0.25">
      <c r="A2059" s="11" t="s">
        <v>342</v>
      </c>
      <c r="B2059" s="11"/>
      <c r="C2059" s="11"/>
      <c r="D2059" s="11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</row>
    <row r="2060" spans="1:50" x14ac:dyDescent="0.25">
      <c r="A2060" s="12" t="s">
        <v>579</v>
      </c>
      <c r="B2060" s="13" t="s">
        <v>1</v>
      </c>
      <c r="C2060" s="13"/>
      <c r="D2060" s="13"/>
      <c r="E2060" s="13"/>
      <c r="F2060" s="13"/>
      <c r="G2060" s="13"/>
      <c r="H2060" s="13"/>
      <c r="I2060" s="13" t="s">
        <v>2</v>
      </c>
      <c r="J2060" s="13"/>
      <c r="K2060" s="13" t="s">
        <v>3</v>
      </c>
      <c r="L2060" s="13"/>
      <c r="M2060" s="13"/>
      <c r="N2060" s="13"/>
      <c r="O2060" s="13"/>
      <c r="P2060" s="13" t="s">
        <v>4</v>
      </c>
      <c r="Q2060" s="13"/>
      <c r="R2060" s="13"/>
      <c r="S2060" s="13"/>
      <c r="T2060" s="13" t="s">
        <v>5</v>
      </c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 t="s">
        <v>6</v>
      </c>
      <c r="AF2060" s="13"/>
      <c r="AG2060" s="13"/>
      <c r="AH2060" s="13"/>
      <c r="AI2060" s="13"/>
      <c r="AJ2060" s="13"/>
      <c r="AK2060" s="13"/>
      <c r="AL2060" s="13" t="s">
        <v>7</v>
      </c>
      <c r="AM2060" s="13"/>
      <c r="AN2060" s="13"/>
      <c r="AO2060" s="13"/>
      <c r="AP2060" s="13" t="s">
        <v>8</v>
      </c>
      <c r="AQ2060" s="13"/>
      <c r="AR2060" s="13"/>
      <c r="AS2060" s="13"/>
      <c r="AT2060" s="13"/>
      <c r="AU2060" s="13"/>
      <c r="AV2060" s="13"/>
      <c r="AW2060" s="13"/>
      <c r="AX2060" s="13"/>
    </row>
    <row r="2061" spans="1:50" ht="60" x14ac:dyDescent="0.25">
      <c r="A2061" s="12"/>
      <c r="B2061" s="1" t="s">
        <v>9</v>
      </c>
      <c r="C2061" s="1" t="s">
        <v>10</v>
      </c>
      <c r="D2061" s="1" t="s">
        <v>11</v>
      </c>
      <c r="E2061" s="1" t="s">
        <v>12</v>
      </c>
      <c r="F2061" s="1" t="s">
        <v>13</v>
      </c>
      <c r="G2061" s="1" t="s">
        <v>14</v>
      </c>
      <c r="H2061" s="1" t="s">
        <v>15</v>
      </c>
      <c r="I2061" s="1" t="s">
        <v>16</v>
      </c>
      <c r="J2061" s="1" t="s">
        <v>17</v>
      </c>
      <c r="K2061" s="1" t="s">
        <v>18</v>
      </c>
      <c r="L2061" s="1" t="s">
        <v>19</v>
      </c>
      <c r="M2061" s="1" t="s">
        <v>20</v>
      </c>
      <c r="N2061" s="1" t="s">
        <v>21</v>
      </c>
      <c r="O2061" s="1" t="s">
        <v>22</v>
      </c>
      <c r="P2061" s="1" t="s">
        <v>23</v>
      </c>
      <c r="Q2061" s="1" t="s">
        <v>24</v>
      </c>
      <c r="R2061" s="1" t="s">
        <v>25</v>
      </c>
      <c r="S2061" s="1" t="s">
        <v>26</v>
      </c>
      <c r="T2061" s="1" t="s">
        <v>27</v>
      </c>
      <c r="U2061" s="1" t="s">
        <v>28</v>
      </c>
      <c r="V2061" s="1" t="s">
        <v>29</v>
      </c>
      <c r="W2061" s="1" t="s">
        <v>30</v>
      </c>
      <c r="X2061" s="1" t="s">
        <v>31</v>
      </c>
      <c r="Y2061" s="1" t="s">
        <v>32</v>
      </c>
      <c r="Z2061" s="1" t="s">
        <v>33</v>
      </c>
      <c r="AA2061" s="1" t="s">
        <v>34</v>
      </c>
      <c r="AB2061" s="1" t="s">
        <v>35</v>
      </c>
      <c r="AC2061" s="1" t="s">
        <v>36</v>
      </c>
      <c r="AD2061" s="1" t="s">
        <v>37</v>
      </c>
      <c r="AE2061" s="1" t="s">
        <v>38</v>
      </c>
      <c r="AF2061" s="1" t="s">
        <v>39</v>
      </c>
      <c r="AG2061" s="1" t="s">
        <v>40</v>
      </c>
      <c r="AH2061" s="1" t="s">
        <v>41</v>
      </c>
      <c r="AI2061" s="1" t="s">
        <v>42</v>
      </c>
      <c r="AJ2061" s="1" t="s">
        <v>43</v>
      </c>
      <c r="AK2061" s="1" t="s">
        <v>44</v>
      </c>
      <c r="AL2061" s="1" t="s">
        <v>45</v>
      </c>
      <c r="AM2061" s="1" t="s">
        <v>46</v>
      </c>
      <c r="AN2061" s="1" t="s">
        <v>47</v>
      </c>
      <c r="AO2061" s="1" t="s">
        <v>48</v>
      </c>
      <c r="AP2061" s="1" t="s">
        <v>49</v>
      </c>
      <c r="AQ2061" s="1" t="s">
        <v>50</v>
      </c>
      <c r="AR2061" s="1" t="s">
        <v>51</v>
      </c>
      <c r="AS2061" s="1" t="s">
        <v>52</v>
      </c>
      <c r="AT2061" s="1" t="s">
        <v>53</v>
      </c>
      <c r="AU2061" s="1" t="s">
        <v>54</v>
      </c>
      <c r="AV2061" s="1" t="s">
        <v>55</v>
      </c>
      <c r="AW2061" s="1" t="s">
        <v>56</v>
      </c>
      <c r="AX2061" s="1" t="s">
        <v>57</v>
      </c>
    </row>
    <row r="2062" spans="1:50" x14ac:dyDescent="0.25">
      <c r="A2062" s="14" t="s">
        <v>343</v>
      </c>
      <c r="B2062" s="14"/>
      <c r="C2062" s="14"/>
      <c r="D2062" s="14"/>
      <c r="E2062" s="14"/>
      <c r="F2062" s="14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</row>
    <row r="2063" spans="1:50" x14ac:dyDescent="0.25">
      <c r="A2063" s="2" t="s">
        <v>580</v>
      </c>
      <c r="B2063" s="3">
        <v>2586</v>
      </c>
      <c r="C2063" s="3">
        <v>0</v>
      </c>
      <c r="D2063" s="3">
        <v>0</v>
      </c>
      <c r="E2063" s="3">
        <v>0</v>
      </c>
      <c r="F2063" s="3">
        <v>0</v>
      </c>
      <c r="G2063" s="3">
        <v>0</v>
      </c>
      <c r="H2063" s="3">
        <v>0</v>
      </c>
      <c r="I2063" s="3">
        <v>1343</v>
      </c>
      <c r="J2063" s="3">
        <v>1243</v>
      </c>
      <c r="K2063" s="3">
        <v>191</v>
      </c>
      <c r="L2063" s="3">
        <v>307</v>
      </c>
      <c r="M2063" s="3">
        <v>486</v>
      </c>
      <c r="N2063" s="3">
        <v>645</v>
      </c>
      <c r="O2063" s="3">
        <v>957</v>
      </c>
      <c r="P2063" s="3">
        <v>725</v>
      </c>
      <c r="Q2063" s="3">
        <v>649</v>
      </c>
      <c r="R2063" s="3">
        <v>791</v>
      </c>
      <c r="S2063" s="3">
        <v>421</v>
      </c>
      <c r="T2063" s="3">
        <v>392</v>
      </c>
      <c r="U2063" s="3">
        <v>241</v>
      </c>
      <c r="V2063" s="3">
        <v>107</v>
      </c>
      <c r="W2063" s="3">
        <v>118</v>
      </c>
      <c r="X2063" s="3">
        <v>597</v>
      </c>
      <c r="Y2063" s="3">
        <v>178</v>
      </c>
      <c r="Z2063" s="3">
        <v>207</v>
      </c>
      <c r="AA2063" s="3">
        <v>157</v>
      </c>
      <c r="AB2063" s="3">
        <v>286</v>
      </c>
      <c r="AC2063" s="3">
        <v>179</v>
      </c>
      <c r="AD2063" s="3">
        <v>124</v>
      </c>
      <c r="AE2063" s="3">
        <v>1230</v>
      </c>
      <c r="AF2063" s="3">
        <v>43</v>
      </c>
      <c r="AG2063" s="3">
        <v>116</v>
      </c>
      <c r="AH2063" s="3">
        <v>891</v>
      </c>
      <c r="AI2063" s="3">
        <v>196</v>
      </c>
      <c r="AJ2063" s="3">
        <v>9</v>
      </c>
      <c r="AK2063" s="3">
        <v>40</v>
      </c>
      <c r="AL2063" s="3">
        <v>231</v>
      </c>
      <c r="AM2063" s="3">
        <v>594</v>
      </c>
      <c r="AN2063" s="3">
        <v>305</v>
      </c>
      <c r="AO2063" s="3">
        <v>1393</v>
      </c>
      <c r="AP2063" s="3">
        <v>47</v>
      </c>
      <c r="AQ2063" s="3">
        <v>184</v>
      </c>
      <c r="AR2063" s="3">
        <v>172</v>
      </c>
      <c r="AS2063" s="3">
        <v>235</v>
      </c>
      <c r="AT2063" s="3">
        <v>264</v>
      </c>
      <c r="AU2063" s="3">
        <v>408</v>
      </c>
      <c r="AV2063" s="3">
        <v>666</v>
      </c>
      <c r="AW2063" s="3">
        <v>287</v>
      </c>
      <c r="AX2063" s="3">
        <v>240</v>
      </c>
    </row>
    <row r="2064" spans="1:50" x14ac:dyDescent="0.25">
      <c r="A2064" s="2" t="s">
        <v>62</v>
      </c>
      <c r="B2064" s="3">
        <v>4228998</v>
      </c>
      <c r="C2064" s="3">
        <v>0</v>
      </c>
      <c r="D2064" s="3">
        <v>0</v>
      </c>
      <c r="E2064" s="3">
        <v>0</v>
      </c>
      <c r="F2064" s="3">
        <v>0</v>
      </c>
      <c r="G2064" s="3">
        <v>0</v>
      </c>
      <c r="H2064" s="3">
        <v>0</v>
      </c>
      <c r="I2064" s="3">
        <v>2123368</v>
      </c>
      <c r="J2064" s="3">
        <v>2105630</v>
      </c>
      <c r="K2064" s="3">
        <v>492622</v>
      </c>
      <c r="L2064" s="3">
        <v>755778</v>
      </c>
      <c r="M2064" s="3">
        <v>1100710</v>
      </c>
      <c r="N2064" s="3">
        <v>1088711</v>
      </c>
      <c r="O2064" s="3">
        <v>791177</v>
      </c>
      <c r="P2064" s="3">
        <v>1138338</v>
      </c>
      <c r="Q2064" s="3">
        <v>1113815</v>
      </c>
      <c r="R2064" s="3">
        <v>1274441</v>
      </c>
      <c r="S2064" s="3">
        <v>702403</v>
      </c>
      <c r="T2064" s="3">
        <v>613910</v>
      </c>
      <c r="U2064" s="3">
        <v>394215</v>
      </c>
      <c r="V2064" s="3">
        <v>169113</v>
      </c>
      <c r="W2064" s="3">
        <v>193503</v>
      </c>
      <c r="X2064" s="3">
        <v>970609</v>
      </c>
      <c r="Y2064" s="3">
        <v>312314</v>
      </c>
      <c r="Z2064" s="3">
        <v>355321</v>
      </c>
      <c r="AA2064" s="3">
        <v>239275</v>
      </c>
      <c r="AB2064" s="3">
        <v>471839</v>
      </c>
      <c r="AC2064" s="3">
        <v>297260</v>
      </c>
      <c r="AD2064" s="3">
        <v>211640</v>
      </c>
      <c r="AE2064" s="3">
        <v>2549378</v>
      </c>
      <c r="AF2064" s="3">
        <v>96939</v>
      </c>
      <c r="AG2064" s="3">
        <v>288449</v>
      </c>
      <c r="AH2064" s="3">
        <v>784179</v>
      </c>
      <c r="AI2064" s="3">
        <v>344753</v>
      </c>
      <c r="AJ2064" s="3">
        <v>17919</v>
      </c>
      <c r="AK2064" s="3">
        <v>87850</v>
      </c>
      <c r="AL2064" s="3">
        <v>300079</v>
      </c>
      <c r="AM2064" s="3">
        <v>1070027</v>
      </c>
      <c r="AN2064" s="3">
        <v>435394</v>
      </c>
      <c r="AO2064" s="3">
        <v>2358447</v>
      </c>
      <c r="AP2064" s="3">
        <v>98419</v>
      </c>
      <c r="AQ2064" s="3">
        <v>291651</v>
      </c>
      <c r="AR2064" s="3">
        <v>245782</v>
      </c>
      <c r="AS2064" s="3">
        <v>356957</v>
      </c>
      <c r="AT2064" s="3">
        <v>401124</v>
      </c>
      <c r="AU2064" s="3">
        <v>621554</v>
      </c>
      <c r="AV2064" s="3">
        <v>1188201</v>
      </c>
      <c r="AW2064" s="3">
        <v>549198</v>
      </c>
      <c r="AX2064" s="3">
        <v>399852</v>
      </c>
    </row>
    <row r="2065" spans="1:50" x14ac:dyDescent="0.25">
      <c r="A2065" s="4" t="s">
        <v>63</v>
      </c>
      <c r="B2065" s="5">
        <v>0.31547706620434701</v>
      </c>
      <c r="C2065" s="6"/>
      <c r="D2065" s="6"/>
      <c r="E2065" s="6"/>
      <c r="F2065" s="6"/>
      <c r="G2065" s="6"/>
      <c r="H2065" s="6"/>
      <c r="I2065" s="5">
        <v>0.34583603972557031</v>
      </c>
      <c r="J2065" s="5">
        <v>0.28486234241733388</v>
      </c>
      <c r="K2065" s="5">
        <v>0.33936386063852259</v>
      </c>
      <c r="L2065" s="5">
        <v>0.36999343775622584</v>
      </c>
      <c r="M2065" s="5">
        <v>0.31163088733752115</v>
      </c>
      <c r="N2065" s="5">
        <v>0.29744577691759488</v>
      </c>
      <c r="O2065" s="5">
        <v>0.27869005519949974</v>
      </c>
      <c r="P2065" s="5">
        <v>0.29389654039485619</v>
      </c>
      <c r="Q2065" s="5">
        <v>0.35660473961676409</v>
      </c>
      <c r="R2065" s="5">
        <v>0.31028064882855011</v>
      </c>
      <c r="S2065" s="5">
        <v>0.29466255635725419</v>
      </c>
      <c r="T2065" s="5">
        <v>0.3129002622534246</v>
      </c>
      <c r="U2065" s="5">
        <v>0.30207419042719874</v>
      </c>
      <c r="V2065" s="5">
        <v>0.30985189335810881</v>
      </c>
      <c r="W2065" s="5">
        <v>0.34725420777344368</v>
      </c>
      <c r="X2065" s="5">
        <v>0.30618207303968953</v>
      </c>
      <c r="Y2065" s="5">
        <v>0.36990045274947692</v>
      </c>
      <c r="Z2065" s="5">
        <v>0.35726817453474802</v>
      </c>
      <c r="AA2065" s="5">
        <v>0.33180915681132189</v>
      </c>
      <c r="AB2065" s="5">
        <v>0.30637336580771457</v>
      </c>
      <c r="AC2065" s="5">
        <v>0.24225127365010163</v>
      </c>
      <c r="AD2065" s="5">
        <v>0.32019231909592849</v>
      </c>
      <c r="AE2065" s="5">
        <v>0.32220648766218379</v>
      </c>
      <c r="AF2065" s="5">
        <v>0.39404587469790231</v>
      </c>
      <c r="AG2065" s="5">
        <v>0.26546795789102329</v>
      </c>
      <c r="AH2065" s="5">
        <v>0.27332886292679709</v>
      </c>
      <c r="AI2065" s="5">
        <v>0.36157704654313705</v>
      </c>
      <c r="AJ2065" s="5">
        <v>0.36750993912633917</v>
      </c>
      <c r="AK2065" s="5">
        <v>0.30917908655351112</v>
      </c>
      <c r="AL2065" s="5">
        <v>0.44529422901001275</v>
      </c>
      <c r="AM2065" s="5">
        <v>0.37876112232084458</v>
      </c>
      <c r="AN2065" s="5">
        <v>0.39291043615735644</v>
      </c>
      <c r="AO2065" s="5">
        <v>0.2569352034294573</v>
      </c>
      <c r="AP2065" s="5">
        <v>0.35845469520365741</v>
      </c>
      <c r="AQ2065" s="5">
        <v>0.43002640796264963</v>
      </c>
      <c r="AR2065" s="5">
        <v>0.34000997549741535</v>
      </c>
      <c r="AS2065" s="5">
        <v>0.33521868610138461</v>
      </c>
      <c r="AT2065" s="5">
        <v>0.28904675245922634</v>
      </c>
      <c r="AU2065" s="5">
        <v>0.31640924564302358</v>
      </c>
      <c r="AV2065" s="5">
        <v>0.30389983276818588</v>
      </c>
      <c r="AW2065" s="5">
        <v>0.2243055915044409</v>
      </c>
      <c r="AX2065" s="5">
        <v>0.36607537601550738</v>
      </c>
    </row>
    <row r="2066" spans="1:50" x14ac:dyDescent="0.25">
      <c r="A2066" s="4" t="s">
        <v>64</v>
      </c>
      <c r="B2066" s="5">
        <v>0.13783257070267557</v>
      </c>
      <c r="C2066" s="6"/>
      <c r="D2066" s="6"/>
      <c r="E2066" s="6"/>
      <c r="F2066" s="6"/>
      <c r="G2066" s="6"/>
      <c r="H2066" s="6"/>
      <c r="I2066" s="5">
        <v>0.12534444806552669</v>
      </c>
      <c r="J2066" s="5">
        <v>0.15042589586524421</v>
      </c>
      <c r="K2066" s="5">
        <v>0.11231893391347811</v>
      </c>
      <c r="L2066" s="5">
        <v>8.2554246611650839E-2</v>
      </c>
      <c r="M2066" s="5">
        <v>0.14527138162340181</v>
      </c>
      <c r="N2066" s="5">
        <v>0.15764740807636016</v>
      </c>
      <c r="O2066" s="5">
        <v>0.16890793375230875</v>
      </c>
      <c r="P2066" s="5">
        <v>0.12245441160709744</v>
      </c>
      <c r="Q2066" s="5">
        <v>0.144397432763026</v>
      </c>
      <c r="R2066" s="5">
        <v>0.14985755524508323</v>
      </c>
      <c r="S2066" s="5">
        <v>0.13052673528179523</v>
      </c>
      <c r="T2066" s="5">
        <v>0.1383117395057907</v>
      </c>
      <c r="U2066" s="5">
        <v>0.12266922560863425</v>
      </c>
      <c r="V2066" s="5">
        <v>0.18493946779342221</v>
      </c>
      <c r="W2066" s="5">
        <v>0.17241722706661597</v>
      </c>
      <c r="X2066" s="5">
        <v>0.1216871408284895</v>
      </c>
      <c r="Y2066" s="5">
        <v>0.10777028887593909</v>
      </c>
      <c r="Z2066" s="5">
        <v>0.17884370075310874</v>
      </c>
      <c r="AA2066" s="5">
        <v>0.15271021708283578</v>
      </c>
      <c r="AB2066" s="5">
        <v>0.15855260676002342</v>
      </c>
      <c r="AC2066" s="5">
        <v>0.1112909911605274</v>
      </c>
      <c r="AD2066" s="5">
        <v>0.11924375518362713</v>
      </c>
      <c r="AE2066" s="5">
        <v>0.13164284222324835</v>
      </c>
      <c r="AF2066" s="5">
        <v>7.2758040017809153E-2</v>
      </c>
      <c r="AG2066" s="5">
        <v>0.15419535070897003</v>
      </c>
      <c r="AH2066" s="5">
        <v>0.16568259317856956</v>
      </c>
      <c r="AI2066" s="5">
        <v>0.1350222898519029</v>
      </c>
      <c r="AJ2066" s="5">
        <v>0.25123778676137393</v>
      </c>
      <c r="AK2066" s="5">
        <v>0.11142109762469303</v>
      </c>
      <c r="AL2066" s="5">
        <v>9.7815582826996664E-2</v>
      </c>
      <c r="AM2066" s="5">
        <v>0.13471960319518916</v>
      </c>
      <c r="AN2066" s="5">
        <v>0.14638897689351482</v>
      </c>
      <c r="AO2066" s="5">
        <v>0.1407813677257729</v>
      </c>
      <c r="AP2066" s="5">
        <v>3.6526221113856276E-2</v>
      </c>
      <c r="AQ2066" s="5">
        <v>0.11286598450125285</v>
      </c>
      <c r="AR2066" s="5">
        <v>0.13371068364055458</v>
      </c>
      <c r="AS2066" s="5">
        <v>0.13174475014600484</v>
      </c>
      <c r="AT2066" s="5">
        <v>0.14750657988322521</v>
      </c>
      <c r="AU2066" s="5">
        <v>0.13745635252713637</v>
      </c>
      <c r="AV2066" s="5">
        <v>0.13369484345219548</v>
      </c>
      <c r="AW2066" s="5">
        <v>0.17614073933518953</v>
      </c>
      <c r="AX2066" s="5">
        <v>0.13846100403284364</v>
      </c>
    </row>
    <row r="2067" spans="1:50" x14ac:dyDescent="0.25">
      <c r="A2067" s="4" t="s">
        <v>65</v>
      </c>
      <c r="B2067" s="5">
        <v>0.51210326965083908</v>
      </c>
      <c r="C2067" s="6"/>
      <c r="D2067" s="6"/>
      <c r="E2067" s="6"/>
      <c r="F2067" s="6"/>
      <c r="G2067" s="6"/>
      <c r="H2067" s="6"/>
      <c r="I2067" s="5">
        <v>0.5020377579392773</v>
      </c>
      <c r="J2067" s="5">
        <v>0.52225357531282135</v>
      </c>
      <c r="K2067" s="5">
        <v>0.51617174249632025</v>
      </c>
      <c r="L2067" s="5">
        <v>0.49969763611032469</v>
      </c>
      <c r="M2067" s="5">
        <v>0.52018884509199115</v>
      </c>
      <c r="N2067" s="5">
        <v>0.52872606101878017</v>
      </c>
      <c r="O2067" s="5">
        <v>0.48729771700017888</v>
      </c>
      <c r="P2067" s="5">
        <v>0.54570805859068239</v>
      </c>
      <c r="Q2067" s="5">
        <v>0.47247242601796757</v>
      </c>
      <c r="R2067" s="5">
        <v>0.50104592878707477</v>
      </c>
      <c r="S2067" s="5">
        <v>0.5405481514797803</v>
      </c>
      <c r="T2067" s="5">
        <v>0.51090858594907984</v>
      </c>
      <c r="U2067" s="5">
        <v>0.53519694747290314</v>
      </c>
      <c r="V2067" s="5">
        <v>0.45957295606826376</v>
      </c>
      <c r="W2067" s="5">
        <v>0.44863239191378623</v>
      </c>
      <c r="X2067" s="5">
        <v>0.53991539453715154</v>
      </c>
      <c r="Y2067" s="5">
        <v>0.5093867069679876</v>
      </c>
      <c r="Z2067" s="5">
        <v>0.42401191712330832</v>
      </c>
      <c r="AA2067" s="5">
        <v>0.48042637712926989</v>
      </c>
      <c r="AB2067" s="5">
        <v>0.49783406868365609</v>
      </c>
      <c r="AC2067" s="5">
        <v>0.60177631810447829</v>
      </c>
      <c r="AD2067" s="5">
        <v>0.53858877197700805</v>
      </c>
      <c r="AE2067" s="5">
        <v>0.52794624177862925</v>
      </c>
      <c r="AF2067" s="5">
        <v>0.41815416813322698</v>
      </c>
      <c r="AG2067" s="5">
        <v>0.53564087702108265</v>
      </c>
      <c r="AH2067" s="5">
        <v>0.50546218234494422</v>
      </c>
      <c r="AI2067" s="5">
        <v>0.46326416599928139</v>
      </c>
      <c r="AJ2067" s="5">
        <v>0.32158626447339939</v>
      </c>
      <c r="AK2067" s="5">
        <v>0.45063341138330565</v>
      </c>
      <c r="AL2067" s="5">
        <v>0.39504733875286802</v>
      </c>
      <c r="AM2067" s="5">
        <v>0.4459186019871349</v>
      </c>
      <c r="AN2067" s="5">
        <v>0.41236080588932639</v>
      </c>
      <c r="AO2067" s="5">
        <v>0.57866695620182529</v>
      </c>
      <c r="AP2067" s="5">
        <v>0.52227340692604951</v>
      </c>
      <c r="AQ2067" s="5">
        <v>0.4006984794514617</v>
      </c>
      <c r="AR2067" s="5">
        <v>0.4782121962193937</v>
      </c>
      <c r="AS2067" s="5">
        <v>0.49879661999690844</v>
      </c>
      <c r="AT2067" s="5">
        <v>0.50986013955679654</v>
      </c>
      <c r="AU2067" s="5">
        <v>0.53106769174938928</v>
      </c>
      <c r="AV2067" s="5">
        <v>0.54852431316436789</v>
      </c>
      <c r="AW2067" s="5">
        <v>0.58120811767719627</v>
      </c>
      <c r="AX2067" s="5">
        <v>0.40540839299834702</v>
      </c>
    </row>
    <row r="2068" spans="1:50" x14ac:dyDescent="0.25">
      <c r="A2068" s="4" t="s">
        <v>66</v>
      </c>
      <c r="B2068" s="5">
        <v>3.458709344214532E-2</v>
      </c>
      <c r="C2068" s="6"/>
      <c r="D2068" s="6"/>
      <c r="E2068" s="6"/>
      <c r="F2068" s="6"/>
      <c r="G2068" s="6"/>
      <c r="H2068" s="6"/>
      <c r="I2068" s="5">
        <v>2.6781754269632162E-2</v>
      </c>
      <c r="J2068" s="5">
        <v>4.2458186404605198E-2</v>
      </c>
      <c r="K2068" s="5">
        <v>3.2145462951679818E-2</v>
      </c>
      <c r="L2068" s="5">
        <v>4.7754679521798231E-2</v>
      </c>
      <c r="M2068" s="5">
        <v>2.290888594708964E-2</v>
      </c>
      <c r="N2068" s="5">
        <v>1.6180753987262157E-2</v>
      </c>
      <c r="O2068" s="5">
        <v>6.510429404801292E-2</v>
      </c>
      <c r="P2068" s="5">
        <v>3.7940989407364067E-2</v>
      </c>
      <c r="Q2068" s="5">
        <v>2.6525401602242218E-2</v>
      </c>
      <c r="R2068" s="5">
        <v>3.8815867139286572E-2</v>
      </c>
      <c r="S2068" s="5">
        <v>3.4262556881170129E-2</v>
      </c>
      <c r="T2068" s="5">
        <v>3.7879412291703975E-2</v>
      </c>
      <c r="U2068" s="5">
        <v>4.005963649126399E-2</v>
      </c>
      <c r="V2068" s="5">
        <v>4.5635682780205078E-2</v>
      </c>
      <c r="W2068" s="5">
        <v>3.169617324615405E-2</v>
      </c>
      <c r="X2068" s="5">
        <v>3.2215391594668547E-2</v>
      </c>
      <c r="Y2068" s="5">
        <v>1.2942551406597225E-2</v>
      </c>
      <c r="Z2068" s="5">
        <v>3.9876207588835658E-2</v>
      </c>
      <c r="AA2068" s="5">
        <v>3.5054248976573207E-2</v>
      </c>
      <c r="AB2068" s="5">
        <v>3.7239958748605965E-2</v>
      </c>
      <c r="AC2068" s="5">
        <v>4.468141708489224E-2</v>
      </c>
      <c r="AD2068" s="5">
        <v>2.1975153743435834E-2</v>
      </c>
      <c r="AE2068" s="5">
        <v>1.8204428335936901E-2</v>
      </c>
      <c r="AF2068" s="5">
        <v>0.11504191715106138</v>
      </c>
      <c r="AG2068" s="5">
        <v>4.4695814378923719E-2</v>
      </c>
      <c r="AH2068" s="5">
        <v>5.5526361549688527E-2</v>
      </c>
      <c r="AI2068" s="5">
        <v>4.0136497605679208E-2</v>
      </c>
      <c r="AJ2068" s="5">
        <v>5.9666009638887726E-2</v>
      </c>
      <c r="AK2068" s="5">
        <v>0.1287664044384898</v>
      </c>
      <c r="AL2068" s="5">
        <v>6.1842849410123017E-2</v>
      </c>
      <c r="AM2068" s="5">
        <v>4.0600672496829103E-2</v>
      </c>
      <c r="AN2068" s="5">
        <v>4.8339781059802973E-2</v>
      </c>
      <c r="AO2068" s="5">
        <v>2.3616472642947355E-2</v>
      </c>
      <c r="AP2068" s="5">
        <v>8.2745676756436418E-2</v>
      </c>
      <c r="AQ2068" s="5">
        <v>5.6409128084636342E-2</v>
      </c>
      <c r="AR2068" s="5">
        <v>4.8067144642637533E-2</v>
      </c>
      <c r="AS2068" s="5">
        <v>3.4239943755701475E-2</v>
      </c>
      <c r="AT2068" s="5">
        <v>5.3586528100752061E-2</v>
      </c>
      <c r="AU2068" s="5">
        <v>1.5066710080450976E-2</v>
      </c>
      <c r="AV2068" s="5">
        <v>1.3881010615249883E-2</v>
      </c>
      <c r="AW2068" s="5">
        <v>1.8345551483172757E-2</v>
      </c>
      <c r="AX2068" s="5">
        <v>9.0055226953302175E-2</v>
      </c>
    </row>
    <row r="2069" spans="1:50" x14ac:dyDescent="0.25">
      <c r="A2069" s="14" t="s">
        <v>344</v>
      </c>
      <c r="B2069" s="14"/>
      <c r="C2069" s="14"/>
      <c r="D2069" s="14"/>
      <c r="E2069" s="14"/>
      <c r="F2069" s="14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</row>
    <row r="2070" spans="1:50" x14ac:dyDescent="0.25">
      <c r="A2070" s="2" t="s">
        <v>580</v>
      </c>
      <c r="B2070" s="3">
        <v>2667</v>
      </c>
      <c r="C2070" s="3">
        <v>0</v>
      </c>
      <c r="D2070" s="3">
        <v>0</v>
      </c>
      <c r="E2070" s="3">
        <v>0</v>
      </c>
      <c r="F2070" s="3">
        <v>0</v>
      </c>
      <c r="G2070" s="3">
        <v>0</v>
      </c>
      <c r="H2070" s="3">
        <v>0</v>
      </c>
      <c r="I2070" s="3">
        <v>1378</v>
      </c>
      <c r="J2070" s="3">
        <v>1289</v>
      </c>
      <c r="K2070" s="3">
        <v>191</v>
      </c>
      <c r="L2070" s="3">
        <v>311</v>
      </c>
      <c r="M2070" s="3">
        <v>505</v>
      </c>
      <c r="N2070" s="3">
        <v>678</v>
      </c>
      <c r="O2070" s="3">
        <v>982</v>
      </c>
      <c r="P2070" s="3">
        <v>751</v>
      </c>
      <c r="Q2070" s="3">
        <v>673</v>
      </c>
      <c r="R2070" s="3">
        <v>805</v>
      </c>
      <c r="S2070" s="3">
        <v>438</v>
      </c>
      <c r="T2070" s="3">
        <v>403</v>
      </c>
      <c r="U2070" s="3">
        <v>241</v>
      </c>
      <c r="V2070" s="3">
        <v>110</v>
      </c>
      <c r="W2070" s="3">
        <v>122</v>
      </c>
      <c r="X2070" s="3">
        <v>623</v>
      </c>
      <c r="Y2070" s="3">
        <v>180</v>
      </c>
      <c r="Z2070" s="3">
        <v>218</v>
      </c>
      <c r="AA2070" s="3">
        <v>165</v>
      </c>
      <c r="AB2070" s="3">
        <v>289</v>
      </c>
      <c r="AC2070" s="3">
        <v>186</v>
      </c>
      <c r="AD2070" s="3">
        <v>130</v>
      </c>
      <c r="AE2070" s="3">
        <v>1278</v>
      </c>
      <c r="AF2070" s="3">
        <v>44</v>
      </c>
      <c r="AG2070" s="3">
        <v>116</v>
      </c>
      <c r="AH2070" s="3">
        <v>910</v>
      </c>
      <c r="AI2070" s="3">
        <v>206</v>
      </c>
      <c r="AJ2070" s="3">
        <v>9</v>
      </c>
      <c r="AK2070" s="3">
        <v>41</v>
      </c>
      <c r="AL2070" s="3">
        <v>237</v>
      </c>
      <c r="AM2070" s="3">
        <v>615</v>
      </c>
      <c r="AN2070" s="3">
        <v>314</v>
      </c>
      <c r="AO2070" s="3">
        <v>1439</v>
      </c>
      <c r="AP2070" s="3">
        <v>48</v>
      </c>
      <c r="AQ2070" s="3">
        <v>193</v>
      </c>
      <c r="AR2070" s="3">
        <v>167</v>
      </c>
      <c r="AS2070" s="3">
        <v>245</v>
      </c>
      <c r="AT2070" s="3">
        <v>268</v>
      </c>
      <c r="AU2070" s="3">
        <v>423</v>
      </c>
      <c r="AV2070" s="3">
        <v>691</v>
      </c>
      <c r="AW2070" s="3">
        <v>303</v>
      </c>
      <c r="AX2070" s="3">
        <v>245</v>
      </c>
    </row>
    <row r="2071" spans="1:50" x14ac:dyDescent="0.25">
      <c r="A2071" s="2" t="s">
        <v>62</v>
      </c>
      <c r="B2071" s="3">
        <v>4360857</v>
      </c>
      <c r="C2071" s="3">
        <v>0</v>
      </c>
      <c r="D2071" s="3">
        <v>0</v>
      </c>
      <c r="E2071" s="3">
        <v>0</v>
      </c>
      <c r="F2071" s="3">
        <v>0</v>
      </c>
      <c r="G2071" s="3">
        <v>0</v>
      </c>
      <c r="H2071" s="3">
        <v>0</v>
      </c>
      <c r="I2071" s="3">
        <v>2184145</v>
      </c>
      <c r="J2071" s="3">
        <v>2176713</v>
      </c>
      <c r="K2071" s="3">
        <v>492622</v>
      </c>
      <c r="L2071" s="3">
        <v>766113</v>
      </c>
      <c r="M2071" s="3">
        <v>1143779</v>
      </c>
      <c r="N2071" s="3">
        <v>1145923</v>
      </c>
      <c r="O2071" s="3">
        <v>812420</v>
      </c>
      <c r="P2071" s="3">
        <v>1173888</v>
      </c>
      <c r="Q2071" s="3">
        <v>1151718</v>
      </c>
      <c r="R2071" s="3">
        <v>1299915</v>
      </c>
      <c r="S2071" s="3">
        <v>735337</v>
      </c>
      <c r="T2071" s="3">
        <v>630970</v>
      </c>
      <c r="U2071" s="3">
        <v>395580</v>
      </c>
      <c r="V2071" s="3">
        <v>174444</v>
      </c>
      <c r="W2071" s="3">
        <v>200064</v>
      </c>
      <c r="X2071" s="3">
        <v>1005038</v>
      </c>
      <c r="Y2071" s="3">
        <v>316625</v>
      </c>
      <c r="Z2071" s="3">
        <v>372974</v>
      </c>
      <c r="AA2071" s="3">
        <v>252426</v>
      </c>
      <c r="AB2071" s="3">
        <v>477464</v>
      </c>
      <c r="AC2071" s="3">
        <v>311685</v>
      </c>
      <c r="AD2071" s="3">
        <v>223587</v>
      </c>
      <c r="AE2071" s="3">
        <v>2640299</v>
      </c>
      <c r="AF2071" s="3">
        <v>99126</v>
      </c>
      <c r="AG2071" s="3">
        <v>288449</v>
      </c>
      <c r="AH2071" s="3">
        <v>801492</v>
      </c>
      <c r="AI2071" s="3">
        <v>361245</v>
      </c>
      <c r="AJ2071" s="3">
        <v>17919</v>
      </c>
      <c r="AK2071" s="3">
        <v>90026</v>
      </c>
      <c r="AL2071" s="3">
        <v>308807</v>
      </c>
      <c r="AM2071" s="3">
        <v>1103282</v>
      </c>
      <c r="AN2071" s="3">
        <v>447703</v>
      </c>
      <c r="AO2071" s="3">
        <v>2436014</v>
      </c>
      <c r="AP2071" s="3">
        <v>100606</v>
      </c>
      <c r="AQ2071" s="3">
        <v>304033</v>
      </c>
      <c r="AR2071" s="3">
        <v>243350</v>
      </c>
      <c r="AS2071" s="3">
        <v>367208</v>
      </c>
      <c r="AT2071" s="3">
        <v>408499</v>
      </c>
      <c r="AU2071" s="3">
        <v>639546</v>
      </c>
      <c r="AV2071" s="3">
        <v>1236033</v>
      </c>
      <c r="AW2071" s="3">
        <v>577531</v>
      </c>
      <c r="AX2071" s="3">
        <v>406283</v>
      </c>
    </row>
    <row r="2072" spans="1:50" x14ac:dyDescent="0.25">
      <c r="A2072" s="4" t="s">
        <v>63</v>
      </c>
      <c r="B2072" s="5">
        <v>0.33909091965805904</v>
      </c>
      <c r="C2072" s="6"/>
      <c r="D2072" s="6"/>
      <c r="E2072" s="6"/>
      <c r="F2072" s="6"/>
      <c r="G2072" s="6"/>
      <c r="H2072" s="6"/>
      <c r="I2072" s="5">
        <v>0.37019548557761589</v>
      </c>
      <c r="J2072" s="5">
        <v>0.30788015199304947</v>
      </c>
      <c r="K2072" s="5">
        <v>0.33101402935918828</v>
      </c>
      <c r="L2072" s="5">
        <v>0.36217167158808855</v>
      </c>
      <c r="M2072" s="5">
        <v>0.35680924263477953</v>
      </c>
      <c r="N2072" s="5">
        <v>0.31857527037790184</v>
      </c>
      <c r="O2072" s="5">
        <v>0.32621565871921254</v>
      </c>
      <c r="P2072" s="5">
        <v>0.2835995648375757</v>
      </c>
      <c r="Q2072" s="5">
        <v>0.38427197661163875</v>
      </c>
      <c r="R2072" s="5">
        <v>0.35641175364859401</v>
      </c>
      <c r="S2072" s="5">
        <v>0.32629296068582453</v>
      </c>
      <c r="T2072" s="5">
        <v>0.29015903837636742</v>
      </c>
      <c r="U2072" s="5">
        <v>0.30050597288051306</v>
      </c>
      <c r="V2072" s="5">
        <v>0.36351610638151866</v>
      </c>
      <c r="W2072" s="5">
        <v>0.42177237909150311</v>
      </c>
      <c r="X2072" s="5">
        <v>0.33125841946028411</v>
      </c>
      <c r="Y2072" s="5">
        <v>0.37045584373742935</v>
      </c>
      <c r="Z2072" s="5">
        <v>0.38121405393425734</v>
      </c>
      <c r="AA2072" s="5">
        <v>0.3852972788556987</v>
      </c>
      <c r="AB2072" s="5">
        <v>0.38486304396124704</v>
      </c>
      <c r="AC2072" s="5">
        <v>0.23945663224644978</v>
      </c>
      <c r="AD2072" s="5">
        <v>0.36191020773997784</v>
      </c>
      <c r="AE2072" s="5">
        <v>0.34661911533018047</v>
      </c>
      <c r="AF2072" s="5">
        <v>0.419610368739674</v>
      </c>
      <c r="AG2072" s="5">
        <v>0.2072817729016711</v>
      </c>
      <c r="AH2072" s="5">
        <v>0.31486511868203026</v>
      </c>
      <c r="AI2072" s="5">
        <v>0.42518139204965422</v>
      </c>
      <c r="AJ2072" s="5">
        <v>0.23708583253158089</v>
      </c>
      <c r="AK2072" s="5">
        <v>0.36412779485855645</v>
      </c>
      <c r="AL2072" s="5">
        <v>0.45248110584000267</v>
      </c>
      <c r="AM2072" s="5">
        <v>0.39737221249241123</v>
      </c>
      <c r="AN2072" s="5">
        <v>0.44092219303398844</v>
      </c>
      <c r="AO2072" s="5">
        <v>0.28085368441702901</v>
      </c>
      <c r="AP2072" s="5">
        <v>0.2488383685522832</v>
      </c>
      <c r="AQ2072" s="5">
        <v>0.39399591386837662</v>
      </c>
      <c r="AR2072" s="5">
        <v>0.34016039553289756</v>
      </c>
      <c r="AS2072" s="5">
        <v>0.37902597723552056</v>
      </c>
      <c r="AT2072" s="5">
        <v>0.32345772610025331</v>
      </c>
      <c r="AU2072" s="5">
        <v>0.38330880238389176</v>
      </c>
      <c r="AV2072" s="5">
        <v>0.34568415034738392</v>
      </c>
      <c r="AW2072" s="5">
        <v>0.20787615360279699</v>
      </c>
      <c r="AX2072" s="5">
        <v>0.41233026034571979</v>
      </c>
    </row>
    <row r="2073" spans="1:50" x14ac:dyDescent="0.25">
      <c r="A2073" s="4" t="s">
        <v>64</v>
      </c>
      <c r="B2073" s="5">
        <v>0.16616200024533417</v>
      </c>
      <c r="C2073" s="6"/>
      <c r="D2073" s="6"/>
      <c r="E2073" s="6"/>
      <c r="F2073" s="6"/>
      <c r="G2073" s="6"/>
      <c r="H2073" s="6"/>
      <c r="I2073" s="5">
        <v>0.16255143271730801</v>
      </c>
      <c r="J2073" s="5">
        <v>0.16978489549960024</v>
      </c>
      <c r="K2073" s="5">
        <v>0.11361463343704578</v>
      </c>
      <c r="L2073" s="5">
        <v>0.13925437082240297</v>
      </c>
      <c r="M2073" s="5">
        <v>0.19111227629297961</v>
      </c>
      <c r="N2073" s="5">
        <v>0.1750048085692878</v>
      </c>
      <c r="O2073" s="5">
        <v>0.17579924163101726</v>
      </c>
      <c r="P2073" s="5">
        <v>0.16048513209248591</v>
      </c>
      <c r="Q2073" s="5">
        <v>0.14463216543040497</v>
      </c>
      <c r="R2073" s="5">
        <v>0.18381841453975356</v>
      </c>
      <c r="S2073" s="5">
        <v>0.17773286259196566</v>
      </c>
      <c r="T2073" s="5">
        <v>0.1535512564100672</v>
      </c>
      <c r="U2073" s="5">
        <v>0.19176600443565867</v>
      </c>
      <c r="V2073" s="5">
        <v>0.18260972949460461</v>
      </c>
      <c r="W2073" s="5">
        <v>0.22748880097604604</v>
      </c>
      <c r="X2073" s="5">
        <v>0.16088332805824079</v>
      </c>
      <c r="Y2073" s="5">
        <v>0.11665543517145922</v>
      </c>
      <c r="Z2073" s="5">
        <v>0.15939732052428057</v>
      </c>
      <c r="AA2073" s="5">
        <v>0.18745192398922481</v>
      </c>
      <c r="AB2073" s="5">
        <v>0.17575444825010533</v>
      </c>
      <c r="AC2073" s="5">
        <v>0.14218327578378473</v>
      </c>
      <c r="AD2073" s="5">
        <v>0.18276842323710832</v>
      </c>
      <c r="AE2073" s="5">
        <v>0.17467041314677295</v>
      </c>
      <c r="AF2073" s="5">
        <v>6.5207998343119355E-2</v>
      </c>
      <c r="AG2073" s="5">
        <v>0.11419482513893023</v>
      </c>
      <c r="AH2073" s="5">
        <v>0.17618016957923038</v>
      </c>
      <c r="AI2073" s="5">
        <v>0.16516614367926777</v>
      </c>
      <c r="AJ2073" s="5">
        <v>0.14736861490656891</v>
      </c>
      <c r="AK2073" s="5">
        <v>0.13998149655318032</v>
      </c>
      <c r="AL2073" s="5">
        <v>0.15433866699809257</v>
      </c>
      <c r="AM2073" s="5">
        <v>0.16036789333277723</v>
      </c>
      <c r="AN2073" s="5">
        <v>0.17379253663191155</v>
      </c>
      <c r="AO2073" s="5">
        <v>0.17052057512592081</v>
      </c>
      <c r="AP2073" s="5">
        <v>8.6557458848273469E-2</v>
      </c>
      <c r="AQ2073" s="5">
        <v>0.13276599193351463</v>
      </c>
      <c r="AR2073" s="5">
        <v>0.19307587308419211</v>
      </c>
      <c r="AS2073" s="5">
        <v>0.1525964368155871</v>
      </c>
      <c r="AT2073" s="5">
        <v>0.18727133058555093</v>
      </c>
      <c r="AU2073" s="5">
        <v>0.15784361915324177</v>
      </c>
      <c r="AV2073" s="5">
        <v>0.16853776121436073</v>
      </c>
      <c r="AW2073" s="5">
        <v>0.20317875984088055</v>
      </c>
      <c r="AX2073" s="5">
        <v>0.14084979584316096</v>
      </c>
    </row>
    <row r="2074" spans="1:50" x14ac:dyDescent="0.25">
      <c r="A2074" s="4" t="s">
        <v>65</v>
      </c>
      <c r="B2074" s="5">
        <v>0.47433904094095725</v>
      </c>
      <c r="C2074" s="6"/>
      <c r="D2074" s="6"/>
      <c r="E2074" s="6"/>
      <c r="F2074" s="6"/>
      <c r="G2074" s="6"/>
      <c r="H2074" s="6"/>
      <c r="I2074" s="5">
        <v>0.45005848879723748</v>
      </c>
      <c r="J2074" s="5">
        <v>0.49870249528703631</v>
      </c>
      <c r="K2074" s="5">
        <v>0.53343965015930228</v>
      </c>
      <c r="L2074" s="5">
        <v>0.48503837409105782</v>
      </c>
      <c r="M2074" s="5">
        <v>0.44015915550434825</v>
      </c>
      <c r="N2074" s="5">
        <v>0.49403966481272216</v>
      </c>
      <c r="O2074" s="5">
        <v>0.44874598888114342</v>
      </c>
      <c r="P2074" s="5">
        <v>0.53949678781995014</v>
      </c>
      <c r="Q2074" s="5">
        <v>0.44396474085261256</v>
      </c>
      <c r="R2074" s="5">
        <v>0.44379862170181505</v>
      </c>
      <c r="S2074" s="5">
        <v>0.47188392852225319</v>
      </c>
      <c r="T2074" s="5">
        <v>0.54123868102518446</v>
      </c>
      <c r="U2074" s="5">
        <v>0.48093173149161134</v>
      </c>
      <c r="V2074" s="5">
        <v>0.44774521321171973</v>
      </c>
      <c r="W2074" s="5">
        <v>0.31209289652912098</v>
      </c>
      <c r="X2074" s="5">
        <v>0.49045956186519118</v>
      </c>
      <c r="Y2074" s="5">
        <v>0.47793681544110428</v>
      </c>
      <c r="Z2074" s="5">
        <v>0.42595146987705929</v>
      </c>
      <c r="AA2074" s="5">
        <v>0.41877971343577874</v>
      </c>
      <c r="AB2074" s="5">
        <v>0.42481881781451419</v>
      </c>
      <c r="AC2074" s="5">
        <v>0.59290628770633358</v>
      </c>
      <c r="AD2074" s="5">
        <v>0.44615626475934211</v>
      </c>
      <c r="AE2074" s="5">
        <v>0.46656323998610505</v>
      </c>
      <c r="AF2074" s="5">
        <v>0.47177255056013045</v>
      </c>
      <c r="AG2074" s="5">
        <v>0.66331757905937561</v>
      </c>
      <c r="AH2074" s="5">
        <v>0.46873761762468952</v>
      </c>
      <c r="AI2074" s="5">
        <v>0.38764599641971692</v>
      </c>
      <c r="AJ2074" s="5">
        <v>0.55587954292296271</v>
      </c>
      <c r="AK2074" s="5">
        <v>0.47309063656500105</v>
      </c>
      <c r="AL2074" s="5">
        <v>0.3261273884088014</v>
      </c>
      <c r="AM2074" s="5">
        <v>0.4253435353208726</v>
      </c>
      <c r="AN2074" s="5">
        <v>0.3617339995514442</v>
      </c>
      <c r="AO2074" s="5">
        <v>0.535249725431589</v>
      </c>
      <c r="AP2074" s="5">
        <v>0.65397701039745504</v>
      </c>
      <c r="AQ2074" s="5">
        <v>0.41579520505123663</v>
      </c>
      <c r="AR2074" s="5">
        <v>0.44223166606307773</v>
      </c>
      <c r="AS2074" s="5">
        <v>0.43478191722648751</v>
      </c>
      <c r="AT2074" s="5">
        <v>0.47002776750303754</v>
      </c>
      <c r="AU2074" s="5">
        <v>0.44719032180711255</v>
      </c>
      <c r="AV2074" s="5">
        <v>0.47899727548582599</v>
      </c>
      <c r="AW2074" s="5">
        <v>0.58036215171105343</v>
      </c>
      <c r="AX2074" s="5">
        <v>0.40274192464207781</v>
      </c>
    </row>
    <row r="2075" spans="1:50" x14ac:dyDescent="0.25">
      <c r="A2075" s="4" t="s">
        <v>66</v>
      </c>
      <c r="B2075" s="5">
        <v>2.0408039155657354E-2</v>
      </c>
      <c r="C2075" s="6"/>
      <c r="D2075" s="6"/>
      <c r="E2075" s="6"/>
      <c r="F2075" s="6"/>
      <c r="G2075" s="6"/>
      <c r="H2075" s="6"/>
      <c r="I2075" s="5">
        <v>1.7194592907843767E-2</v>
      </c>
      <c r="J2075" s="5">
        <v>2.3632457220319272E-2</v>
      </c>
      <c r="K2075" s="5">
        <v>2.1931687044464312E-2</v>
      </c>
      <c r="L2075" s="5">
        <v>1.353558349845034E-2</v>
      </c>
      <c r="M2075" s="5">
        <v>1.1919325567897099E-2</v>
      </c>
      <c r="N2075" s="5">
        <v>1.2380256240085647E-2</v>
      </c>
      <c r="O2075" s="5">
        <v>4.923911076862808E-2</v>
      </c>
      <c r="P2075" s="5">
        <v>1.6418515249988223E-2</v>
      </c>
      <c r="Q2075" s="5">
        <v>2.7131117105343886E-2</v>
      </c>
      <c r="R2075" s="5">
        <v>1.5971210109832892E-2</v>
      </c>
      <c r="S2075" s="5">
        <v>2.4090248199956879E-2</v>
      </c>
      <c r="T2075" s="5">
        <v>1.5051024188379048E-2</v>
      </c>
      <c r="U2075" s="5">
        <v>2.6796291192217297E-2</v>
      </c>
      <c r="V2075" s="5">
        <v>6.1289509121569578E-3</v>
      </c>
      <c r="W2075" s="5">
        <v>3.864592340332966E-2</v>
      </c>
      <c r="X2075" s="5">
        <v>1.7398690616282343E-2</v>
      </c>
      <c r="Y2075" s="5">
        <v>3.4951905650007997E-2</v>
      </c>
      <c r="Z2075" s="5">
        <v>3.3437155664403299E-2</v>
      </c>
      <c r="AA2075" s="5">
        <v>8.4710837192982572E-3</v>
      </c>
      <c r="AB2075" s="5">
        <v>1.4563689974133345E-2</v>
      </c>
      <c r="AC2075" s="5">
        <v>2.5453804263432068E-2</v>
      </c>
      <c r="AD2075" s="5">
        <v>9.1651042635714323E-3</v>
      </c>
      <c r="AE2075" s="5">
        <v>1.2147231536940518E-2</v>
      </c>
      <c r="AF2075" s="5">
        <v>4.3409082357076134E-2</v>
      </c>
      <c r="AG2075" s="5">
        <v>1.5205822900022673E-2</v>
      </c>
      <c r="AH2075" s="5">
        <v>4.0217094114049924E-2</v>
      </c>
      <c r="AI2075" s="5">
        <v>2.2006467851361684E-2</v>
      </c>
      <c r="AJ2075" s="5">
        <v>5.9666009638887726E-2</v>
      </c>
      <c r="AK2075" s="5">
        <v>2.2800072023261588E-2</v>
      </c>
      <c r="AL2075" s="5">
        <v>6.7052838753103652E-2</v>
      </c>
      <c r="AM2075" s="5">
        <v>1.6916358853937333E-2</v>
      </c>
      <c r="AN2075" s="5">
        <v>2.3551270782656647E-2</v>
      </c>
      <c r="AO2075" s="5">
        <v>1.3376015025463704E-2</v>
      </c>
      <c r="AP2075" s="5">
        <v>1.0627162201988243E-2</v>
      </c>
      <c r="AQ2075" s="5">
        <v>5.7442889146872372E-2</v>
      </c>
      <c r="AR2075" s="5">
        <v>2.4532065319833825E-2</v>
      </c>
      <c r="AS2075" s="5">
        <v>3.3595668722404076E-2</v>
      </c>
      <c r="AT2075" s="5">
        <v>1.9243175811158465E-2</v>
      </c>
      <c r="AU2075" s="5">
        <v>1.1657256655754344E-2</v>
      </c>
      <c r="AV2075" s="5">
        <v>6.78081295242868E-3</v>
      </c>
      <c r="AW2075" s="5">
        <v>8.5829348452686246E-3</v>
      </c>
      <c r="AX2075" s="5">
        <v>4.4078019169041249E-2</v>
      </c>
    </row>
    <row r="2076" spans="1:50" x14ac:dyDescent="0.25">
      <c r="A2076" s="14" t="s">
        <v>345</v>
      </c>
      <c r="B2076" s="14"/>
      <c r="C2076" s="14"/>
      <c r="D2076" s="14"/>
      <c r="E2076" s="14"/>
      <c r="F2076" s="14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</row>
    <row r="2077" spans="1:50" x14ac:dyDescent="0.25">
      <c r="A2077" s="2" t="s">
        <v>580</v>
      </c>
      <c r="B2077" s="3">
        <v>2646</v>
      </c>
      <c r="C2077" s="3">
        <v>0</v>
      </c>
      <c r="D2077" s="3">
        <v>0</v>
      </c>
      <c r="E2077" s="3">
        <v>0</v>
      </c>
      <c r="F2077" s="3">
        <v>0</v>
      </c>
      <c r="G2077" s="3">
        <v>0</v>
      </c>
      <c r="H2077" s="3">
        <v>0</v>
      </c>
      <c r="I2077" s="3">
        <v>1368</v>
      </c>
      <c r="J2077" s="3">
        <v>1278</v>
      </c>
      <c r="K2077" s="3">
        <v>191</v>
      </c>
      <c r="L2077" s="3">
        <v>310</v>
      </c>
      <c r="M2077" s="3">
        <v>505</v>
      </c>
      <c r="N2077" s="3">
        <v>674</v>
      </c>
      <c r="O2077" s="3">
        <v>966</v>
      </c>
      <c r="P2077" s="3">
        <v>741</v>
      </c>
      <c r="Q2077" s="3">
        <v>663</v>
      </c>
      <c r="R2077" s="3">
        <v>807</v>
      </c>
      <c r="S2077" s="3">
        <v>435</v>
      </c>
      <c r="T2077" s="3">
        <v>398</v>
      </c>
      <c r="U2077" s="3">
        <v>246</v>
      </c>
      <c r="V2077" s="3">
        <v>109</v>
      </c>
      <c r="W2077" s="3">
        <v>121</v>
      </c>
      <c r="X2077" s="3">
        <v>613</v>
      </c>
      <c r="Y2077" s="3">
        <v>179</v>
      </c>
      <c r="Z2077" s="3">
        <v>214</v>
      </c>
      <c r="AA2077" s="3">
        <v>162</v>
      </c>
      <c r="AB2077" s="3">
        <v>290</v>
      </c>
      <c r="AC2077" s="3">
        <v>183</v>
      </c>
      <c r="AD2077" s="3">
        <v>131</v>
      </c>
      <c r="AE2077" s="3">
        <v>1272</v>
      </c>
      <c r="AF2077" s="3">
        <v>44</v>
      </c>
      <c r="AG2077" s="3">
        <v>116</v>
      </c>
      <c r="AH2077" s="3">
        <v>903</v>
      </c>
      <c r="AI2077" s="3">
        <v>205</v>
      </c>
      <c r="AJ2077" s="3">
        <v>9</v>
      </c>
      <c r="AK2077" s="3">
        <v>41</v>
      </c>
      <c r="AL2077" s="3">
        <v>237</v>
      </c>
      <c r="AM2077" s="3">
        <v>611</v>
      </c>
      <c r="AN2077" s="3">
        <v>318</v>
      </c>
      <c r="AO2077" s="3">
        <v>1431</v>
      </c>
      <c r="AP2077" s="3">
        <v>47</v>
      </c>
      <c r="AQ2077" s="3">
        <v>190</v>
      </c>
      <c r="AR2077" s="3">
        <v>176</v>
      </c>
      <c r="AS2077" s="3">
        <v>243</v>
      </c>
      <c r="AT2077" s="3">
        <v>269</v>
      </c>
      <c r="AU2077" s="3">
        <v>419</v>
      </c>
      <c r="AV2077" s="3">
        <v>692</v>
      </c>
      <c r="AW2077" s="3">
        <v>300</v>
      </c>
      <c r="AX2077" s="3">
        <v>240</v>
      </c>
    </row>
    <row r="2078" spans="1:50" x14ac:dyDescent="0.25">
      <c r="A2078" s="2" t="s">
        <v>62</v>
      </c>
      <c r="B2078" s="3">
        <v>4339278</v>
      </c>
      <c r="C2078" s="3">
        <v>0</v>
      </c>
      <c r="D2078" s="3">
        <v>0</v>
      </c>
      <c r="E2078" s="3">
        <v>0</v>
      </c>
      <c r="F2078" s="3">
        <v>0</v>
      </c>
      <c r="G2078" s="3">
        <v>0</v>
      </c>
      <c r="H2078" s="3">
        <v>0</v>
      </c>
      <c r="I2078" s="3">
        <v>2177862</v>
      </c>
      <c r="J2078" s="3">
        <v>2161415</v>
      </c>
      <c r="K2078" s="3">
        <v>492622</v>
      </c>
      <c r="L2078" s="3">
        <v>764061</v>
      </c>
      <c r="M2078" s="3">
        <v>1143769</v>
      </c>
      <c r="N2078" s="3">
        <v>1138920</v>
      </c>
      <c r="O2078" s="3">
        <v>799906</v>
      </c>
      <c r="P2078" s="3">
        <v>1165978</v>
      </c>
      <c r="Q2078" s="3">
        <v>1140109</v>
      </c>
      <c r="R2078" s="3">
        <v>1302428</v>
      </c>
      <c r="S2078" s="3">
        <v>730763</v>
      </c>
      <c r="T2078" s="3">
        <v>626569</v>
      </c>
      <c r="U2078" s="3">
        <v>401093</v>
      </c>
      <c r="V2078" s="3">
        <v>173183</v>
      </c>
      <c r="W2078" s="3">
        <v>199265</v>
      </c>
      <c r="X2078" s="3">
        <v>997774</v>
      </c>
      <c r="Y2078" s="3">
        <v>313766</v>
      </c>
      <c r="Z2078" s="3">
        <v>367978</v>
      </c>
      <c r="AA2078" s="3">
        <v>249618</v>
      </c>
      <c r="AB2078" s="3">
        <v>478533</v>
      </c>
      <c r="AC2078" s="3">
        <v>307112</v>
      </c>
      <c r="AD2078" s="3">
        <v>224386</v>
      </c>
      <c r="AE2078" s="3">
        <v>2633215</v>
      </c>
      <c r="AF2078" s="3">
        <v>99126</v>
      </c>
      <c r="AG2078" s="3">
        <v>288449</v>
      </c>
      <c r="AH2078" s="3">
        <v>794559</v>
      </c>
      <c r="AI2078" s="3">
        <v>358600</v>
      </c>
      <c r="AJ2078" s="3">
        <v>17919</v>
      </c>
      <c r="AK2078" s="3">
        <v>90026</v>
      </c>
      <c r="AL2078" s="3">
        <v>307007</v>
      </c>
      <c r="AM2078" s="3">
        <v>1102694</v>
      </c>
      <c r="AN2078" s="3">
        <v>450472</v>
      </c>
      <c r="AO2078" s="3">
        <v>2424739</v>
      </c>
      <c r="AP2078" s="3">
        <v>99537</v>
      </c>
      <c r="AQ2078" s="3">
        <v>300181</v>
      </c>
      <c r="AR2078" s="3">
        <v>250897</v>
      </c>
      <c r="AS2078" s="3">
        <v>368702</v>
      </c>
      <c r="AT2078" s="3">
        <v>406409</v>
      </c>
      <c r="AU2078" s="3">
        <v>637451</v>
      </c>
      <c r="AV2078" s="3">
        <v>1233535</v>
      </c>
      <c r="AW2078" s="3">
        <v>573611</v>
      </c>
      <c r="AX2078" s="3">
        <v>402013</v>
      </c>
    </row>
    <row r="2079" spans="1:50" x14ac:dyDescent="0.25">
      <c r="A2079" s="4" t="s">
        <v>63</v>
      </c>
      <c r="B2079" s="5">
        <v>0.31070750690313409</v>
      </c>
      <c r="C2079" s="6"/>
      <c r="D2079" s="6"/>
      <c r="E2079" s="6"/>
      <c r="F2079" s="6"/>
      <c r="G2079" s="6"/>
      <c r="H2079" s="6"/>
      <c r="I2079" s="5">
        <v>0.33144392711504617</v>
      </c>
      <c r="J2079" s="5">
        <v>0.28981329394481981</v>
      </c>
      <c r="K2079" s="5">
        <v>0.26640204588537103</v>
      </c>
      <c r="L2079" s="5">
        <v>0.38551155592164021</v>
      </c>
      <c r="M2079" s="5">
        <v>0.31585108623239155</v>
      </c>
      <c r="N2079" s="5">
        <v>0.29761816426359544</v>
      </c>
      <c r="O2079" s="5">
        <v>0.27782320466536037</v>
      </c>
      <c r="P2079" s="5">
        <v>0.26208489803555268</v>
      </c>
      <c r="Q2079" s="5">
        <v>0.33372945344029681</v>
      </c>
      <c r="R2079" s="5">
        <v>0.3312583263735091</v>
      </c>
      <c r="S2079" s="5">
        <v>0.3157425328426916</v>
      </c>
      <c r="T2079" s="5">
        <v>0.26864400754107182</v>
      </c>
      <c r="U2079" s="5">
        <v>0.33651198678651667</v>
      </c>
      <c r="V2079" s="5">
        <v>0.35449781704775701</v>
      </c>
      <c r="W2079" s="5">
        <v>0.4078020574899382</v>
      </c>
      <c r="X2079" s="5">
        <v>0.28640491335529022</v>
      </c>
      <c r="Y2079" s="5">
        <v>0.34800596188909033</v>
      </c>
      <c r="Z2079" s="5">
        <v>0.333686569934461</v>
      </c>
      <c r="AA2079" s="5">
        <v>0.30797475440695016</v>
      </c>
      <c r="AB2079" s="5">
        <v>0.33058985317887574</v>
      </c>
      <c r="AC2079" s="5">
        <v>0.26317081820961974</v>
      </c>
      <c r="AD2079" s="5">
        <v>0.30594303451038324</v>
      </c>
      <c r="AE2079" s="5">
        <v>0.32088927929630279</v>
      </c>
      <c r="AF2079" s="5">
        <v>0.40742184469609038</v>
      </c>
      <c r="AG2079" s="5">
        <v>0.22310181245046998</v>
      </c>
      <c r="AH2079" s="5">
        <v>0.27411883179234059</v>
      </c>
      <c r="AI2079" s="5">
        <v>0.38704980576016512</v>
      </c>
      <c r="AJ2079" s="5">
        <v>0.23708583253158089</v>
      </c>
      <c r="AK2079" s="5">
        <v>0.24769503902574416</v>
      </c>
      <c r="AL2079" s="5">
        <v>0.41798180117419004</v>
      </c>
      <c r="AM2079" s="5">
        <v>0.38937165712962751</v>
      </c>
      <c r="AN2079" s="5">
        <v>0.45069449096967973</v>
      </c>
      <c r="AO2079" s="5">
        <v>0.23387784969342515</v>
      </c>
      <c r="AP2079" s="5">
        <v>0.2482844854270046</v>
      </c>
      <c r="AQ2079" s="5">
        <v>0.37476970947590532</v>
      </c>
      <c r="AR2079" s="5">
        <v>0.30017161990513519</v>
      </c>
      <c r="AS2079" s="5">
        <v>0.35831601765369392</v>
      </c>
      <c r="AT2079" s="5">
        <v>0.32238245524254283</v>
      </c>
      <c r="AU2079" s="5">
        <v>0.34693775550314432</v>
      </c>
      <c r="AV2079" s="5">
        <v>0.3003975607819363</v>
      </c>
      <c r="AW2079" s="5">
        <v>0.20117916396688643</v>
      </c>
      <c r="AX2079" s="5">
        <v>0.35389709517368362</v>
      </c>
    </row>
    <row r="2080" spans="1:50" x14ac:dyDescent="0.25">
      <c r="A2080" s="4" t="s">
        <v>64</v>
      </c>
      <c r="B2080" s="5">
        <v>0.14875460880870464</v>
      </c>
      <c r="C2080" s="6"/>
      <c r="D2080" s="6"/>
      <c r="E2080" s="6"/>
      <c r="F2080" s="6"/>
      <c r="G2080" s="6"/>
      <c r="H2080" s="6"/>
      <c r="I2080" s="5">
        <v>0.14516636003189132</v>
      </c>
      <c r="J2080" s="5">
        <v>0.15237016218406646</v>
      </c>
      <c r="K2080" s="5">
        <v>0.1031964817319441</v>
      </c>
      <c r="L2080" s="5">
        <v>0.11327939738815232</v>
      </c>
      <c r="M2080" s="5">
        <v>0.16233256038592309</v>
      </c>
      <c r="N2080" s="5">
        <v>0.1738687643165748</v>
      </c>
      <c r="O2080" s="5">
        <v>0.15552426241891207</v>
      </c>
      <c r="P2080" s="5">
        <v>0.14139846791960858</v>
      </c>
      <c r="Q2080" s="5">
        <v>0.1338197518438482</v>
      </c>
      <c r="R2080" s="5">
        <v>0.14297112340418722</v>
      </c>
      <c r="S2080" s="5">
        <v>0.19410040488775138</v>
      </c>
      <c r="T2080" s="5">
        <v>0.1288039341253453</v>
      </c>
      <c r="U2080" s="5">
        <v>0.12188033946813176</v>
      </c>
      <c r="V2080" s="5">
        <v>0.11244874638315906</v>
      </c>
      <c r="W2080" s="5">
        <v>0.18852174487327511</v>
      </c>
      <c r="X2080" s="5">
        <v>0.152168022973068</v>
      </c>
      <c r="Y2080" s="5">
        <v>0.13338356392107364</v>
      </c>
      <c r="Z2080" s="5">
        <v>0.11699487007514858</v>
      </c>
      <c r="AA2080" s="5">
        <v>0.18832275144017938</v>
      </c>
      <c r="AB2080" s="5">
        <v>0.1480381345232136</v>
      </c>
      <c r="AC2080" s="5">
        <v>0.1997001284745033</v>
      </c>
      <c r="AD2080" s="5">
        <v>0.19139031522323224</v>
      </c>
      <c r="AE2080" s="5">
        <v>0.15603403705330515</v>
      </c>
      <c r="AF2080" s="5">
        <v>7.2394506266416594E-2</v>
      </c>
      <c r="AG2080" s="5">
        <v>9.8226058975961414E-2</v>
      </c>
      <c r="AH2080" s="5">
        <v>0.1635149325899376</v>
      </c>
      <c r="AI2080" s="5">
        <v>0.15021212045750429</v>
      </c>
      <c r="AJ2080" s="5">
        <v>0.10386917185480504</v>
      </c>
      <c r="AK2080" s="5">
        <v>8.8383894203560298E-2</v>
      </c>
      <c r="AL2080" s="5">
        <v>0.14241565865908692</v>
      </c>
      <c r="AM2080" s="5">
        <v>0.14124501033296791</v>
      </c>
      <c r="AN2080" s="5">
        <v>0.12484907509756776</v>
      </c>
      <c r="AO2080" s="5">
        <v>0.15875557982758515</v>
      </c>
      <c r="AP2080" s="5">
        <v>9.0993929002817928E-2</v>
      </c>
      <c r="AQ2080" s="5">
        <v>0.13707917376808587</v>
      </c>
      <c r="AR2080" s="5">
        <v>0.21515497944239942</v>
      </c>
      <c r="AS2080" s="5">
        <v>0.17650835182973024</v>
      </c>
      <c r="AT2080" s="5">
        <v>0.13158555790166071</v>
      </c>
      <c r="AU2080" s="5">
        <v>0.14701092823558073</v>
      </c>
      <c r="AV2080" s="5">
        <v>0.15833230951396451</v>
      </c>
      <c r="AW2080" s="5">
        <v>0.13409318212924926</v>
      </c>
      <c r="AX2080" s="5">
        <v>0.13045552604241528</v>
      </c>
    </row>
    <row r="2081" spans="1:50" x14ac:dyDescent="0.25">
      <c r="A2081" s="4" t="s">
        <v>65</v>
      </c>
      <c r="B2081" s="5">
        <v>0.48488952833789006</v>
      </c>
      <c r="C2081" s="6"/>
      <c r="D2081" s="6"/>
      <c r="E2081" s="6"/>
      <c r="F2081" s="6"/>
      <c r="G2081" s="6"/>
      <c r="H2081" s="6"/>
      <c r="I2081" s="5">
        <v>0.46630063190173837</v>
      </c>
      <c r="J2081" s="5">
        <v>0.50361987604630665</v>
      </c>
      <c r="K2081" s="5">
        <v>0.59565403432202091</v>
      </c>
      <c r="L2081" s="5">
        <v>0.46276484726703287</v>
      </c>
      <c r="M2081" s="5">
        <v>0.49376205367891529</v>
      </c>
      <c r="N2081" s="5">
        <v>0.49598175120721921</v>
      </c>
      <c r="O2081" s="5">
        <v>0.40932848314440551</v>
      </c>
      <c r="P2081" s="5">
        <v>0.54045551529197844</v>
      </c>
      <c r="Q2081" s="5">
        <v>0.47252395001792613</v>
      </c>
      <c r="R2081" s="5">
        <v>0.47152126118687526</v>
      </c>
      <c r="S2081" s="5">
        <v>0.43934889535941646</v>
      </c>
      <c r="T2081" s="5">
        <v>0.54267278730386603</v>
      </c>
      <c r="U2081" s="5">
        <v>0.48885037526927627</v>
      </c>
      <c r="V2081" s="5">
        <v>0.47944473732683773</v>
      </c>
      <c r="W2081" s="5">
        <v>0.33469267804156205</v>
      </c>
      <c r="X2081" s="5">
        <v>0.50171276336486548</v>
      </c>
      <c r="Y2081" s="5">
        <v>0.47684426422823228</v>
      </c>
      <c r="Z2081" s="5">
        <v>0.48549821307300645</v>
      </c>
      <c r="AA2081" s="5">
        <v>0.46500780271568337</v>
      </c>
      <c r="AB2081" s="5">
        <v>0.4575265730712339</v>
      </c>
      <c r="AC2081" s="5">
        <v>0.48867645863626336</v>
      </c>
      <c r="AD2081" s="5">
        <v>0.46477500104952901</v>
      </c>
      <c r="AE2081" s="5">
        <v>0.48967264359596369</v>
      </c>
      <c r="AF2081" s="5">
        <v>0.52018364903749292</v>
      </c>
      <c r="AG2081" s="5">
        <v>0.65604970117564365</v>
      </c>
      <c r="AH2081" s="5">
        <v>0.41940570033138624</v>
      </c>
      <c r="AI2081" s="5">
        <v>0.44272694663635298</v>
      </c>
      <c r="AJ2081" s="5">
        <v>0.5993789859747265</v>
      </c>
      <c r="AK2081" s="5">
        <v>0.52827862738592291</v>
      </c>
      <c r="AL2081" s="5">
        <v>0.31595123258254182</v>
      </c>
      <c r="AM2081" s="5">
        <v>0.41241746507656962</v>
      </c>
      <c r="AN2081" s="5">
        <v>0.34402939421058432</v>
      </c>
      <c r="AO2081" s="5">
        <v>0.56753674797727938</v>
      </c>
      <c r="AP2081" s="5">
        <v>0.64737823119177862</v>
      </c>
      <c r="AQ2081" s="5">
        <v>0.41619360424379193</v>
      </c>
      <c r="AR2081" s="5">
        <v>0.41477704019893108</v>
      </c>
      <c r="AS2081" s="5">
        <v>0.41239445011538289</v>
      </c>
      <c r="AT2081" s="5">
        <v>0.4980421807293009</v>
      </c>
      <c r="AU2081" s="5">
        <v>0.4528981909922834</v>
      </c>
      <c r="AV2081" s="5">
        <v>0.49830875849332623</v>
      </c>
      <c r="AW2081" s="5">
        <v>0.62365919483237631</v>
      </c>
      <c r="AX2081" s="5">
        <v>0.42031036706224084</v>
      </c>
    </row>
    <row r="2082" spans="1:50" x14ac:dyDescent="0.25">
      <c r="A2082" s="4" t="s">
        <v>66</v>
      </c>
      <c r="B2082" s="5">
        <v>5.5648355950278644E-2</v>
      </c>
      <c r="C2082" s="6"/>
      <c r="D2082" s="6"/>
      <c r="E2082" s="6"/>
      <c r="F2082" s="6"/>
      <c r="G2082" s="6"/>
      <c r="H2082" s="6"/>
      <c r="I2082" s="5">
        <v>5.708908095132844E-2</v>
      </c>
      <c r="J2082" s="5">
        <v>5.4196667824812514E-2</v>
      </c>
      <c r="K2082" s="5">
        <v>3.47474380606645E-2</v>
      </c>
      <c r="L2082" s="5">
        <v>3.8444199423174036E-2</v>
      </c>
      <c r="M2082" s="5">
        <v>2.8054299702774021E-2</v>
      </c>
      <c r="N2082" s="5">
        <v>3.2531320212607989E-2</v>
      </c>
      <c r="O2082" s="5">
        <v>0.15732404977132233</v>
      </c>
      <c r="P2082" s="5">
        <v>5.606111875286017E-2</v>
      </c>
      <c r="Q2082" s="5">
        <v>5.9926844697929062E-2</v>
      </c>
      <c r="R2082" s="5">
        <v>5.4249289035423864E-2</v>
      </c>
      <c r="S2082" s="5">
        <v>5.0808166910140472E-2</v>
      </c>
      <c r="T2082" s="5">
        <v>5.987927102971536E-2</v>
      </c>
      <c r="U2082" s="5">
        <v>5.2757298476075326E-2</v>
      </c>
      <c r="V2082" s="5">
        <v>5.3608699242246212E-2</v>
      </c>
      <c r="W2082" s="5">
        <v>6.898351959522471E-2</v>
      </c>
      <c r="X2082" s="5">
        <v>5.9714300306774958E-2</v>
      </c>
      <c r="Y2082" s="5">
        <v>4.1766209961604607E-2</v>
      </c>
      <c r="Z2082" s="5">
        <v>6.3820346917384571E-2</v>
      </c>
      <c r="AA2082" s="5">
        <v>3.8694691437187581E-2</v>
      </c>
      <c r="AB2082" s="5">
        <v>6.3845439226677014E-2</v>
      </c>
      <c r="AC2082" s="5">
        <v>4.8452594679613423E-2</v>
      </c>
      <c r="AD2082" s="5">
        <v>3.7891649216855304E-2</v>
      </c>
      <c r="AE2082" s="5">
        <v>3.3404040054427458E-2</v>
      </c>
      <c r="AF2082" s="6"/>
      <c r="AG2082" s="5">
        <v>2.2622427397924572E-2</v>
      </c>
      <c r="AH2082" s="5">
        <v>0.14296053528633501</v>
      </c>
      <c r="AI2082" s="5">
        <v>2.001112714597798E-2</v>
      </c>
      <c r="AJ2082" s="5">
        <v>5.9666009638887726E-2</v>
      </c>
      <c r="AK2082" s="5">
        <v>0.13564243938477197</v>
      </c>
      <c r="AL2082" s="5">
        <v>0.12365130758418168</v>
      </c>
      <c r="AM2082" s="5">
        <v>5.6965867460833257E-2</v>
      </c>
      <c r="AN2082" s="5">
        <v>8.0427039722169108E-2</v>
      </c>
      <c r="AO2082" s="5">
        <v>3.9829822501713609E-2</v>
      </c>
      <c r="AP2082" s="5">
        <v>1.3343354378398661E-2</v>
      </c>
      <c r="AQ2082" s="5">
        <v>7.1957512512217256E-2</v>
      </c>
      <c r="AR2082" s="5">
        <v>6.9896360453535117E-2</v>
      </c>
      <c r="AS2082" s="5">
        <v>5.2781180401192881E-2</v>
      </c>
      <c r="AT2082" s="5">
        <v>4.7989806126496143E-2</v>
      </c>
      <c r="AU2082" s="5">
        <v>5.3153125268991436E-2</v>
      </c>
      <c r="AV2082" s="5">
        <v>4.296137121077221E-2</v>
      </c>
      <c r="AW2082" s="5">
        <v>4.1068459071487574E-2</v>
      </c>
      <c r="AX2082" s="5">
        <v>9.5337011721660175E-2</v>
      </c>
    </row>
    <row r="2083" spans="1:50" x14ac:dyDescent="0.25">
      <c r="A2083" s="14" t="s">
        <v>346</v>
      </c>
      <c r="B2083" s="14"/>
      <c r="C2083" s="14"/>
      <c r="D2083" s="14"/>
      <c r="E2083" s="14"/>
      <c r="F2083" s="14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</row>
    <row r="2084" spans="1:50" x14ac:dyDescent="0.25">
      <c r="A2084" s="2" t="s">
        <v>580</v>
      </c>
      <c r="B2084" s="3">
        <v>2658</v>
      </c>
      <c r="C2084" s="3">
        <v>0</v>
      </c>
      <c r="D2084" s="3">
        <v>0</v>
      </c>
      <c r="E2084" s="3">
        <v>0</v>
      </c>
      <c r="F2084" s="3">
        <v>0</v>
      </c>
      <c r="G2084" s="3">
        <v>0</v>
      </c>
      <c r="H2084" s="3">
        <v>0</v>
      </c>
      <c r="I2084" s="3">
        <v>1381</v>
      </c>
      <c r="J2084" s="3">
        <v>1277</v>
      </c>
      <c r="K2084" s="3">
        <v>191</v>
      </c>
      <c r="L2084" s="3">
        <v>311</v>
      </c>
      <c r="M2084" s="3">
        <v>506</v>
      </c>
      <c r="N2084" s="3">
        <v>678</v>
      </c>
      <c r="O2084" s="3">
        <v>972</v>
      </c>
      <c r="P2084" s="3">
        <v>748</v>
      </c>
      <c r="Q2084" s="3">
        <v>670</v>
      </c>
      <c r="R2084" s="3">
        <v>805</v>
      </c>
      <c r="S2084" s="3">
        <v>435</v>
      </c>
      <c r="T2084" s="3">
        <v>406</v>
      </c>
      <c r="U2084" s="3">
        <v>242</v>
      </c>
      <c r="V2084" s="3">
        <v>109</v>
      </c>
      <c r="W2084" s="3">
        <v>120</v>
      </c>
      <c r="X2084" s="3">
        <v>612</v>
      </c>
      <c r="Y2084" s="3">
        <v>180</v>
      </c>
      <c r="Z2084" s="3">
        <v>220</v>
      </c>
      <c r="AA2084" s="3">
        <v>165</v>
      </c>
      <c r="AB2084" s="3">
        <v>289</v>
      </c>
      <c r="AC2084" s="3">
        <v>185</v>
      </c>
      <c r="AD2084" s="3">
        <v>130</v>
      </c>
      <c r="AE2084" s="3">
        <v>1280</v>
      </c>
      <c r="AF2084" s="3">
        <v>44</v>
      </c>
      <c r="AG2084" s="3">
        <v>116</v>
      </c>
      <c r="AH2084" s="3">
        <v>903</v>
      </c>
      <c r="AI2084" s="3">
        <v>203</v>
      </c>
      <c r="AJ2084" s="3">
        <v>9</v>
      </c>
      <c r="AK2084" s="3">
        <v>41</v>
      </c>
      <c r="AL2084" s="3">
        <v>234</v>
      </c>
      <c r="AM2084" s="3">
        <v>613</v>
      </c>
      <c r="AN2084" s="3">
        <v>317</v>
      </c>
      <c r="AO2084" s="3">
        <v>1436</v>
      </c>
      <c r="AP2084" s="3">
        <v>48</v>
      </c>
      <c r="AQ2084" s="3">
        <v>192</v>
      </c>
      <c r="AR2084" s="3">
        <v>169</v>
      </c>
      <c r="AS2084" s="3">
        <v>244</v>
      </c>
      <c r="AT2084" s="3">
        <v>264</v>
      </c>
      <c r="AU2084" s="3">
        <v>422</v>
      </c>
      <c r="AV2084" s="3">
        <v>693</v>
      </c>
      <c r="AW2084" s="3">
        <v>303</v>
      </c>
      <c r="AX2084" s="3">
        <v>240</v>
      </c>
    </row>
    <row r="2085" spans="1:50" x14ac:dyDescent="0.25">
      <c r="A2085" s="2" t="s">
        <v>62</v>
      </c>
      <c r="B2085" s="3">
        <v>4351238</v>
      </c>
      <c r="C2085" s="3">
        <v>0</v>
      </c>
      <c r="D2085" s="3">
        <v>0</v>
      </c>
      <c r="E2085" s="3">
        <v>0</v>
      </c>
      <c r="F2085" s="3">
        <v>0</v>
      </c>
      <c r="G2085" s="3">
        <v>0</v>
      </c>
      <c r="H2085" s="3">
        <v>0</v>
      </c>
      <c r="I2085" s="3">
        <v>2188899</v>
      </c>
      <c r="J2085" s="3">
        <v>2162339</v>
      </c>
      <c r="K2085" s="3">
        <v>492622</v>
      </c>
      <c r="L2085" s="3">
        <v>766113</v>
      </c>
      <c r="M2085" s="3">
        <v>1145956</v>
      </c>
      <c r="N2085" s="3">
        <v>1145441</v>
      </c>
      <c r="O2085" s="3">
        <v>801106</v>
      </c>
      <c r="P2085" s="3">
        <v>1172279</v>
      </c>
      <c r="Q2085" s="3">
        <v>1146873</v>
      </c>
      <c r="R2085" s="3">
        <v>1301281</v>
      </c>
      <c r="S2085" s="3">
        <v>730804</v>
      </c>
      <c r="T2085" s="3">
        <v>633512</v>
      </c>
      <c r="U2085" s="3">
        <v>397617</v>
      </c>
      <c r="V2085" s="3">
        <v>173775</v>
      </c>
      <c r="W2085" s="3">
        <v>198015</v>
      </c>
      <c r="X2085" s="3">
        <v>994247</v>
      </c>
      <c r="Y2085" s="3">
        <v>316940</v>
      </c>
      <c r="Z2085" s="3">
        <v>374454</v>
      </c>
      <c r="AA2085" s="3">
        <v>252826</v>
      </c>
      <c r="AB2085" s="3">
        <v>477064</v>
      </c>
      <c r="AC2085" s="3">
        <v>309984</v>
      </c>
      <c r="AD2085" s="3">
        <v>222804</v>
      </c>
      <c r="AE2085" s="3">
        <v>2643800</v>
      </c>
      <c r="AF2085" s="3">
        <v>99126</v>
      </c>
      <c r="AG2085" s="3">
        <v>288449</v>
      </c>
      <c r="AH2085" s="3">
        <v>794326</v>
      </c>
      <c r="AI2085" s="3">
        <v>357666</v>
      </c>
      <c r="AJ2085" s="3">
        <v>17919</v>
      </c>
      <c r="AK2085" s="3">
        <v>90026</v>
      </c>
      <c r="AL2085" s="3">
        <v>305793</v>
      </c>
      <c r="AM2085" s="3">
        <v>1103937</v>
      </c>
      <c r="AN2085" s="3">
        <v>449732</v>
      </c>
      <c r="AO2085" s="3">
        <v>2432060</v>
      </c>
      <c r="AP2085" s="3">
        <v>100606</v>
      </c>
      <c r="AQ2085" s="3">
        <v>302955</v>
      </c>
      <c r="AR2085" s="3">
        <v>243863</v>
      </c>
      <c r="AS2085" s="3">
        <v>367721</v>
      </c>
      <c r="AT2085" s="3">
        <v>405349</v>
      </c>
      <c r="AU2085" s="3">
        <v>637798</v>
      </c>
      <c r="AV2085" s="3">
        <v>1237503</v>
      </c>
      <c r="AW2085" s="3">
        <v>577531</v>
      </c>
      <c r="AX2085" s="3">
        <v>401483</v>
      </c>
    </row>
    <row r="2086" spans="1:50" x14ac:dyDescent="0.25">
      <c r="A2086" s="4" t="s">
        <v>63</v>
      </c>
      <c r="B2086" s="5">
        <v>0.24023287754985101</v>
      </c>
      <c r="C2086" s="6"/>
      <c r="D2086" s="6"/>
      <c r="E2086" s="6"/>
      <c r="F2086" s="6"/>
      <c r="G2086" s="6"/>
      <c r="H2086" s="6"/>
      <c r="I2086" s="5">
        <v>0.26065002180525992</v>
      </c>
      <c r="J2086" s="5">
        <v>0.21956495595945533</v>
      </c>
      <c r="K2086" s="5">
        <v>0.20387109035117465</v>
      </c>
      <c r="L2086" s="5">
        <v>0.27469831288392021</v>
      </c>
      <c r="M2086" s="5">
        <v>0.23390777789291772</v>
      </c>
      <c r="N2086" s="5">
        <v>0.213569023221576</v>
      </c>
      <c r="O2086" s="5">
        <v>0.2768052572542774</v>
      </c>
      <c r="P2086" s="5">
        <v>0.20196510647785093</v>
      </c>
      <c r="Q2086" s="5">
        <v>0.23906093048791777</v>
      </c>
      <c r="R2086" s="5">
        <v>0.26314954426344905</v>
      </c>
      <c r="S2086" s="5">
        <v>0.26265143291951765</v>
      </c>
      <c r="T2086" s="5">
        <v>0.23021642353498031</v>
      </c>
      <c r="U2086" s="5">
        <v>0.22712540852806665</v>
      </c>
      <c r="V2086" s="5">
        <v>0.3733418209389891</v>
      </c>
      <c r="W2086" s="5">
        <v>0.33040074568046857</v>
      </c>
      <c r="X2086" s="5">
        <v>0.19990550835555232</v>
      </c>
      <c r="Y2086" s="5">
        <v>0.22383766973715319</v>
      </c>
      <c r="Z2086" s="5">
        <v>0.25474092316340013</v>
      </c>
      <c r="AA2086" s="5">
        <v>0.30739430366454057</v>
      </c>
      <c r="AB2086" s="5">
        <v>0.22958785949691268</v>
      </c>
      <c r="AC2086" s="5">
        <v>0.21130336393295931</v>
      </c>
      <c r="AD2086" s="5">
        <v>0.27387966912156925</v>
      </c>
      <c r="AE2086" s="5">
        <v>0.23341321203420701</v>
      </c>
      <c r="AF2086" s="5">
        <v>0.35924751551131417</v>
      </c>
      <c r="AG2086" s="5">
        <v>0.16432397981603036</v>
      </c>
      <c r="AH2086" s="5">
        <v>0.25658846387406403</v>
      </c>
      <c r="AI2086" s="5">
        <v>0.27434083308929763</v>
      </c>
      <c r="AJ2086" s="5">
        <v>0.34095500438638604</v>
      </c>
      <c r="AK2086" s="5">
        <v>0.1954632898524177</v>
      </c>
      <c r="AL2086" s="5">
        <v>0.32125210154576272</v>
      </c>
      <c r="AM2086" s="5">
        <v>0.32699756417259257</v>
      </c>
      <c r="AN2086" s="5">
        <v>0.33079420497231532</v>
      </c>
      <c r="AO2086" s="5">
        <v>0.17340953973269058</v>
      </c>
      <c r="AP2086" s="5">
        <v>0.21402595363016341</v>
      </c>
      <c r="AQ2086" s="5">
        <v>0.31016812330754595</v>
      </c>
      <c r="AR2086" s="5">
        <v>0.30190583729203863</v>
      </c>
      <c r="AS2086" s="5">
        <v>0.31247531243628807</v>
      </c>
      <c r="AT2086" s="5">
        <v>0.2403482549777233</v>
      </c>
      <c r="AU2086" s="5">
        <v>0.23889344693080361</v>
      </c>
      <c r="AV2086" s="5">
        <v>0.21005136020038256</v>
      </c>
      <c r="AW2086" s="5">
        <v>0.13638264439846678</v>
      </c>
      <c r="AX2086" s="5">
        <v>0.31003537931526781</v>
      </c>
    </row>
    <row r="2087" spans="1:50" x14ac:dyDescent="0.25">
      <c r="A2087" s="4" t="s">
        <v>64</v>
      </c>
      <c r="B2087" s="5">
        <v>0.12394857361289677</v>
      </c>
      <c r="C2087" s="6"/>
      <c r="D2087" s="6"/>
      <c r="E2087" s="6"/>
      <c r="F2087" s="6"/>
      <c r="G2087" s="6"/>
      <c r="H2087" s="6"/>
      <c r="I2087" s="5">
        <v>0.12001626461841994</v>
      </c>
      <c r="J2087" s="5">
        <v>0.12792918191689537</v>
      </c>
      <c r="K2087" s="5">
        <v>0.12121058029227413</v>
      </c>
      <c r="L2087" s="5">
        <v>0.12890563987888687</v>
      </c>
      <c r="M2087" s="5">
        <v>0.13040290150692968</v>
      </c>
      <c r="N2087" s="5">
        <v>0.12703184452824659</v>
      </c>
      <c r="O2087" s="5">
        <v>0.10725045085502635</v>
      </c>
      <c r="P2087" s="5">
        <v>0.11307962159330814</v>
      </c>
      <c r="Q2087" s="5">
        <v>0.1464361350375683</v>
      </c>
      <c r="R2087" s="5">
        <v>0.10984513334436968</v>
      </c>
      <c r="S2087" s="5">
        <v>0.13120580739196508</v>
      </c>
      <c r="T2087" s="5">
        <v>0.11928117159333224</v>
      </c>
      <c r="U2087" s="5">
        <v>0.12442763315908674</v>
      </c>
      <c r="V2087" s="5">
        <v>7.8572885299470055E-2</v>
      </c>
      <c r="W2087" s="5">
        <v>0.14207506689767263</v>
      </c>
      <c r="X2087" s="5">
        <v>0.11802046421801331</v>
      </c>
      <c r="Y2087" s="5">
        <v>0.1991890642785307</v>
      </c>
      <c r="Z2087" s="5">
        <v>0.11874917496535035</v>
      </c>
      <c r="AA2087" s="5">
        <v>0.1107153268041975</v>
      </c>
      <c r="AB2087" s="5">
        <v>0.10862115532656244</v>
      </c>
      <c r="AC2087" s="5">
        <v>0.11230173101091795</v>
      </c>
      <c r="AD2087" s="5">
        <v>0.14784679608566229</v>
      </c>
      <c r="AE2087" s="5">
        <v>0.12175620072363248</v>
      </c>
      <c r="AF2087" s="5">
        <v>7.7143208499321506E-2</v>
      </c>
      <c r="AG2087" s="5">
        <v>0.14479978086918813</v>
      </c>
      <c r="AH2087" s="5">
        <v>0.11088030475335638</v>
      </c>
      <c r="AI2087" s="5">
        <v>0.16659398243936416</v>
      </c>
      <c r="AJ2087" s="6"/>
      <c r="AK2087" s="5">
        <v>0.15299455815606225</v>
      </c>
      <c r="AL2087" s="5">
        <v>0.13872247535479668</v>
      </c>
      <c r="AM2087" s="5">
        <v>0.12845045505314145</v>
      </c>
      <c r="AN2087" s="5">
        <v>0.15733411845318659</v>
      </c>
      <c r="AO2087" s="5">
        <v>0.11422063741298322</v>
      </c>
      <c r="AP2087" s="5">
        <v>0.1181774311462447</v>
      </c>
      <c r="AQ2087" s="5">
        <v>0.14599474205774837</v>
      </c>
      <c r="AR2087" s="5">
        <v>0.15038733566518514</v>
      </c>
      <c r="AS2087" s="5">
        <v>0.15291934851509656</v>
      </c>
      <c r="AT2087" s="5">
        <v>0.12842990254964998</v>
      </c>
      <c r="AU2087" s="5">
        <v>0.13580457669497498</v>
      </c>
      <c r="AV2087" s="5">
        <v>0.11705898465083267</v>
      </c>
      <c r="AW2087" s="5">
        <v>9.917730980588764E-2</v>
      </c>
      <c r="AX2087" s="5">
        <v>0.11440120604803422</v>
      </c>
    </row>
    <row r="2088" spans="1:50" x14ac:dyDescent="0.25">
      <c r="A2088" s="4" t="s">
        <v>65</v>
      </c>
      <c r="B2088" s="5">
        <v>0.6107173926216688</v>
      </c>
      <c r="C2088" s="6"/>
      <c r="D2088" s="6"/>
      <c r="E2088" s="6"/>
      <c r="F2088" s="6"/>
      <c r="G2088" s="6"/>
      <c r="H2088" s="6"/>
      <c r="I2088" s="5">
        <v>0.5943491753480411</v>
      </c>
      <c r="J2088" s="5">
        <v>0.62728665553884455</v>
      </c>
      <c r="K2088" s="5">
        <v>0.65485895035164232</v>
      </c>
      <c r="L2088" s="5">
        <v>0.57868349648457995</v>
      </c>
      <c r="M2088" s="5">
        <v>0.63188118220045719</v>
      </c>
      <c r="N2088" s="5">
        <v>0.63791354234527986</v>
      </c>
      <c r="O2088" s="5">
        <v>0.54504832277860649</v>
      </c>
      <c r="P2088" s="5">
        <v>0.66679225674068887</v>
      </c>
      <c r="Q2088" s="5">
        <v>0.57855047507695623</v>
      </c>
      <c r="R2088" s="5">
        <v>0.61090522302934969</v>
      </c>
      <c r="S2088" s="5">
        <v>0.57091401470309844</v>
      </c>
      <c r="T2088" s="5">
        <v>0.61997109541592377</v>
      </c>
      <c r="U2088" s="5">
        <v>0.63264180435168005</v>
      </c>
      <c r="V2088" s="5">
        <v>0.53467444331450298</v>
      </c>
      <c r="W2088" s="5">
        <v>0.49656124727047363</v>
      </c>
      <c r="X2088" s="5">
        <v>0.66081460431186334</v>
      </c>
      <c r="Y2088" s="5">
        <v>0.55254344007781409</v>
      </c>
      <c r="Z2088" s="5">
        <v>0.5883124433157968</v>
      </c>
      <c r="AA2088" s="5">
        <v>0.5681385238921518</v>
      </c>
      <c r="AB2088" s="5">
        <v>0.64322099172176517</v>
      </c>
      <c r="AC2088" s="5">
        <v>0.64304184813560494</v>
      </c>
      <c r="AD2088" s="5">
        <v>0.53664398774010336</v>
      </c>
      <c r="AE2088" s="5">
        <v>0.63494454932923527</v>
      </c>
      <c r="AF2088" s="5">
        <v>0.54369674645499255</v>
      </c>
      <c r="AG2088" s="5">
        <v>0.64903559457762838</v>
      </c>
      <c r="AH2088" s="5">
        <v>0.56842581111630619</v>
      </c>
      <c r="AI2088" s="5">
        <v>0.53060809326336067</v>
      </c>
      <c r="AJ2088" s="5">
        <v>0.5993789859747265</v>
      </c>
      <c r="AK2088" s="5">
        <v>0.62019492711421376</v>
      </c>
      <c r="AL2088" s="5">
        <v>0.4417793461892513</v>
      </c>
      <c r="AM2088" s="5">
        <v>0.51827745605048037</v>
      </c>
      <c r="AN2088" s="5">
        <v>0.48048652378920303</v>
      </c>
      <c r="AO2088" s="5">
        <v>0.70037600676433942</v>
      </c>
      <c r="AP2088" s="5">
        <v>0.62233139359493717</v>
      </c>
      <c r="AQ2088" s="5">
        <v>0.49155132006064806</v>
      </c>
      <c r="AR2088" s="5">
        <v>0.49783587878821739</v>
      </c>
      <c r="AS2088" s="5">
        <v>0.49321619402471811</v>
      </c>
      <c r="AT2088" s="5">
        <v>0.60112959948733613</v>
      </c>
      <c r="AU2088" s="5">
        <v>0.61343163944760937</v>
      </c>
      <c r="AV2088" s="5">
        <v>0.66556639993814626</v>
      </c>
      <c r="AW2088" s="5">
        <v>0.75372782224687529</v>
      </c>
      <c r="AX2088" s="5">
        <v>0.52543135181902256</v>
      </c>
    </row>
    <row r="2089" spans="1:50" x14ac:dyDescent="0.25">
      <c r="A2089" s="4" t="s">
        <v>66</v>
      </c>
      <c r="B2089" s="5">
        <v>2.5101156215592148E-2</v>
      </c>
      <c r="C2089" s="6"/>
      <c r="D2089" s="6"/>
      <c r="E2089" s="6"/>
      <c r="F2089" s="6"/>
      <c r="G2089" s="6"/>
      <c r="H2089" s="6"/>
      <c r="I2089" s="5">
        <v>2.4984538228283549E-2</v>
      </c>
      <c r="J2089" s="5">
        <v>2.5219206584809625E-2</v>
      </c>
      <c r="K2089" s="5">
        <v>2.0059379004909519E-2</v>
      </c>
      <c r="L2089" s="5">
        <v>1.7712550752613253E-2</v>
      </c>
      <c r="M2089" s="5">
        <v>3.8081383996989553E-3</v>
      </c>
      <c r="N2089" s="5">
        <v>2.1485589904895443E-2</v>
      </c>
      <c r="O2089" s="5">
        <v>7.0895969112088175E-2</v>
      </c>
      <c r="P2089" s="5">
        <v>1.8163015188152914E-2</v>
      </c>
      <c r="Q2089" s="5">
        <v>3.5952459397558138E-2</v>
      </c>
      <c r="R2089" s="5">
        <v>1.6100099362827205E-2</v>
      </c>
      <c r="S2089" s="5">
        <v>3.5228744985418649E-2</v>
      </c>
      <c r="T2089" s="5">
        <v>3.0531309455762906E-2</v>
      </c>
      <c r="U2089" s="5">
        <v>1.58051539611661E-2</v>
      </c>
      <c r="V2089" s="5">
        <v>1.3410850447037938E-2</v>
      </c>
      <c r="W2089" s="5">
        <v>3.0962940151385423E-2</v>
      </c>
      <c r="X2089" s="5">
        <v>2.1259423114570443E-2</v>
      </c>
      <c r="Y2089" s="5">
        <v>2.4429825906502726E-2</v>
      </c>
      <c r="Z2089" s="5">
        <v>3.8197458555453485E-2</v>
      </c>
      <c r="AA2089" s="5">
        <v>1.3751845639110267E-2</v>
      </c>
      <c r="AB2089" s="5">
        <v>1.8569993454760032E-2</v>
      </c>
      <c r="AC2089" s="5">
        <v>3.3353056920517668E-2</v>
      </c>
      <c r="AD2089" s="5">
        <v>4.1629547052664855E-2</v>
      </c>
      <c r="AE2089" s="5">
        <v>9.8860379129240561E-3</v>
      </c>
      <c r="AF2089" s="5">
        <v>1.9912529534371542E-2</v>
      </c>
      <c r="AG2089" s="5">
        <v>4.1840644737152745E-2</v>
      </c>
      <c r="AH2089" s="5">
        <v>6.410542025627039E-2</v>
      </c>
      <c r="AI2089" s="5">
        <v>2.8457091207978329E-2</v>
      </c>
      <c r="AJ2089" s="5">
        <v>5.9666009638887726E-2</v>
      </c>
      <c r="AK2089" s="5">
        <v>3.1347224877305506E-2</v>
      </c>
      <c r="AL2089" s="5">
        <v>9.8246076910189883E-2</v>
      </c>
      <c r="AM2089" s="5">
        <v>2.6274524723784019E-2</v>
      </c>
      <c r="AN2089" s="5">
        <v>3.1385152785295876E-2</v>
      </c>
      <c r="AO2089" s="5">
        <v>1.1993816089987326E-2</v>
      </c>
      <c r="AP2089" s="5">
        <v>4.5465221628654635E-2</v>
      </c>
      <c r="AQ2089" s="5">
        <v>5.2285814574057919E-2</v>
      </c>
      <c r="AR2089" s="5">
        <v>4.9870948254559906E-2</v>
      </c>
      <c r="AS2089" s="5">
        <v>4.1389145023896796E-2</v>
      </c>
      <c r="AT2089" s="5">
        <v>3.0092242985291354E-2</v>
      </c>
      <c r="AU2089" s="5">
        <v>1.1870336926611779E-2</v>
      </c>
      <c r="AV2089" s="5">
        <v>7.3232552106380425E-3</v>
      </c>
      <c r="AW2089" s="5">
        <v>1.0712223548769835E-2</v>
      </c>
      <c r="AX2089" s="5">
        <v>5.0132062817675196E-2</v>
      </c>
    </row>
    <row r="2091" spans="1:50" x14ac:dyDescent="0.25">
      <c r="A2091" s="11" t="s">
        <v>347</v>
      </c>
      <c r="B2091" s="11"/>
      <c r="C2091" s="11"/>
      <c r="D2091" s="11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</row>
    <row r="2092" spans="1:50" x14ac:dyDescent="0.25">
      <c r="A2092" s="12"/>
      <c r="B2092" s="13" t="s">
        <v>1</v>
      </c>
      <c r="C2092" s="13"/>
      <c r="D2092" s="13"/>
      <c r="E2092" s="13"/>
      <c r="F2092" s="13"/>
      <c r="G2092" s="13"/>
      <c r="H2092" s="13"/>
      <c r="I2092" s="13" t="s">
        <v>2</v>
      </c>
      <c r="J2092" s="13"/>
      <c r="K2092" s="13" t="s">
        <v>3</v>
      </c>
      <c r="L2092" s="13"/>
      <c r="M2092" s="13"/>
      <c r="N2092" s="13"/>
      <c r="O2092" s="13"/>
      <c r="P2092" s="13" t="s">
        <v>4</v>
      </c>
      <c r="Q2092" s="13"/>
      <c r="R2092" s="13"/>
      <c r="S2092" s="13"/>
      <c r="T2092" s="13" t="s">
        <v>5</v>
      </c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 t="s">
        <v>6</v>
      </c>
      <c r="AF2092" s="13"/>
      <c r="AG2092" s="13"/>
      <c r="AH2092" s="13"/>
      <c r="AI2092" s="13"/>
      <c r="AJ2092" s="13"/>
      <c r="AK2092" s="13"/>
      <c r="AL2092" s="13" t="s">
        <v>7</v>
      </c>
      <c r="AM2092" s="13"/>
      <c r="AN2092" s="13"/>
      <c r="AO2092" s="13"/>
      <c r="AP2092" s="13" t="s">
        <v>8</v>
      </c>
      <c r="AQ2092" s="13"/>
      <c r="AR2092" s="13"/>
      <c r="AS2092" s="13"/>
      <c r="AT2092" s="13"/>
      <c r="AU2092" s="13"/>
      <c r="AV2092" s="13"/>
      <c r="AW2092" s="13"/>
      <c r="AX2092" s="13"/>
    </row>
    <row r="2093" spans="1:50" ht="60" x14ac:dyDescent="0.25">
      <c r="A2093" s="12"/>
      <c r="B2093" s="1" t="s">
        <v>9</v>
      </c>
      <c r="C2093" s="1" t="s">
        <v>10</v>
      </c>
      <c r="D2093" s="1" t="s">
        <v>11</v>
      </c>
      <c r="E2093" s="1" t="s">
        <v>12</v>
      </c>
      <c r="F2093" s="1" t="s">
        <v>13</v>
      </c>
      <c r="G2093" s="1" t="s">
        <v>14</v>
      </c>
      <c r="H2093" s="1" t="s">
        <v>15</v>
      </c>
      <c r="I2093" s="1" t="s">
        <v>16</v>
      </c>
      <c r="J2093" s="1" t="s">
        <v>17</v>
      </c>
      <c r="K2093" s="1" t="s">
        <v>18</v>
      </c>
      <c r="L2093" s="1" t="s">
        <v>19</v>
      </c>
      <c r="M2093" s="1" t="s">
        <v>20</v>
      </c>
      <c r="N2093" s="1" t="s">
        <v>21</v>
      </c>
      <c r="O2093" s="1" t="s">
        <v>22</v>
      </c>
      <c r="P2093" s="1" t="s">
        <v>23</v>
      </c>
      <c r="Q2093" s="1" t="s">
        <v>24</v>
      </c>
      <c r="R2093" s="1" t="s">
        <v>25</v>
      </c>
      <c r="S2093" s="1" t="s">
        <v>26</v>
      </c>
      <c r="T2093" s="1" t="s">
        <v>27</v>
      </c>
      <c r="U2093" s="1" t="s">
        <v>28</v>
      </c>
      <c r="V2093" s="1" t="s">
        <v>29</v>
      </c>
      <c r="W2093" s="1" t="s">
        <v>30</v>
      </c>
      <c r="X2093" s="1" t="s">
        <v>31</v>
      </c>
      <c r="Y2093" s="1" t="s">
        <v>32</v>
      </c>
      <c r="Z2093" s="1" t="s">
        <v>33</v>
      </c>
      <c r="AA2093" s="1" t="s">
        <v>34</v>
      </c>
      <c r="AB2093" s="1" t="s">
        <v>35</v>
      </c>
      <c r="AC2093" s="1" t="s">
        <v>36</v>
      </c>
      <c r="AD2093" s="1" t="s">
        <v>37</v>
      </c>
      <c r="AE2093" s="1" t="s">
        <v>38</v>
      </c>
      <c r="AF2093" s="1" t="s">
        <v>39</v>
      </c>
      <c r="AG2093" s="1" t="s">
        <v>40</v>
      </c>
      <c r="AH2093" s="1" t="s">
        <v>41</v>
      </c>
      <c r="AI2093" s="1" t="s">
        <v>42</v>
      </c>
      <c r="AJ2093" s="1" t="s">
        <v>43</v>
      </c>
      <c r="AK2093" s="1" t="s">
        <v>44</v>
      </c>
      <c r="AL2093" s="1" t="s">
        <v>45</v>
      </c>
      <c r="AM2093" s="1" t="s">
        <v>46</v>
      </c>
      <c r="AN2093" s="1" t="s">
        <v>47</v>
      </c>
      <c r="AO2093" s="1" t="s">
        <v>48</v>
      </c>
      <c r="AP2093" s="1" t="s">
        <v>49</v>
      </c>
      <c r="AQ2093" s="1" t="s">
        <v>50</v>
      </c>
      <c r="AR2093" s="1" t="s">
        <v>51</v>
      </c>
      <c r="AS2093" s="1" t="s">
        <v>52</v>
      </c>
      <c r="AT2093" s="1" t="s">
        <v>53</v>
      </c>
      <c r="AU2093" s="1" t="s">
        <v>54</v>
      </c>
      <c r="AV2093" s="1" t="s">
        <v>55</v>
      </c>
      <c r="AW2093" s="1" t="s">
        <v>56</v>
      </c>
      <c r="AX2093" s="1" t="s">
        <v>57</v>
      </c>
    </row>
    <row r="2094" spans="1:50" x14ac:dyDescent="0.25">
      <c r="A2094" s="2" t="s">
        <v>580</v>
      </c>
      <c r="B2094" s="3">
        <v>2586</v>
      </c>
      <c r="C2094" s="3">
        <v>0</v>
      </c>
      <c r="D2094" s="3">
        <v>0</v>
      </c>
      <c r="E2094" s="3">
        <v>0</v>
      </c>
      <c r="F2094" s="3">
        <v>0</v>
      </c>
      <c r="G2094" s="3">
        <v>0</v>
      </c>
      <c r="H2094" s="3">
        <v>0</v>
      </c>
      <c r="I2094" s="3">
        <v>1343</v>
      </c>
      <c r="J2094" s="3">
        <v>1243</v>
      </c>
      <c r="K2094" s="3">
        <v>191</v>
      </c>
      <c r="L2094" s="3">
        <v>307</v>
      </c>
      <c r="M2094" s="3">
        <v>486</v>
      </c>
      <c r="N2094" s="3">
        <v>645</v>
      </c>
      <c r="O2094" s="3">
        <v>957</v>
      </c>
      <c r="P2094" s="3">
        <v>725</v>
      </c>
      <c r="Q2094" s="3">
        <v>649</v>
      </c>
      <c r="R2094" s="3">
        <v>791</v>
      </c>
      <c r="S2094" s="3">
        <v>421</v>
      </c>
      <c r="T2094" s="3">
        <v>392</v>
      </c>
      <c r="U2094" s="3">
        <v>241</v>
      </c>
      <c r="V2094" s="3">
        <v>107</v>
      </c>
      <c r="W2094" s="3">
        <v>118</v>
      </c>
      <c r="X2094" s="3">
        <v>597</v>
      </c>
      <c r="Y2094" s="3">
        <v>178</v>
      </c>
      <c r="Z2094" s="3">
        <v>207</v>
      </c>
      <c r="AA2094" s="3">
        <v>157</v>
      </c>
      <c r="AB2094" s="3">
        <v>286</v>
      </c>
      <c r="AC2094" s="3">
        <v>179</v>
      </c>
      <c r="AD2094" s="3">
        <v>124</v>
      </c>
      <c r="AE2094" s="3">
        <v>1230</v>
      </c>
      <c r="AF2094" s="3">
        <v>43</v>
      </c>
      <c r="AG2094" s="3">
        <v>116</v>
      </c>
      <c r="AH2094" s="3">
        <v>891</v>
      </c>
      <c r="AI2094" s="3">
        <v>196</v>
      </c>
      <c r="AJ2094" s="3">
        <v>9</v>
      </c>
      <c r="AK2094" s="3">
        <v>40</v>
      </c>
      <c r="AL2094" s="3">
        <v>231</v>
      </c>
      <c r="AM2094" s="3">
        <v>594</v>
      </c>
      <c r="AN2094" s="3">
        <v>305</v>
      </c>
      <c r="AO2094" s="3">
        <v>1393</v>
      </c>
      <c r="AP2094" s="3">
        <v>47</v>
      </c>
      <c r="AQ2094" s="3">
        <v>184</v>
      </c>
      <c r="AR2094" s="3">
        <v>172</v>
      </c>
      <c r="AS2094" s="3">
        <v>235</v>
      </c>
      <c r="AT2094" s="3">
        <v>264</v>
      </c>
      <c r="AU2094" s="3">
        <v>408</v>
      </c>
      <c r="AV2094" s="3">
        <v>666</v>
      </c>
      <c r="AW2094" s="3">
        <v>287</v>
      </c>
      <c r="AX2094" s="3">
        <v>240</v>
      </c>
    </row>
    <row r="2095" spans="1:50" ht="15" customHeight="1" x14ac:dyDescent="0.25">
      <c r="A2095" s="10" t="s">
        <v>581</v>
      </c>
      <c r="B2095" s="7">
        <v>54.7</v>
      </c>
      <c r="C2095" s="6"/>
      <c r="D2095" s="6"/>
      <c r="E2095" s="6"/>
      <c r="F2095" s="6"/>
      <c r="G2095" s="6"/>
      <c r="H2095" s="6"/>
      <c r="I2095" s="7">
        <v>53.7</v>
      </c>
      <c r="J2095" s="7">
        <v>55.8</v>
      </c>
      <c r="K2095" s="7">
        <v>53.6</v>
      </c>
      <c r="L2095" s="7">
        <v>51.5</v>
      </c>
      <c r="M2095" s="7">
        <v>55.2</v>
      </c>
      <c r="N2095" s="7">
        <v>56.7</v>
      </c>
      <c r="O2095" s="7">
        <v>55.1</v>
      </c>
      <c r="P2095" s="7">
        <v>56.4</v>
      </c>
      <c r="Q2095" s="7">
        <v>53.4</v>
      </c>
      <c r="R2095" s="7">
        <v>53.9</v>
      </c>
      <c r="S2095" s="7">
        <v>55.8</v>
      </c>
      <c r="T2095" s="7">
        <v>54.8</v>
      </c>
      <c r="U2095" s="7">
        <v>54.3</v>
      </c>
      <c r="V2095" s="7">
        <v>53.3</v>
      </c>
      <c r="W2095" s="7">
        <v>52.2</v>
      </c>
      <c r="X2095" s="7">
        <v>55.9</v>
      </c>
      <c r="Y2095" s="7">
        <v>54</v>
      </c>
      <c r="Z2095" s="7">
        <v>53.1</v>
      </c>
      <c r="AA2095" s="7">
        <v>54.5</v>
      </c>
      <c r="AB2095" s="7">
        <v>53.4</v>
      </c>
      <c r="AC2095" s="7">
        <v>58.6</v>
      </c>
      <c r="AD2095" s="7">
        <v>55.1</v>
      </c>
      <c r="AE2095" s="7">
        <v>54.9</v>
      </c>
      <c r="AF2095" s="7">
        <v>50.2</v>
      </c>
      <c r="AG2095" s="7">
        <v>57.6</v>
      </c>
      <c r="AH2095" s="7">
        <v>55.9</v>
      </c>
      <c r="AI2095" s="7">
        <v>52.4</v>
      </c>
      <c r="AJ2095" s="7">
        <v>37.799999999999997</v>
      </c>
      <c r="AK2095" s="7">
        <v>51</v>
      </c>
      <c r="AL2095" s="7">
        <v>47.6</v>
      </c>
      <c r="AM2095" s="7">
        <v>50.7</v>
      </c>
      <c r="AN2095" s="7">
        <v>49</v>
      </c>
      <c r="AO2095" s="7">
        <v>58.5</v>
      </c>
      <c r="AP2095" s="7">
        <v>52.5</v>
      </c>
      <c r="AQ2095" s="7">
        <v>48.7</v>
      </c>
      <c r="AR2095" s="7">
        <v>53.1</v>
      </c>
      <c r="AS2095" s="7">
        <v>53.7</v>
      </c>
      <c r="AT2095" s="7">
        <v>55.3</v>
      </c>
      <c r="AU2095" s="7">
        <v>55</v>
      </c>
      <c r="AV2095" s="7">
        <v>56.5</v>
      </c>
      <c r="AW2095" s="7">
        <v>59</v>
      </c>
      <c r="AX2095" s="7">
        <v>50.1</v>
      </c>
    </row>
    <row r="2096" spans="1:50" ht="15.75" thickBot="1" x14ac:dyDescent="0.3">
      <c r="A2096" s="10" t="s">
        <v>582</v>
      </c>
      <c r="B2096" s="7">
        <v>24.4</v>
      </c>
      <c r="C2096" s="6"/>
      <c r="D2096" s="6"/>
      <c r="E2096" s="6"/>
      <c r="F2096" s="6"/>
      <c r="G2096" s="6"/>
      <c r="H2096" s="6"/>
      <c r="I2096" s="7">
        <v>26.8</v>
      </c>
      <c r="J2096" s="7">
        <v>21.1</v>
      </c>
      <c r="K2096" s="7">
        <v>43.1</v>
      </c>
      <c r="L2096" s="7">
        <v>31.9</v>
      </c>
      <c r="M2096" s="7">
        <v>29.6</v>
      </c>
      <c r="N2096" s="7">
        <v>22.3</v>
      </c>
      <c r="O2096" s="7">
        <v>32.799999999999997</v>
      </c>
      <c r="P2096" s="7">
        <v>26.5</v>
      </c>
      <c r="Q2096" s="7">
        <v>22.8</v>
      </c>
      <c r="R2096" s="7">
        <v>24.7</v>
      </c>
      <c r="S2096" s="7">
        <v>22.3</v>
      </c>
      <c r="T2096" s="7">
        <v>27.5</v>
      </c>
      <c r="U2096" s="7">
        <v>25.7</v>
      </c>
      <c r="V2096" s="7">
        <v>23.6</v>
      </c>
      <c r="W2096" s="7">
        <v>21.8</v>
      </c>
      <c r="X2096" s="7">
        <v>25</v>
      </c>
      <c r="Y2096" s="7">
        <v>23.6</v>
      </c>
      <c r="Z2096" s="7">
        <v>19</v>
      </c>
      <c r="AA2096" s="7">
        <v>26.3</v>
      </c>
      <c r="AB2096" s="7">
        <v>23.3</v>
      </c>
      <c r="AC2096" s="7">
        <v>21.3</v>
      </c>
      <c r="AD2096" s="7">
        <v>23.3</v>
      </c>
      <c r="AE2096" s="7">
        <v>17.100000000000001</v>
      </c>
      <c r="AF2096" s="7">
        <v>17.5</v>
      </c>
      <c r="AG2096" s="7">
        <v>46.4</v>
      </c>
      <c r="AH2096" s="7">
        <v>33.299999999999997</v>
      </c>
      <c r="AI2096" s="7">
        <v>21.7</v>
      </c>
      <c r="AJ2096" s="7">
        <v>30</v>
      </c>
      <c r="AK2096" s="7">
        <v>13.8</v>
      </c>
      <c r="AL2096" s="7">
        <v>30.2</v>
      </c>
      <c r="AM2096" s="7">
        <v>21.7</v>
      </c>
      <c r="AN2096" s="7">
        <v>28</v>
      </c>
      <c r="AO2096" s="7">
        <v>20.3</v>
      </c>
      <c r="AP2096" s="7">
        <v>19.399999999999999</v>
      </c>
      <c r="AQ2096" s="7">
        <v>27.8</v>
      </c>
      <c r="AR2096" s="7">
        <v>29.7</v>
      </c>
      <c r="AS2096" s="7">
        <v>27.4</v>
      </c>
      <c r="AT2096" s="7">
        <v>25.4</v>
      </c>
      <c r="AU2096" s="7">
        <v>27.2</v>
      </c>
      <c r="AV2096" s="7">
        <v>17.3</v>
      </c>
      <c r="AW2096" s="7">
        <v>12.6</v>
      </c>
      <c r="AX2096" s="7">
        <v>28.1</v>
      </c>
    </row>
    <row r="2097" spans="1:50" ht="15.75" thickBot="1" x14ac:dyDescent="0.3">
      <c r="A2097" s="8" t="s">
        <v>574</v>
      </c>
      <c r="B2097" s="7"/>
      <c r="C2097" s="9" t="e">
        <f>2*(1-_xlfn.NORM.S.DIST(ABS((C2095-$B2095) /SQRT(C2096*C2096/C2094+$B2096*$B2096/$B2094)),TRUE))</f>
        <v>#DIV/0!</v>
      </c>
      <c r="D2097" s="9" t="e">
        <f t="shared" ref="D2097" si="4382">2*(1-_xlfn.NORM.S.DIST(ABS((D2095-$B2095) /SQRT(D2096*D2096/D2094+$B2096*$B2096/$B2094)),TRUE))</f>
        <v>#DIV/0!</v>
      </c>
      <c r="E2097" s="9" t="e">
        <f t="shared" ref="E2097" si="4383">2*(1-_xlfn.NORM.S.DIST(ABS((E2095-$B2095) /SQRT(E2096*E2096/E2094+$B2096*$B2096/$B2094)),TRUE))</f>
        <v>#DIV/0!</v>
      </c>
      <c r="F2097" s="9" t="e">
        <f t="shared" ref="F2097" si="4384">2*(1-_xlfn.NORM.S.DIST(ABS((F2095-$B2095) /SQRT(F2096*F2096/F2094+$B2096*$B2096/$B2094)),TRUE))</f>
        <v>#DIV/0!</v>
      </c>
      <c r="G2097" s="9" t="e">
        <f t="shared" ref="G2097" si="4385">2*(1-_xlfn.NORM.S.DIST(ABS((G2095-$B2095) /SQRT(G2096*G2096/G2094+$B2096*$B2096/$B2094)),TRUE))</f>
        <v>#DIV/0!</v>
      </c>
      <c r="H2097" s="9" t="e">
        <f t="shared" ref="H2097" si="4386">2*(1-_xlfn.NORM.S.DIST(ABS((H2095-$B2095) /SQRT(H2096*H2096/H2094+$B2096*$B2096/$B2094)),TRUE))</f>
        <v>#DIV/0!</v>
      </c>
      <c r="I2097" s="9">
        <f>2*(1-_xlfn.NORM.S.DIST(ABS(I2095-($B2094*$B2095 - I2094*I2095)/($B2094-I2094))/SQRT(I2096*I2096/I2094+$B2096*$B2096/($B2094-I2094)),TRUE))</f>
        <v>3.8803001481536592E-2</v>
      </c>
      <c r="J2097" s="9">
        <f t="shared" ref="J2097" si="4387">2*(1-_xlfn.NORM.S.DIST(ABS(J2095-($B2094*$B2095 - J2094*J2095)/($B2094-J2094))/SQRT(J2096*J2096/J2094+$B2096*$B2096/($B2094-J2094)),TRUE))</f>
        <v>1.7985635770024766E-2</v>
      </c>
      <c r="K2097" s="9">
        <f t="shared" ref="K2097" si="4388">2*(1-_xlfn.NORM.S.DIST(ABS(K2095-($B2094*$B2095 - K2094*K2095)/($B2094-K2094))/SQRT(K2096*K2096/K2094+$B2096*$B2096/($B2094-K2094)),TRUE))</f>
        <v>0.70686101157667047</v>
      </c>
      <c r="L2097" s="9">
        <f t="shared" ref="L2097" si="4389">2*(1-_xlfn.NORM.S.DIST(ABS(L2095-($B2094*$B2095 - L2094*L2095)/($B2094-L2094))/SQRT(L2096*L2096/L2094+$B2096*$B2096/($B2094-L2094)),TRUE))</f>
        <v>5.4836365851210989E-2</v>
      </c>
      <c r="M2097" s="9">
        <f t="shared" ref="M2097" si="4390">2*(1-_xlfn.NORM.S.DIST(ABS(M2095-($B2094*$B2095 - M2094*M2095)/($B2094-M2094))/SQRT(M2096*M2096/M2094+$B2096*$B2096/($B2094-M2094)),TRUE))</f>
        <v>0.66990699783553498</v>
      </c>
      <c r="N2097" s="9">
        <f t="shared" ref="N2097" si="4391">2*(1-_xlfn.NORM.S.DIST(ABS(N2095-($B2094*$B2095 - N2094*N2095)/($B2094-N2094))/SQRT(N2096*N2096/N2094+$B2096*$B2096/($B2094-N2094)),TRUE))</f>
        <v>1.0266308594128137E-2</v>
      </c>
      <c r="O2097" s="9">
        <f t="shared" ref="O2097" si="4392">2*(1-_xlfn.NORM.S.DIST(ABS(O2095-($B2094*$B2095 - O2094*O2095)/($B2094-O2094))/SQRT(O2096*O2096/O2094+$B2096*$B2096/($B2094-O2094)),TRUE))</f>
        <v>0.6028789720980261</v>
      </c>
      <c r="P2097" s="9">
        <f t="shared" ref="P2097" si="4393">2*(1-_xlfn.NORM.S.DIST(ABS(P2095-($B2094*$B2095 - P2094*P2095)/($B2094-P2094))/SQRT(P2096*P2096/P2094+$B2096*$B2096/($B2094-P2094)),TRUE))</f>
        <v>3.7429113831763949E-2</v>
      </c>
      <c r="Q2097" s="9">
        <f t="shared" ref="Q2097" si="4394">2*(1-_xlfn.NORM.S.DIST(ABS(Q2095-($B2094*$B2095 - Q2094*Q2095)/($B2094-Q2094))/SQRT(Q2096*Q2096/Q2094+$B2096*$B2096/($B2094-Q2094)),TRUE))</f>
        <v>9.9238263032866092E-2</v>
      </c>
      <c r="R2097" s="9">
        <f t="shared" ref="R2097" si="4395">2*(1-_xlfn.NORM.S.DIST(ABS(R2095-($B2094*$B2095 - R2094*R2095)/($B2094-R2094))/SQRT(R2096*R2096/R2094+$B2096*$B2096/($B2094-R2094)),TRUE))</f>
        <v>0.27245778472604876</v>
      </c>
      <c r="S2097" s="9">
        <f t="shared" ref="S2097" si="4396">2*(1-_xlfn.NORM.S.DIST(ABS(S2095-($B2094*$B2095 - S2094*S2095)/($B2094-S2094))/SQRT(S2096*S2096/S2094+$B2096*$B2096/($B2094-S2094)),TRUE))</f>
        <v>0.27623765464725802</v>
      </c>
      <c r="T2097" s="9">
        <f t="shared" ref="T2097" si="4397">2*(1-_xlfn.NORM.S.DIST(ABS(T2095-($B2094*$B2095 - T2094*T2095)/($B2094-T2094))/SQRT(T2096*T2096/T2094+$B2096*$B2096/($B2094-T2094)),TRUE))</f>
        <v>0.93667023942338612</v>
      </c>
      <c r="U2097" s="9">
        <f t="shared" ref="U2097" si="4398">2*(1-_xlfn.NORM.S.DIST(ABS(U2095-($B2094*$B2095 - U2094*U2095)/($B2094-U2094))/SQRT(U2096*U2096/U2094+$B2096*$B2096/($B2094-U2094)),TRUE))</f>
        <v>0.79879437776561124</v>
      </c>
      <c r="V2097" s="9">
        <f t="shared" ref="V2097" si="4399">2*(1-_xlfn.NORM.S.DIST(ABS(V2095-($B2094*$B2095 - V2094*V2095)/($B2094-V2094))/SQRT(V2096*V2096/V2094+$B2096*$B2096/($B2094-V2094)),TRUE))</f>
        <v>0.53141798473760837</v>
      </c>
      <c r="W2097" s="9">
        <f t="shared" ref="W2097" si="4400">2*(1-_xlfn.NORM.S.DIST(ABS(W2095-($B2094*$B2095 - W2094*W2095)/($B2094-W2094))/SQRT(W2096*W2096/W2094+$B2096*$B2096/($B2094-W2094)),TRUE))</f>
        <v>0.20484294997367924</v>
      </c>
      <c r="X2097" s="9">
        <f t="shared" ref="X2097" si="4401">2*(1-_xlfn.NORM.S.DIST(ABS(X2095-($B2094*$B2095 - X2094*X2095)/($B2094-X2094))/SQRT(X2096*X2096/X2094+$B2096*$B2096/($B2094-X2094)),TRUE))</f>
        <v>0.17873178269040979</v>
      </c>
      <c r="Y2097" s="9">
        <f t="shared" ref="Y2097" si="4402">2*(1-_xlfn.NORM.S.DIST(ABS(Y2095-($B2094*$B2095 - Y2094*Y2095)/($B2094-Y2094))/SQRT(Y2096*Y2096/Y2094+$B2096*$B2096/($B2094-Y2094)),TRUE))</f>
        <v>0.68244933766548788</v>
      </c>
      <c r="Z2097" s="9">
        <f t="shared" ref="Z2097" si="4403">2*(1-_xlfn.NORM.S.DIST(ABS(Z2095-($B2094*$B2095 - Z2094*Z2095)/($B2094-Z2094))/SQRT(Z2096*Z2096/Z2094+$B2096*$B2096/($B2094-Z2094)),TRUE))</f>
        <v>0.21810056444719139</v>
      </c>
      <c r="AA2097" s="9">
        <f t="shared" ref="AA2097" si="4404">2*(1-_xlfn.NORM.S.DIST(ABS(AA2095-($B2094*$B2095 - AA2094*AA2095)/($B2094-AA2094))/SQRT(AA2096*AA2096/AA2094+$B2096*$B2096/($B2094-AA2094)),TRUE))</f>
        <v>0.92134917259758375</v>
      </c>
      <c r="AB2097" s="9">
        <f t="shared" ref="AB2097" si="4405">2*(1-_xlfn.NORM.S.DIST(ABS(AB2095-($B2094*$B2095 - AB2094*AB2095)/($B2094-AB2094))/SQRT(AB2096*AB2096/AB2094+$B2096*$B2096/($B2094-AB2094)),TRUE))</f>
        <v>0.31963715757693145</v>
      </c>
      <c r="AC2097" s="9">
        <f t="shared" ref="AC2097" si="4406">2*(1-_xlfn.NORM.S.DIST(ABS(AC2095-($B2094*$B2095 - AC2094*AC2095)/($B2094-AC2094))/SQRT(AC2096*AC2096/AC2094+$B2096*$B2096/($B2094-AC2094)),TRUE))</f>
        <v>1.2000069976507044E-2</v>
      </c>
      <c r="AD2097" s="9">
        <f t="shared" ref="AD2097" si="4407">2*(1-_xlfn.NORM.S.DIST(ABS(AD2095-($B2094*$B2095 - AD2094*AD2095)/($B2094-AD2094))/SQRT(AD2096*AD2096/AD2094+$B2096*$B2096/($B2094-AD2094)),TRUE))</f>
        <v>0.84502466322111136</v>
      </c>
      <c r="AE2097" s="9">
        <f t="shared" ref="AE2097" si="4408">2*(1-_xlfn.NORM.S.DIST(ABS(AE2095-($B2094*$B2095 - AE2094*AE2095)/($B2094-AE2094))/SQRT(AE2096*AE2096/AE2094+$B2096*$B2096/($B2094-AE2094)),TRUE))</f>
        <v>0.64291205317505851</v>
      </c>
      <c r="AF2097" s="9">
        <f t="shared" ref="AF2097" si="4409">2*(1-_xlfn.NORM.S.DIST(ABS(AF2095-($B2094*$B2095 - AF2094*AF2095)/($B2094-AF2094))/SQRT(AF2096*AF2096/AF2094+$B2096*$B2096/($B2094-AF2094)),TRUE))</f>
        <v>9.1564123336012715E-2</v>
      </c>
      <c r="AG2097" s="9">
        <f t="shared" ref="AG2097" si="4410">2*(1-_xlfn.NORM.S.DIST(ABS(AG2095-($B2094*$B2095 - AG2094*AG2095)/($B2094-AG2094))/SQRT(AG2096*AG2096/AG2094+$B2096*$B2096/($B2094-AG2094)),TRUE))</f>
        <v>0.48378573670801606</v>
      </c>
      <c r="AH2097" s="9">
        <f t="shared" ref="AH2097" si="4411">2*(1-_xlfn.NORM.S.DIST(ABS(AH2095-($B2094*$B2095 - AH2094*AH2095)/($B2094-AH2094))/SQRT(AH2096*AH2096/AH2094+$B2096*$B2096/($B2094-AH2094)),TRUE))</f>
        <v>0.14725953852893858</v>
      </c>
      <c r="AI2097" s="9">
        <f t="shared" ref="AI2097" si="4412">2*(1-_xlfn.NORM.S.DIST(ABS(AI2095-($B2094*$B2095 - AI2094*AI2095)/($B2094-AI2094))/SQRT(AI2096*AI2096/AI2094+$B2096*$B2096/($B2094-AI2094)),TRUE))</f>
        <v>0.12644203446187863</v>
      </c>
      <c r="AJ2097" s="9">
        <f t="shared" ref="AJ2097" si="4413">2*(1-_xlfn.NORM.S.DIST(ABS(AJ2095-($B2094*$B2095 - AJ2094*AJ2095)/($B2094-AJ2094))/SQRT(AJ2096*AJ2096/AJ2094+$B2096*$B2096/($B2094-AJ2094)),TRUE))</f>
        <v>9.0275432167842951E-2</v>
      </c>
      <c r="AK2097" s="9">
        <f t="shared" ref="AK2097" si="4414">2*(1-_xlfn.NORM.S.DIST(ABS(AK2095-($B2094*$B2095 - AK2094*AK2095)/($B2094-AK2094))/SQRT(AK2096*AK2096/AK2094+$B2096*$B2096/($B2094-AK2094)),TRUE))</f>
        <v>9.2655222413037031E-2</v>
      </c>
      <c r="AL2097" s="9">
        <f t="shared" ref="AL2097" si="4415">2*(1-_xlfn.NORM.S.DIST(ABS(AL2095-($B2094*$B2095 - AL2094*AL2095)/($B2094-AL2094))/SQRT(AL2096*AL2096/AL2094+$B2096*$B2096/($B2094-AL2094)),TRUE))</f>
        <v>1.4249175776748224E-4</v>
      </c>
      <c r="AM2097" s="9">
        <f t="shared" ref="AM2097" si="4416">2*(1-_xlfn.NORM.S.DIST(ABS(AM2095-($B2094*$B2095 - AM2094*AM2095)/($B2094-AM2094))/SQRT(AM2096*AM2096/AM2094+$B2096*$B2096/($B2094-AM2094)),TRUE))</f>
        <v>6.6924752695207701E-7</v>
      </c>
      <c r="AN2097" s="9">
        <f t="shared" ref="AN2097" si="4417">2*(1-_xlfn.NORM.S.DIST(ABS(AN2095-($B2094*$B2095 - AN2094*AN2095)/($B2094-AN2094))/SQRT(AN2096*AN2096/AN2094+$B2096*$B2096/($B2094-AN2094)),TRUE))</f>
        <v>1.2286348853107754E-4</v>
      </c>
      <c r="AO2097" s="9">
        <f t="shared" ref="AO2097" si="4418">2*(1-_xlfn.NORM.S.DIST(ABS(AO2095-($B2094*$B2095 - AO2094*AO2095)/($B2094-AO2094))/SQRT(AO2096*AO2096/AO2094+$B2096*$B2096/($B2094-AO2094)),TRUE))</f>
        <v>0</v>
      </c>
      <c r="AP2097" s="9">
        <f t="shared" ref="AP2097" si="4419">2*(1-_xlfn.NORM.S.DIST(ABS(AP2095-($B2094*$B2095 - AP2094*AP2095)/($B2094-AP2094))/SQRT(AP2096*AP2096/AP2094+$B2096*$B2096/($B2094-AP2094)),TRUE))</f>
        <v>0.43510143646414701</v>
      </c>
      <c r="AQ2097" s="9">
        <f t="shared" ref="AQ2097" si="4420">2*(1-_xlfn.NORM.S.DIST(ABS(AQ2095-($B2094*$B2095 - AQ2094*AQ2095)/($B2094-AQ2094))/SQRT(AQ2096*AQ2096/AQ2094+$B2096*$B2096/($B2094-AQ2094)),TRUE))</f>
        <v>2.192664498871677E-3</v>
      </c>
      <c r="AR2097" s="9">
        <f t="shared" ref="AR2097" si="4421">2*(1-_xlfn.NORM.S.DIST(ABS(AR2095-($B2094*$B2095 - AR2094*AR2095)/($B2094-AR2094))/SQRT(AR2096*AR2096/AR2094+$B2096*$B2096/($B2094-AR2094)),TRUE))</f>
        <v>0.4597259403779872</v>
      </c>
      <c r="AS2097" s="9">
        <f t="shared" ref="AS2097" si="4422">2*(1-_xlfn.NORM.S.DIST(ABS(AS2095-($B2094*$B2095 - AS2094*AS2095)/($B2094-AS2094))/SQRT(AS2096*AS2096/AS2094+$B2096*$B2096/($B2094-AS2094)),TRUE))</f>
        <v>0.5536012933558303</v>
      </c>
      <c r="AT2097" s="9">
        <f t="shared" ref="AT2097" si="4423">2*(1-_xlfn.NORM.S.DIST(ABS(AT2095-($B2094*$B2095 - AT2094*AT2095)/($B2094-AT2094))/SQRT(AT2096*AT2096/AT2094+$B2096*$B2096/($B2094-AT2094)),TRUE))</f>
        <v>0.68426519580707112</v>
      </c>
      <c r="AU2097" s="9">
        <f t="shared" ref="AU2097" si="4424">2*(1-_xlfn.NORM.S.DIST(ABS(AU2095-($B2094*$B2095 - AU2094*AU2095)/($B2094-AU2094))/SQRT(AU2096*AU2096/AU2094+$B2096*$B2096/($B2094-AU2094)),TRUE))</f>
        <v>0.80523082291488279</v>
      </c>
      <c r="AV2097" s="9">
        <f t="shared" ref="AV2097" si="4425">2*(1-_xlfn.NORM.S.DIST(ABS(AV2095-($B2094*$B2095 - AV2094*AV2095)/($B2094-AV2094))/SQRT(AV2096*AV2096/AV2094+$B2096*$B2096/($B2094-AV2094)),TRUE))</f>
        <v>5.4037824433659232E-3</v>
      </c>
      <c r="AW2097" s="9">
        <f t="shared" ref="AW2097" si="4426">2*(1-_xlfn.NORM.S.DIST(ABS(AW2095-($B2094*$B2095 - AW2094*AW2095)/($B2094-AW2094))/SQRT(AW2096*AW2096/AW2094+$B2096*$B2096/($B2094-AW2094)),TRUE))</f>
        <v>7.9990394308282475E-8</v>
      </c>
      <c r="AX2097" s="9">
        <f t="shared" ref="AX2097" si="4427">2*(1-_xlfn.NORM.S.DIST(ABS(AX2095-($B2094*$B2095 - AX2094*AX2095)/($B2094-AX2094))/SQRT(AX2096*AX2096/AX2094+$B2096*$B2096/($B2094-AX2094)),TRUE))</f>
        <v>7.0698725362392523E-3</v>
      </c>
    </row>
    <row r="2099" spans="1:50" x14ac:dyDescent="0.25">
      <c r="A2099" s="11" t="s">
        <v>348</v>
      </c>
      <c r="B2099" s="11"/>
      <c r="C2099" s="11"/>
      <c r="D2099" s="11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</row>
    <row r="2100" spans="1:50" x14ac:dyDescent="0.25">
      <c r="A2100" s="12"/>
      <c r="B2100" s="13" t="s">
        <v>1</v>
      </c>
      <c r="C2100" s="13"/>
      <c r="D2100" s="13"/>
      <c r="E2100" s="13"/>
      <c r="F2100" s="13"/>
      <c r="G2100" s="13"/>
      <c r="H2100" s="13"/>
      <c r="I2100" s="13" t="s">
        <v>2</v>
      </c>
      <c r="J2100" s="13"/>
      <c r="K2100" s="13" t="s">
        <v>3</v>
      </c>
      <c r="L2100" s="13"/>
      <c r="M2100" s="13"/>
      <c r="N2100" s="13"/>
      <c r="O2100" s="13"/>
      <c r="P2100" s="13" t="s">
        <v>4</v>
      </c>
      <c r="Q2100" s="13"/>
      <c r="R2100" s="13"/>
      <c r="S2100" s="13"/>
      <c r="T2100" s="13" t="s">
        <v>5</v>
      </c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 t="s">
        <v>6</v>
      </c>
      <c r="AF2100" s="13"/>
      <c r="AG2100" s="13"/>
      <c r="AH2100" s="13"/>
      <c r="AI2100" s="13"/>
      <c r="AJ2100" s="13"/>
      <c r="AK2100" s="13"/>
      <c r="AL2100" s="13" t="s">
        <v>7</v>
      </c>
      <c r="AM2100" s="13"/>
      <c r="AN2100" s="13"/>
      <c r="AO2100" s="13"/>
      <c r="AP2100" s="13" t="s">
        <v>8</v>
      </c>
      <c r="AQ2100" s="13"/>
      <c r="AR2100" s="13"/>
      <c r="AS2100" s="13"/>
      <c r="AT2100" s="13"/>
      <c r="AU2100" s="13"/>
      <c r="AV2100" s="13"/>
      <c r="AW2100" s="13"/>
      <c r="AX2100" s="13"/>
    </row>
    <row r="2101" spans="1:50" ht="60" x14ac:dyDescent="0.25">
      <c r="A2101" s="12"/>
      <c r="B2101" s="1" t="s">
        <v>9</v>
      </c>
      <c r="C2101" s="1" t="s">
        <v>10</v>
      </c>
      <c r="D2101" s="1" t="s">
        <v>11</v>
      </c>
      <c r="E2101" s="1" t="s">
        <v>12</v>
      </c>
      <c r="F2101" s="1" t="s">
        <v>13</v>
      </c>
      <c r="G2101" s="1" t="s">
        <v>14</v>
      </c>
      <c r="H2101" s="1" t="s">
        <v>15</v>
      </c>
      <c r="I2101" s="1" t="s">
        <v>16</v>
      </c>
      <c r="J2101" s="1" t="s">
        <v>17</v>
      </c>
      <c r="K2101" s="1" t="s">
        <v>18</v>
      </c>
      <c r="L2101" s="1" t="s">
        <v>19</v>
      </c>
      <c r="M2101" s="1" t="s">
        <v>20</v>
      </c>
      <c r="N2101" s="1" t="s">
        <v>21</v>
      </c>
      <c r="O2101" s="1" t="s">
        <v>22</v>
      </c>
      <c r="P2101" s="1" t="s">
        <v>23</v>
      </c>
      <c r="Q2101" s="1" t="s">
        <v>24</v>
      </c>
      <c r="R2101" s="1" t="s">
        <v>25</v>
      </c>
      <c r="S2101" s="1" t="s">
        <v>26</v>
      </c>
      <c r="T2101" s="1" t="s">
        <v>27</v>
      </c>
      <c r="U2101" s="1" t="s">
        <v>28</v>
      </c>
      <c r="V2101" s="1" t="s">
        <v>29</v>
      </c>
      <c r="W2101" s="1" t="s">
        <v>30</v>
      </c>
      <c r="X2101" s="1" t="s">
        <v>31</v>
      </c>
      <c r="Y2101" s="1" t="s">
        <v>32</v>
      </c>
      <c r="Z2101" s="1" t="s">
        <v>33</v>
      </c>
      <c r="AA2101" s="1" t="s">
        <v>34</v>
      </c>
      <c r="AB2101" s="1" t="s">
        <v>35</v>
      </c>
      <c r="AC2101" s="1" t="s">
        <v>36</v>
      </c>
      <c r="AD2101" s="1" t="s">
        <v>37</v>
      </c>
      <c r="AE2101" s="1" t="s">
        <v>38</v>
      </c>
      <c r="AF2101" s="1" t="s">
        <v>39</v>
      </c>
      <c r="AG2101" s="1" t="s">
        <v>40</v>
      </c>
      <c r="AH2101" s="1" t="s">
        <v>41</v>
      </c>
      <c r="AI2101" s="1" t="s">
        <v>42</v>
      </c>
      <c r="AJ2101" s="1" t="s">
        <v>43</v>
      </c>
      <c r="AK2101" s="1" t="s">
        <v>44</v>
      </c>
      <c r="AL2101" s="1" t="s">
        <v>45</v>
      </c>
      <c r="AM2101" s="1" t="s">
        <v>46</v>
      </c>
      <c r="AN2101" s="1" t="s">
        <v>47</v>
      </c>
      <c r="AO2101" s="1" t="s">
        <v>48</v>
      </c>
      <c r="AP2101" s="1" t="s">
        <v>49</v>
      </c>
      <c r="AQ2101" s="1" t="s">
        <v>50</v>
      </c>
      <c r="AR2101" s="1" t="s">
        <v>51</v>
      </c>
      <c r="AS2101" s="1" t="s">
        <v>52</v>
      </c>
      <c r="AT2101" s="1" t="s">
        <v>53</v>
      </c>
      <c r="AU2101" s="1" t="s">
        <v>54</v>
      </c>
      <c r="AV2101" s="1" t="s">
        <v>55</v>
      </c>
      <c r="AW2101" s="1" t="s">
        <v>56</v>
      </c>
      <c r="AX2101" s="1" t="s">
        <v>57</v>
      </c>
    </row>
    <row r="2102" spans="1:50" x14ac:dyDescent="0.25">
      <c r="A2102" s="2" t="s">
        <v>580</v>
      </c>
      <c r="B2102" s="3">
        <v>2667</v>
      </c>
      <c r="C2102" s="3">
        <v>0</v>
      </c>
      <c r="D2102" s="3">
        <v>0</v>
      </c>
      <c r="E2102" s="3">
        <v>0</v>
      </c>
      <c r="F2102" s="3">
        <v>0</v>
      </c>
      <c r="G2102" s="3">
        <v>0</v>
      </c>
      <c r="H2102" s="3">
        <v>0</v>
      </c>
      <c r="I2102" s="3">
        <v>1378</v>
      </c>
      <c r="J2102" s="3">
        <v>1289</v>
      </c>
      <c r="K2102" s="3">
        <v>191</v>
      </c>
      <c r="L2102" s="3">
        <v>311</v>
      </c>
      <c r="M2102" s="3">
        <v>505</v>
      </c>
      <c r="N2102" s="3">
        <v>678</v>
      </c>
      <c r="O2102" s="3">
        <v>982</v>
      </c>
      <c r="P2102" s="3">
        <v>751</v>
      </c>
      <c r="Q2102" s="3">
        <v>673</v>
      </c>
      <c r="R2102" s="3">
        <v>805</v>
      </c>
      <c r="S2102" s="3">
        <v>438</v>
      </c>
      <c r="T2102" s="3">
        <v>403</v>
      </c>
      <c r="U2102" s="3">
        <v>241</v>
      </c>
      <c r="V2102" s="3">
        <v>110</v>
      </c>
      <c r="W2102" s="3">
        <v>122</v>
      </c>
      <c r="X2102" s="3">
        <v>623</v>
      </c>
      <c r="Y2102" s="3">
        <v>180</v>
      </c>
      <c r="Z2102" s="3">
        <v>218</v>
      </c>
      <c r="AA2102" s="3">
        <v>165</v>
      </c>
      <c r="AB2102" s="3">
        <v>289</v>
      </c>
      <c r="AC2102" s="3">
        <v>186</v>
      </c>
      <c r="AD2102" s="3">
        <v>130</v>
      </c>
      <c r="AE2102" s="3">
        <v>1278</v>
      </c>
      <c r="AF2102" s="3">
        <v>44</v>
      </c>
      <c r="AG2102" s="3">
        <v>116</v>
      </c>
      <c r="AH2102" s="3">
        <v>910</v>
      </c>
      <c r="AI2102" s="3">
        <v>206</v>
      </c>
      <c r="AJ2102" s="3">
        <v>9</v>
      </c>
      <c r="AK2102" s="3">
        <v>41</v>
      </c>
      <c r="AL2102" s="3">
        <v>237</v>
      </c>
      <c r="AM2102" s="3">
        <v>615</v>
      </c>
      <c r="AN2102" s="3">
        <v>314</v>
      </c>
      <c r="AO2102" s="3">
        <v>1439</v>
      </c>
      <c r="AP2102" s="3">
        <v>48</v>
      </c>
      <c r="AQ2102" s="3">
        <v>193</v>
      </c>
      <c r="AR2102" s="3">
        <v>167</v>
      </c>
      <c r="AS2102" s="3">
        <v>245</v>
      </c>
      <c r="AT2102" s="3">
        <v>268</v>
      </c>
      <c r="AU2102" s="3">
        <v>423</v>
      </c>
      <c r="AV2102" s="3">
        <v>691</v>
      </c>
      <c r="AW2102" s="3">
        <v>303</v>
      </c>
      <c r="AX2102" s="3">
        <v>245</v>
      </c>
    </row>
    <row r="2103" spans="1:50" ht="15" customHeight="1" x14ac:dyDescent="0.25">
      <c r="A2103" s="10" t="s">
        <v>581</v>
      </c>
      <c r="B2103" s="7">
        <v>52.7</v>
      </c>
      <c r="C2103" s="6"/>
      <c r="D2103" s="6"/>
      <c r="E2103" s="6"/>
      <c r="F2103" s="6"/>
      <c r="G2103" s="6"/>
      <c r="H2103" s="6"/>
      <c r="I2103" s="7">
        <v>51.2</v>
      </c>
      <c r="J2103" s="7">
        <v>54.2</v>
      </c>
      <c r="K2103" s="7">
        <v>54.6</v>
      </c>
      <c r="L2103" s="7">
        <v>51.8</v>
      </c>
      <c r="M2103" s="7">
        <v>51.7</v>
      </c>
      <c r="N2103" s="7">
        <v>53.9</v>
      </c>
      <c r="O2103" s="7">
        <v>52</v>
      </c>
      <c r="P2103" s="7">
        <v>55.1</v>
      </c>
      <c r="Q2103" s="7">
        <v>51.1</v>
      </c>
      <c r="R2103" s="7">
        <v>51.8</v>
      </c>
      <c r="S2103" s="7">
        <v>52.9</v>
      </c>
      <c r="T2103" s="7">
        <v>54.7</v>
      </c>
      <c r="U2103" s="7">
        <v>53</v>
      </c>
      <c r="V2103" s="7">
        <v>50.5</v>
      </c>
      <c r="W2103" s="7">
        <v>46.8</v>
      </c>
      <c r="X2103" s="7">
        <v>53.1</v>
      </c>
      <c r="Y2103" s="7">
        <v>53.6</v>
      </c>
      <c r="Z2103" s="7">
        <v>50.3</v>
      </c>
      <c r="AA2103" s="7">
        <v>51.1</v>
      </c>
      <c r="AB2103" s="7">
        <v>51.7</v>
      </c>
      <c r="AC2103" s="7">
        <v>58</v>
      </c>
      <c r="AD2103" s="7">
        <v>51.2</v>
      </c>
      <c r="AE2103" s="7">
        <v>52.2</v>
      </c>
      <c r="AF2103" s="7">
        <v>51.8</v>
      </c>
      <c r="AG2103" s="7">
        <v>62.4</v>
      </c>
      <c r="AH2103" s="7">
        <v>53.1</v>
      </c>
      <c r="AI2103" s="7">
        <v>48.3</v>
      </c>
      <c r="AJ2103" s="7">
        <v>50.8</v>
      </c>
      <c r="AK2103" s="7">
        <v>51.4</v>
      </c>
      <c r="AL2103" s="7">
        <v>44.7</v>
      </c>
      <c r="AM2103" s="7">
        <v>49.3</v>
      </c>
      <c r="AN2103" s="7">
        <v>47.7</v>
      </c>
      <c r="AO2103" s="7">
        <v>56</v>
      </c>
      <c r="AP2103" s="7">
        <v>59.9</v>
      </c>
      <c r="AQ2103" s="7">
        <v>49.4</v>
      </c>
      <c r="AR2103" s="7">
        <v>51.2</v>
      </c>
      <c r="AS2103" s="7">
        <v>50.5</v>
      </c>
      <c r="AT2103" s="7">
        <v>53.1</v>
      </c>
      <c r="AU2103" s="7">
        <v>51.1</v>
      </c>
      <c r="AV2103" s="7">
        <v>52.9</v>
      </c>
      <c r="AW2103" s="7">
        <v>58</v>
      </c>
      <c r="AX2103" s="7">
        <v>49.3</v>
      </c>
    </row>
    <row r="2104" spans="1:50" ht="15.75" thickBot="1" x14ac:dyDescent="0.3">
      <c r="A2104" s="10" t="s">
        <v>582</v>
      </c>
      <c r="B2104" s="7">
        <v>22.9</v>
      </c>
      <c r="C2104" s="6"/>
      <c r="D2104" s="6"/>
      <c r="E2104" s="6"/>
      <c r="F2104" s="6"/>
      <c r="G2104" s="6"/>
      <c r="H2104" s="6"/>
      <c r="I2104" s="7">
        <v>24.7</v>
      </c>
      <c r="J2104" s="7">
        <v>20.3</v>
      </c>
      <c r="K2104" s="7">
        <v>43.3</v>
      </c>
      <c r="L2104" s="7">
        <v>35.799999999999997</v>
      </c>
      <c r="M2104" s="7">
        <v>28</v>
      </c>
      <c r="N2104" s="7">
        <v>21.1</v>
      </c>
      <c r="O2104" s="7">
        <v>30.9</v>
      </c>
      <c r="P2104" s="7">
        <v>24.7</v>
      </c>
      <c r="Q2104" s="7">
        <v>22.4</v>
      </c>
      <c r="R2104" s="7">
        <v>23.1</v>
      </c>
      <c r="S2104" s="7">
        <v>19.600000000000001</v>
      </c>
      <c r="T2104" s="7">
        <v>24.6</v>
      </c>
      <c r="U2104" s="7">
        <v>23.4</v>
      </c>
      <c r="V2104" s="7">
        <v>24.6</v>
      </c>
      <c r="W2104" s="7">
        <v>19.899999999999999</v>
      </c>
      <c r="X2104" s="7">
        <v>24.3</v>
      </c>
      <c r="Y2104" s="7">
        <v>22</v>
      </c>
      <c r="Z2104" s="7">
        <v>20.8</v>
      </c>
      <c r="AA2104" s="7">
        <v>25.5</v>
      </c>
      <c r="AB2104" s="7">
        <v>20.399999999999999</v>
      </c>
      <c r="AC2104" s="7">
        <v>18.8</v>
      </c>
      <c r="AD2104" s="7">
        <v>18.2</v>
      </c>
      <c r="AE2104" s="7">
        <v>17.100000000000001</v>
      </c>
      <c r="AF2104" s="7">
        <v>26.1</v>
      </c>
      <c r="AG2104" s="7">
        <v>50.3</v>
      </c>
      <c r="AH2104" s="7">
        <v>31.6</v>
      </c>
      <c r="AI2104" s="7">
        <v>22.2</v>
      </c>
      <c r="AJ2104" s="7">
        <v>21.4</v>
      </c>
      <c r="AK2104" s="7">
        <v>16.600000000000001</v>
      </c>
      <c r="AL2104" s="7">
        <v>27.9</v>
      </c>
      <c r="AM2104" s="7">
        <v>20.6</v>
      </c>
      <c r="AN2104" s="7">
        <v>26.2</v>
      </c>
      <c r="AO2104" s="7">
        <v>18.899999999999999</v>
      </c>
      <c r="AP2104" s="7">
        <v>31.3</v>
      </c>
      <c r="AQ2104" s="7">
        <v>27.8</v>
      </c>
      <c r="AR2104" s="7">
        <v>26.7</v>
      </c>
      <c r="AS2104" s="7">
        <v>26.5</v>
      </c>
      <c r="AT2104" s="7">
        <v>23.9</v>
      </c>
      <c r="AU2104" s="7">
        <v>27.6</v>
      </c>
      <c r="AV2104" s="7">
        <v>14.7</v>
      </c>
      <c r="AW2104" s="7">
        <v>14.4</v>
      </c>
      <c r="AX2104" s="7">
        <v>25.6</v>
      </c>
    </row>
    <row r="2105" spans="1:50" ht="15.75" thickBot="1" x14ac:dyDescent="0.3">
      <c r="A2105" s="8" t="s">
        <v>574</v>
      </c>
      <c r="B2105" s="7"/>
      <c r="C2105" s="9" t="e">
        <f>2*(1-_xlfn.NORM.S.DIST(ABS((C2103-$B2103) /SQRT(C2104*C2104/C2102+$B2104*$B2104/$B2102)),TRUE))</f>
        <v>#DIV/0!</v>
      </c>
      <c r="D2105" s="9" t="e">
        <f t="shared" ref="D2105" si="4428">2*(1-_xlfn.NORM.S.DIST(ABS((D2103-$B2103) /SQRT(D2104*D2104/D2102+$B2104*$B2104/$B2102)),TRUE))</f>
        <v>#DIV/0!</v>
      </c>
      <c r="E2105" s="9" t="e">
        <f t="shared" ref="E2105" si="4429">2*(1-_xlfn.NORM.S.DIST(ABS((E2103-$B2103) /SQRT(E2104*E2104/E2102+$B2104*$B2104/$B2102)),TRUE))</f>
        <v>#DIV/0!</v>
      </c>
      <c r="F2105" s="9" t="e">
        <f t="shared" ref="F2105" si="4430">2*(1-_xlfn.NORM.S.DIST(ABS((F2103-$B2103) /SQRT(F2104*F2104/F2102+$B2104*$B2104/$B2102)),TRUE))</f>
        <v>#DIV/0!</v>
      </c>
      <c r="G2105" s="9" t="e">
        <f t="shared" ref="G2105" si="4431">2*(1-_xlfn.NORM.S.DIST(ABS((G2103-$B2103) /SQRT(G2104*G2104/G2102+$B2104*$B2104/$B2102)),TRUE))</f>
        <v>#DIV/0!</v>
      </c>
      <c r="H2105" s="9" t="e">
        <f t="shared" ref="H2105" si="4432">2*(1-_xlfn.NORM.S.DIST(ABS((H2103-$B2103) /SQRT(H2104*H2104/H2102+$B2104*$B2104/$B2102)),TRUE))</f>
        <v>#DIV/0!</v>
      </c>
      <c r="I2105" s="9">
        <f>2*(1-_xlfn.NORM.S.DIST(ABS(I2103-($B2102*$B2103 - I2102*I2103)/($B2102-I2102))/SQRT(I2104*I2104/I2102+$B2104*$B2104/($B2102-I2102)),TRUE))</f>
        <v>7.5951169953469844E-4</v>
      </c>
      <c r="J2105" s="9">
        <f t="shared" ref="J2105" si="4433">2*(1-_xlfn.NORM.S.DIST(ABS(J2103-($B2102*$B2103 - J2102*J2103)/($B2102-J2102))/SQRT(J2104*J2104/J2102+$B2104*$B2104/($B2102-J2102)),TRUE))</f>
        <v>5.218984589219211E-4</v>
      </c>
      <c r="K2105" s="9">
        <f t="shared" ref="K2105" si="4434">2*(1-_xlfn.NORM.S.DIST(ABS(K2103-($B2102*$B2103 - K2102*K2103)/($B2102-K2102))/SQRT(K2104*K2104/K2102+$B2104*$B2104/($B2102-K2102)),TRUE))</f>
        <v>0.51809935508763516</v>
      </c>
      <c r="L2105" s="9">
        <f t="shared" ref="L2105" si="4435">2*(1-_xlfn.NORM.S.DIST(ABS(L2103-($B2102*$B2103 - L2102*L2103)/($B2102-L2102))/SQRT(L2104*L2104/L2102+$B2104*$B2104/($B2102-L2102)),TRUE))</f>
        <v>0.62495665024432823</v>
      </c>
      <c r="M2105" s="9">
        <f t="shared" ref="M2105" si="4436">2*(1-_xlfn.NORM.S.DIST(ABS(M2103-($B2102*$B2103 - M2102*M2103)/($B2102-M2102))/SQRT(M2104*M2104/M2102+$B2104*$B2104/($B2102-M2102)),TRUE))</f>
        <v>0.35719273146628128</v>
      </c>
      <c r="N2105" s="9">
        <f t="shared" ref="N2105" si="4437">2*(1-_xlfn.NORM.S.DIST(ABS(N2103-($B2102*$B2103 - N2102*N2103)/($B2102-N2102))/SQRT(N2104*N2104/N2102+$B2104*$B2104/($B2102-N2102)),TRUE))</f>
        <v>9.3489596580826451E-2</v>
      </c>
      <c r="O2105" s="9">
        <f t="shared" ref="O2105" si="4438">2*(1-_xlfn.NORM.S.DIST(ABS(O2103-($B2102*$B2103 - O2102*O2103)/($B2102-O2102))/SQRT(O2104*O2104/O2102+$B2104*$B2104/($B2102-O2102)),TRUE))</f>
        <v>0.328098181282521</v>
      </c>
      <c r="P2105" s="9">
        <f t="shared" ref="P2105" si="4439">2*(1-_xlfn.NORM.S.DIST(ABS(P2103-($B2102*$B2103 - P2102*P2103)/($B2102-P2102))/SQRT(P2104*P2104/P2102+$B2104*$B2104/($B2102-P2102)),TRUE))</f>
        <v>1.3477983489347256E-3</v>
      </c>
      <c r="Q2105" s="9">
        <f t="shared" ref="Q2105" si="4440">2*(1-_xlfn.NORM.S.DIST(ABS(Q2103-($B2102*$B2103 - Q2102*Q2103)/($B2102-Q2102))/SQRT(Q2104*Q2104/Q2102+$B2104*$B2104/($B2102-Q2102)),TRUE))</f>
        <v>3.3095035572139331E-2</v>
      </c>
      <c r="R2105" s="9">
        <f t="shared" ref="R2105" si="4441">2*(1-_xlfn.NORM.S.DIST(ABS(R2103-($B2102*$B2103 - R2102*R2103)/($B2102-R2102))/SQRT(R2104*R2104/R2102+$B2104*$B2104/($B2102-R2102)),TRUE))</f>
        <v>0.18469853385819213</v>
      </c>
      <c r="S2105" s="9">
        <f t="shared" ref="S2105" si="4442">2*(1-_xlfn.NORM.S.DIST(ABS(S2103-($B2102*$B2103 - S2102*S2103)/($B2102-S2102))/SQRT(S2104*S2104/S2102+$B2104*$B2104/($B2102-S2102)),TRUE))</f>
        <v>0.82050606066603415</v>
      </c>
      <c r="T2105" s="9">
        <f t="shared" ref="T2105" si="4443">2*(1-_xlfn.NORM.S.DIST(ABS(T2103-($B2102*$B2103 - T2102*T2103)/($B2102-T2102))/SQRT(T2104*T2104/T2102+$B2104*$B2104/($B2102-T2102)),TRUE))</f>
        <v>7.3526318844116867E-2</v>
      </c>
      <c r="U2105" s="9">
        <f t="shared" ref="U2105" si="4444">2*(1-_xlfn.NORM.S.DIST(ABS(U2103-($B2102*$B2103 - U2102*U2103)/($B2102-U2102))/SQRT(U2104*U2104/U2102+$B2104*$B2104/($B2102-U2102)),TRUE))</f>
        <v>0.83438626713297426</v>
      </c>
      <c r="V2105" s="9">
        <f t="shared" ref="V2105" si="4445">2*(1-_xlfn.NORM.S.DIST(ABS(V2103-($B2102*$B2103 - V2102*V2103)/($B2102-V2102))/SQRT(V2104*V2104/V2102+$B2104*$B2104/($B2102-V2102)),TRUE))</f>
        <v>0.3367690640522758</v>
      </c>
      <c r="W2105" s="9">
        <f t="shared" ref="W2105" si="4446">2*(1-_xlfn.NORM.S.DIST(ABS(W2103-($B2102*$B2103 - W2102*W2103)/($B2102-W2102))/SQRT(W2104*W2104/W2102+$B2104*$B2104/($B2102-W2102)),TRUE))</f>
        <v>8.7553463087730599E-4</v>
      </c>
      <c r="X2105" s="9">
        <f t="shared" ref="X2105" si="4447">2*(1-_xlfn.NORM.S.DIST(ABS(X2103-($B2102*$B2103 - X2102*X2103)/($B2102-X2102))/SQRT(X2104*X2104/X2102+$B2104*$B2104/($B2102-X2102)),TRUE))</f>
        <v>0.63437582415385307</v>
      </c>
      <c r="Y2105" s="9">
        <f t="shared" ref="Y2105" si="4448">2*(1-_xlfn.NORM.S.DIST(ABS(Y2103-($B2102*$B2103 - Y2102*Y2103)/($B2102-Y2102))/SQRT(Y2104*Y2104/Y2102+$B2104*$B2104/($B2102-Y2102)),TRUE))</f>
        <v>0.57086810119660081</v>
      </c>
      <c r="Z2105" s="9">
        <f t="shared" ref="Z2105" si="4449">2*(1-_xlfn.NORM.S.DIST(ABS(Z2103-($B2102*$B2103 - Z2102*Z2103)/($B2102-Z2102))/SQRT(Z2104*Z2104/Z2102+$B2104*$B2104/($B2102-Z2102)),TRUE))</f>
        <v>7.7963321346021353E-2</v>
      </c>
      <c r="AA2105" s="9">
        <f t="shared" ref="AA2105" si="4450">2*(1-_xlfn.NORM.S.DIST(ABS(AA2103-($B2102*$B2103 - AA2102*AA2103)/($B2102-AA2102))/SQRT(AA2104*AA2104/AA2102+$B2104*$B2104/($B2102-AA2102)),TRUE))</f>
        <v>0.40250617928664179</v>
      </c>
      <c r="AB2105" s="9">
        <f t="shared" ref="AB2105" si="4451">2*(1-_xlfn.NORM.S.DIST(ABS(AB2103-($B2102*$B2103 - AB2102*AB2103)/($B2102-AB2102))/SQRT(AB2104*AB2104/AB2102+$B2104*$B2104/($B2102-AB2102)),TRUE))</f>
        <v>0.38411525263258861</v>
      </c>
      <c r="AC2105" s="9">
        <f t="shared" ref="AC2105" si="4452">2*(1-_xlfn.NORM.S.DIST(ABS(AC2103-($B2102*$B2103 - AC2102*AC2103)/($B2102-AC2102))/SQRT(AC2104*AC2104/AC2102+$B2104*$B2104/($B2102-AC2102)),TRUE))</f>
        <v>8.8278310790057546E-5</v>
      </c>
      <c r="AD2105" s="9">
        <f t="shared" ref="AD2105" si="4453">2*(1-_xlfn.NORM.S.DIST(ABS(AD2103-($B2102*$B2103 - AD2102*AD2103)/($B2102-AD2102))/SQRT(AD2104*AD2104/AD2102+$B2104*$B2104/($B2102-AD2102)),TRUE))</f>
        <v>0.3420759382781422</v>
      </c>
      <c r="AE2105" s="9">
        <f t="shared" ref="AE2105" si="4454">2*(1-_xlfn.NORM.S.DIST(ABS(AE2103-($B2102*$B2103 - AE2102*AE2103)/($B2102-AE2102))/SQRT(AE2104*AE2104/AE2102+$B2104*$B2104/($B2102-AE2102)),TRUE))</f>
        <v>0.21761094222476474</v>
      </c>
      <c r="AF2105" s="9">
        <f t="shared" ref="AF2105" si="4455">2*(1-_xlfn.NORM.S.DIST(ABS(AF2103-($B2102*$B2103 - AF2102*AF2103)/($B2102-AF2102))/SQRT(AF2104*AF2104/AF2102+$B2104*$B2104/($B2102-AF2102)),TRUE))</f>
        <v>0.81725078211608237</v>
      </c>
      <c r="AG2105" s="9">
        <f t="shared" ref="AG2105" si="4456">2*(1-_xlfn.NORM.S.DIST(ABS(AG2103-($B2102*$B2103 - AG2102*AG2103)/($B2102-AG2102))/SQRT(AG2104*AG2104/AG2102+$B2104*$B2104/($B2102-AG2102)),TRUE))</f>
        <v>3.067478011938185E-2</v>
      </c>
      <c r="AH2105" s="9">
        <f t="shared" ref="AH2105" si="4457">2*(1-_xlfn.NORM.S.DIST(ABS(AH2103-($B2102*$B2103 - AH2102*AH2103)/($B2102-AH2102))/SQRT(AH2104*AH2104/AH2102+$B2104*$B2104/($B2102-AH2102)),TRUE))</f>
        <v>0.6073029193663837</v>
      </c>
      <c r="AI2105" s="9">
        <f t="shared" ref="AI2105" si="4458">2*(1-_xlfn.NORM.S.DIST(ABS(AI2103-($B2102*$B2103 - AI2102*AI2103)/($B2102-AI2102))/SQRT(AI2104*AI2104/AI2102+$B2104*$B2104/($B2102-AI2102)),TRUE))</f>
        <v>3.1363721190333926E-3</v>
      </c>
      <c r="AJ2105" s="9">
        <f t="shared" ref="AJ2105" si="4459">2*(1-_xlfn.NORM.S.DIST(ABS(AJ2103-($B2102*$B2103 - AJ2102*AJ2103)/($B2102-AJ2102))/SQRT(AJ2104*AJ2104/AJ2102+$B2104*$B2104/($B2102-AJ2102)),TRUE))</f>
        <v>0.78966904421877437</v>
      </c>
      <c r="AK2105" s="9">
        <f t="shared" ref="AK2105" si="4460">2*(1-_xlfn.NORM.S.DIST(ABS(AK2103-($B2102*$B2103 - AK2102*AK2103)/($B2102-AK2102))/SQRT(AK2104*AK2104/AK2102+$B2104*$B2104/($B2102-AK2102)),TRUE))</f>
        <v>0.61575393716635496</v>
      </c>
      <c r="AL2105" s="9">
        <f t="shared" ref="AL2105" si="4461">2*(1-_xlfn.NORM.S.DIST(ABS(AL2103-($B2102*$B2103 - AL2102*AL2103)/($B2102-AL2102))/SQRT(AL2104*AL2104/AL2102+$B2104*$B2104/($B2102-AL2102)),TRUE))</f>
        <v>2.6912150081770392E-6</v>
      </c>
      <c r="AM2105" s="9">
        <f t="shared" ref="AM2105" si="4462">2*(1-_xlfn.NORM.S.DIST(ABS(AM2103-($B2102*$B2103 - AM2102*AM2103)/($B2102-AM2102))/SQRT(AM2104*AM2104/AM2102+$B2104*$B2104/($B2102-AM2102)),TRUE))</f>
        <v>5.5092920840937865E-6</v>
      </c>
      <c r="AN2105" s="9">
        <f t="shared" ref="AN2105" si="4463">2*(1-_xlfn.NORM.S.DIST(ABS(AN2103-($B2102*$B2103 - AN2102*AN2103)/($B2102-AN2102))/SQRT(AN2104*AN2104/AN2102+$B2104*$B2104/($B2102-AN2102)),TRUE))</f>
        <v>2.6085919646434697E-4</v>
      </c>
      <c r="AO2105" s="9">
        <f t="shared" ref="AO2105" si="4464">2*(1-_xlfn.NORM.S.DIST(ABS(AO2103-($B2102*$B2103 - AO2102*AO2103)/($B2102-AO2102))/SQRT(AO2104*AO2104/AO2102+$B2104*$B2104/($B2102-AO2102)),TRUE))</f>
        <v>0</v>
      </c>
      <c r="AP2105" s="9">
        <f t="shared" ref="AP2105" si="4465">2*(1-_xlfn.NORM.S.DIST(ABS(AP2103-($B2102*$B2103 - AP2102*AP2103)/($B2102-AP2102))/SQRT(AP2104*AP2104/AP2102+$B2104*$B2104/($B2102-AP2102)),TRUE))</f>
        <v>0.10630760075142609</v>
      </c>
      <c r="AQ2105" s="9">
        <f t="shared" ref="AQ2105" si="4466">2*(1-_xlfn.NORM.S.DIST(ABS(AQ2103-($B2102*$B2103 - AQ2102*AQ2103)/($B2102-AQ2102))/SQRT(AQ2104*AQ2104/AQ2102+$B2104*$B2104/($B2102-AQ2102)),TRUE))</f>
        <v>8.3186568861853605E-2</v>
      </c>
      <c r="AR2105" s="9">
        <f t="shared" ref="AR2105" si="4467">2*(1-_xlfn.NORM.S.DIST(ABS(AR2103-($B2102*$B2103 - AR2102*AR2103)/($B2102-AR2102))/SQRT(AR2104*AR2104/AR2102+$B2104*$B2104/($B2102-AR2102)),TRUE))</f>
        <v>0.44956260579490581</v>
      </c>
      <c r="AS2105" s="9">
        <f t="shared" ref="AS2105" si="4468">2*(1-_xlfn.NORM.S.DIST(ABS(AS2103-($B2102*$B2103 - AS2102*AS2103)/($B2102-AS2102))/SQRT(AS2104*AS2104/AS2102+$B2104*$B2104/($B2102-AS2102)),TRUE))</f>
        <v>0.16766828595545391</v>
      </c>
      <c r="AT2105" s="9">
        <f t="shared" ref="AT2105" si="4469">2*(1-_xlfn.NORM.S.DIST(ABS(AT2103-($B2102*$B2103 - AT2102*AT2103)/($B2102-AT2102))/SQRT(AT2104*AT2104/AT2102+$B2104*$B2104/($B2102-AT2102)),TRUE))</f>
        <v>0.77175336346182721</v>
      </c>
      <c r="AU2105" s="9">
        <f t="shared" ref="AU2105" si="4470">2*(1-_xlfn.NORM.S.DIST(ABS(AU2103-($B2102*$B2103 - AU2102*AU2103)/($B2102-AU2102))/SQRT(AU2104*AU2104/AU2102+$B2104*$B2104/($B2102-AU2102)),TRUE))</f>
        <v>0.18247509020311137</v>
      </c>
      <c r="AV2105" s="9">
        <f t="shared" ref="AV2105" si="4471">2*(1-_xlfn.NORM.S.DIST(ABS(AV2103-($B2102*$B2103 - AV2102*AV2103)/($B2102-AV2102))/SQRT(AV2104*AV2104/AV2102+$B2104*$B2104/($B2102-AV2102)),TRUE))</f>
        <v>0.7225697876322541</v>
      </c>
      <c r="AW2105" s="9">
        <f t="shared" ref="AW2105" si="4472">2*(1-_xlfn.NORM.S.DIST(ABS(AW2103-($B2102*$B2103 - AW2102*AW2103)/($B2102-AW2102))/SQRT(AW2104*AW2104/AW2102+$B2104*$B2104/($B2102-AW2102)),TRUE))</f>
        <v>3.3598146487179292E-10</v>
      </c>
      <c r="AX2105" s="9">
        <f t="shared" ref="AX2105" si="4473">2*(1-_xlfn.NORM.S.DIST(ABS(AX2103-($B2102*$B2103 - AX2102*AX2103)/($B2102-AX2102))/SQRT(AX2104*AX2104/AX2102+$B2104*$B2104/($B2102-AX2102)),TRUE))</f>
        <v>2.7682495754710157E-2</v>
      </c>
    </row>
    <row r="2107" spans="1:50" x14ac:dyDescent="0.25">
      <c r="A2107" s="11" t="s">
        <v>349</v>
      </c>
      <c r="B2107" s="11"/>
      <c r="C2107" s="11"/>
      <c r="D2107" s="11"/>
      <c r="E2107" s="11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</row>
    <row r="2108" spans="1:50" x14ac:dyDescent="0.25">
      <c r="A2108" s="12"/>
      <c r="B2108" s="13" t="s">
        <v>1</v>
      </c>
      <c r="C2108" s="13"/>
      <c r="D2108" s="13"/>
      <c r="E2108" s="13"/>
      <c r="F2108" s="13"/>
      <c r="G2108" s="13"/>
      <c r="H2108" s="13"/>
      <c r="I2108" s="13" t="s">
        <v>2</v>
      </c>
      <c r="J2108" s="13"/>
      <c r="K2108" s="13" t="s">
        <v>3</v>
      </c>
      <c r="L2108" s="13"/>
      <c r="M2108" s="13"/>
      <c r="N2108" s="13"/>
      <c r="O2108" s="13"/>
      <c r="P2108" s="13" t="s">
        <v>4</v>
      </c>
      <c r="Q2108" s="13"/>
      <c r="R2108" s="13"/>
      <c r="S2108" s="13"/>
      <c r="T2108" s="13" t="s">
        <v>5</v>
      </c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 t="s">
        <v>6</v>
      </c>
      <c r="AF2108" s="13"/>
      <c r="AG2108" s="13"/>
      <c r="AH2108" s="13"/>
      <c r="AI2108" s="13"/>
      <c r="AJ2108" s="13"/>
      <c r="AK2108" s="13"/>
      <c r="AL2108" s="13" t="s">
        <v>7</v>
      </c>
      <c r="AM2108" s="13"/>
      <c r="AN2108" s="13"/>
      <c r="AO2108" s="13"/>
      <c r="AP2108" s="13" t="s">
        <v>8</v>
      </c>
      <c r="AQ2108" s="13"/>
      <c r="AR2108" s="13"/>
      <c r="AS2108" s="13"/>
      <c r="AT2108" s="13"/>
      <c r="AU2108" s="13"/>
      <c r="AV2108" s="13"/>
      <c r="AW2108" s="13"/>
      <c r="AX2108" s="13"/>
    </row>
    <row r="2109" spans="1:50" ht="60" x14ac:dyDescent="0.25">
      <c r="A2109" s="12"/>
      <c r="B2109" s="1" t="s">
        <v>9</v>
      </c>
      <c r="C2109" s="1" t="s">
        <v>10</v>
      </c>
      <c r="D2109" s="1" t="s">
        <v>11</v>
      </c>
      <c r="E2109" s="1" t="s">
        <v>12</v>
      </c>
      <c r="F2109" s="1" t="s">
        <v>13</v>
      </c>
      <c r="G2109" s="1" t="s">
        <v>14</v>
      </c>
      <c r="H2109" s="1" t="s">
        <v>15</v>
      </c>
      <c r="I2109" s="1" t="s">
        <v>16</v>
      </c>
      <c r="J2109" s="1" t="s">
        <v>17</v>
      </c>
      <c r="K2109" s="1" t="s">
        <v>18</v>
      </c>
      <c r="L2109" s="1" t="s">
        <v>19</v>
      </c>
      <c r="M2109" s="1" t="s">
        <v>20</v>
      </c>
      <c r="N2109" s="1" t="s">
        <v>21</v>
      </c>
      <c r="O2109" s="1" t="s">
        <v>22</v>
      </c>
      <c r="P2109" s="1" t="s">
        <v>23</v>
      </c>
      <c r="Q2109" s="1" t="s">
        <v>24</v>
      </c>
      <c r="R2109" s="1" t="s">
        <v>25</v>
      </c>
      <c r="S2109" s="1" t="s">
        <v>26</v>
      </c>
      <c r="T2109" s="1" t="s">
        <v>27</v>
      </c>
      <c r="U2109" s="1" t="s">
        <v>28</v>
      </c>
      <c r="V2109" s="1" t="s">
        <v>29</v>
      </c>
      <c r="W2109" s="1" t="s">
        <v>30</v>
      </c>
      <c r="X2109" s="1" t="s">
        <v>31</v>
      </c>
      <c r="Y2109" s="1" t="s">
        <v>32</v>
      </c>
      <c r="Z2109" s="1" t="s">
        <v>33</v>
      </c>
      <c r="AA2109" s="1" t="s">
        <v>34</v>
      </c>
      <c r="AB2109" s="1" t="s">
        <v>35</v>
      </c>
      <c r="AC2109" s="1" t="s">
        <v>36</v>
      </c>
      <c r="AD2109" s="1" t="s">
        <v>37</v>
      </c>
      <c r="AE2109" s="1" t="s">
        <v>38</v>
      </c>
      <c r="AF2109" s="1" t="s">
        <v>39</v>
      </c>
      <c r="AG2109" s="1" t="s">
        <v>40</v>
      </c>
      <c r="AH2109" s="1" t="s">
        <v>41</v>
      </c>
      <c r="AI2109" s="1" t="s">
        <v>42</v>
      </c>
      <c r="AJ2109" s="1" t="s">
        <v>43</v>
      </c>
      <c r="AK2109" s="1" t="s">
        <v>44</v>
      </c>
      <c r="AL2109" s="1" t="s">
        <v>45</v>
      </c>
      <c r="AM2109" s="1" t="s">
        <v>46</v>
      </c>
      <c r="AN2109" s="1" t="s">
        <v>47</v>
      </c>
      <c r="AO2109" s="1" t="s">
        <v>48</v>
      </c>
      <c r="AP2109" s="1" t="s">
        <v>49</v>
      </c>
      <c r="AQ2109" s="1" t="s">
        <v>50</v>
      </c>
      <c r="AR2109" s="1" t="s">
        <v>51</v>
      </c>
      <c r="AS2109" s="1" t="s">
        <v>52</v>
      </c>
      <c r="AT2109" s="1" t="s">
        <v>53</v>
      </c>
      <c r="AU2109" s="1" t="s">
        <v>54</v>
      </c>
      <c r="AV2109" s="1" t="s">
        <v>55</v>
      </c>
      <c r="AW2109" s="1" t="s">
        <v>56</v>
      </c>
      <c r="AX2109" s="1" t="s">
        <v>57</v>
      </c>
    </row>
    <row r="2110" spans="1:50" x14ac:dyDescent="0.25">
      <c r="A2110" s="2" t="s">
        <v>580</v>
      </c>
      <c r="B2110" s="3">
        <v>2646</v>
      </c>
      <c r="C2110" s="3">
        <v>0</v>
      </c>
      <c r="D2110" s="3">
        <v>0</v>
      </c>
      <c r="E2110" s="3">
        <v>0</v>
      </c>
      <c r="F2110" s="3">
        <v>0</v>
      </c>
      <c r="G2110" s="3">
        <v>0</v>
      </c>
      <c r="H2110" s="3">
        <v>0</v>
      </c>
      <c r="I2110" s="3">
        <v>1368</v>
      </c>
      <c r="J2110" s="3">
        <v>1278</v>
      </c>
      <c r="K2110" s="3">
        <v>191</v>
      </c>
      <c r="L2110" s="3">
        <v>310</v>
      </c>
      <c r="M2110" s="3">
        <v>505</v>
      </c>
      <c r="N2110" s="3">
        <v>674</v>
      </c>
      <c r="O2110" s="3">
        <v>966</v>
      </c>
      <c r="P2110" s="3">
        <v>741</v>
      </c>
      <c r="Q2110" s="3">
        <v>663</v>
      </c>
      <c r="R2110" s="3">
        <v>807</v>
      </c>
      <c r="S2110" s="3">
        <v>435</v>
      </c>
      <c r="T2110" s="3">
        <v>398</v>
      </c>
      <c r="U2110" s="3">
        <v>246</v>
      </c>
      <c r="V2110" s="3">
        <v>109</v>
      </c>
      <c r="W2110" s="3">
        <v>121</v>
      </c>
      <c r="X2110" s="3">
        <v>613</v>
      </c>
      <c r="Y2110" s="3">
        <v>179</v>
      </c>
      <c r="Z2110" s="3">
        <v>214</v>
      </c>
      <c r="AA2110" s="3">
        <v>162</v>
      </c>
      <c r="AB2110" s="3">
        <v>290</v>
      </c>
      <c r="AC2110" s="3">
        <v>183</v>
      </c>
      <c r="AD2110" s="3">
        <v>131</v>
      </c>
      <c r="AE2110" s="3">
        <v>1272</v>
      </c>
      <c r="AF2110" s="3">
        <v>44</v>
      </c>
      <c r="AG2110" s="3">
        <v>116</v>
      </c>
      <c r="AH2110" s="3">
        <v>903</v>
      </c>
      <c r="AI2110" s="3">
        <v>205</v>
      </c>
      <c r="AJ2110" s="3">
        <v>9</v>
      </c>
      <c r="AK2110" s="3">
        <v>41</v>
      </c>
      <c r="AL2110" s="3">
        <v>237</v>
      </c>
      <c r="AM2110" s="3">
        <v>611</v>
      </c>
      <c r="AN2110" s="3">
        <v>318</v>
      </c>
      <c r="AO2110" s="3">
        <v>1431</v>
      </c>
      <c r="AP2110" s="3">
        <v>47</v>
      </c>
      <c r="AQ2110" s="3">
        <v>190</v>
      </c>
      <c r="AR2110" s="3">
        <v>176</v>
      </c>
      <c r="AS2110" s="3">
        <v>243</v>
      </c>
      <c r="AT2110" s="3">
        <v>269</v>
      </c>
      <c r="AU2110" s="3">
        <v>419</v>
      </c>
      <c r="AV2110" s="3">
        <v>692</v>
      </c>
      <c r="AW2110" s="3">
        <v>300</v>
      </c>
      <c r="AX2110" s="3">
        <v>240</v>
      </c>
    </row>
    <row r="2111" spans="1:50" ht="15" customHeight="1" x14ac:dyDescent="0.25">
      <c r="A2111" s="10" t="s">
        <v>581</v>
      </c>
      <c r="B2111" s="7">
        <v>53.8</v>
      </c>
      <c r="C2111" s="6"/>
      <c r="D2111" s="6"/>
      <c r="E2111" s="6"/>
      <c r="F2111" s="6"/>
      <c r="G2111" s="6"/>
      <c r="H2111" s="6"/>
      <c r="I2111" s="7">
        <v>52.6</v>
      </c>
      <c r="J2111" s="7">
        <v>55</v>
      </c>
      <c r="K2111" s="7">
        <v>58.8</v>
      </c>
      <c r="L2111" s="7">
        <v>50.7</v>
      </c>
      <c r="M2111" s="7">
        <v>53.7</v>
      </c>
      <c r="N2111" s="7">
        <v>54.6</v>
      </c>
      <c r="O2111" s="7">
        <v>52.5</v>
      </c>
      <c r="P2111" s="7">
        <v>57</v>
      </c>
      <c r="Q2111" s="7">
        <v>52.6</v>
      </c>
      <c r="R2111" s="7">
        <v>52.4</v>
      </c>
      <c r="S2111" s="7">
        <v>53</v>
      </c>
      <c r="T2111" s="7">
        <v>56.7</v>
      </c>
      <c r="U2111" s="7">
        <v>52.8</v>
      </c>
      <c r="V2111" s="7">
        <v>51</v>
      </c>
      <c r="W2111" s="7">
        <v>47.6</v>
      </c>
      <c r="X2111" s="7">
        <v>55</v>
      </c>
      <c r="Y2111" s="7">
        <v>54.3</v>
      </c>
      <c r="Z2111" s="7">
        <v>51.8</v>
      </c>
      <c r="AA2111" s="7">
        <v>53.6</v>
      </c>
      <c r="AB2111" s="7">
        <v>52</v>
      </c>
      <c r="AC2111" s="7">
        <v>57</v>
      </c>
      <c r="AD2111" s="7">
        <v>52.2</v>
      </c>
      <c r="AE2111" s="7">
        <v>53.3</v>
      </c>
      <c r="AF2111" s="7">
        <v>50</v>
      </c>
      <c r="AG2111" s="7">
        <v>63.8</v>
      </c>
      <c r="AH2111" s="7">
        <v>53.3</v>
      </c>
      <c r="AI2111" s="7">
        <v>50.8</v>
      </c>
      <c r="AJ2111" s="7">
        <v>52.8</v>
      </c>
      <c r="AK2111" s="7">
        <v>58</v>
      </c>
      <c r="AL2111" s="7">
        <v>46</v>
      </c>
      <c r="AM2111" s="7">
        <v>48.4</v>
      </c>
      <c r="AN2111" s="7">
        <v>47.2</v>
      </c>
      <c r="AO2111" s="7">
        <v>58.4</v>
      </c>
      <c r="AP2111" s="7">
        <v>64</v>
      </c>
      <c r="AQ2111" s="7">
        <v>49.6</v>
      </c>
      <c r="AR2111" s="7">
        <v>53.1</v>
      </c>
      <c r="AS2111" s="7">
        <v>51.1</v>
      </c>
      <c r="AT2111" s="7">
        <v>53.6</v>
      </c>
      <c r="AU2111" s="7">
        <v>52</v>
      </c>
      <c r="AV2111" s="7">
        <v>54.2</v>
      </c>
      <c r="AW2111" s="7">
        <v>60</v>
      </c>
      <c r="AX2111" s="7">
        <v>50.9</v>
      </c>
    </row>
    <row r="2112" spans="1:50" ht="15.75" thickBot="1" x14ac:dyDescent="0.3">
      <c r="A2112" s="10" t="s">
        <v>582</v>
      </c>
      <c r="B2112" s="7">
        <v>23.2</v>
      </c>
      <c r="C2112" s="6"/>
      <c r="D2112" s="6"/>
      <c r="E2112" s="6"/>
      <c r="F2112" s="6"/>
      <c r="G2112" s="6"/>
      <c r="H2112" s="6"/>
      <c r="I2112" s="7">
        <v>25.7</v>
      </c>
      <c r="J2112" s="7">
        <v>19.8</v>
      </c>
      <c r="K2112" s="7">
        <v>47.1</v>
      </c>
      <c r="L2112" s="7">
        <v>31.1</v>
      </c>
      <c r="M2112" s="7">
        <v>28.9</v>
      </c>
      <c r="N2112" s="7">
        <v>21.9</v>
      </c>
      <c r="O2112" s="7">
        <v>31.7</v>
      </c>
      <c r="P2112" s="7">
        <v>23.8</v>
      </c>
      <c r="Q2112" s="7">
        <v>21.7</v>
      </c>
      <c r="R2112" s="7">
        <v>24.3</v>
      </c>
      <c r="S2112" s="7">
        <v>21.7</v>
      </c>
      <c r="T2112" s="7">
        <v>24.3</v>
      </c>
      <c r="U2112" s="7">
        <v>24.4</v>
      </c>
      <c r="V2112" s="7">
        <v>25.4</v>
      </c>
      <c r="W2112" s="7">
        <v>22.5</v>
      </c>
      <c r="X2112" s="7">
        <v>22.7</v>
      </c>
      <c r="Y2112" s="7">
        <v>23</v>
      </c>
      <c r="Z2112" s="7">
        <v>20.2</v>
      </c>
      <c r="AA2112" s="7">
        <v>25.8</v>
      </c>
      <c r="AB2112" s="7">
        <v>23</v>
      </c>
      <c r="AC2112" s="7">
        <v>21.9</v>
      </c>
      <c r="AD2112" s="7">
        <v>19.2</v>
      </c>
      <c r="AE2112" s="7">
        <v>16.2</v>
      </c>
      <c r="AF2112" s="7">
        <v>4.4000000000000004</v>
      </c>
      <c r="AG2112" s="7">
        <v>51.3</v>
      </c>
      <c r="AH2112" s="7">
        <v>32.1</v>
      </c>
      <c r="AI2112" s="7">
        <v>24.2</v>
      </c>
      <c r="AJ2112" s="7">
        <v>11.7</v>
      </c>
      <c r="AK2112" s="7">
        <v>24.1</v>
      </c>
      <c r="AL2112" s="7">
        <v>29.9</v>
      </c>
      <c r="AM2112" s="7">
        <v>24</v>
      </c>
      <c r="AN2112" s="7">
        <v>26.9</v>
      </c>
      <c r="AO2112" s="7">
        <v>16.7</v>
      </c>
      <c r="AP2112" s="7">
        <v>27.8</v>
      </c>
      <c r="AQ2112" s="7">
        <v>29.4</v>
      </c>
      <c r="AR2112" s="7">
        <v>28.3</v>
      </c>
      <c r="AS2112" s="7">
        <v>26.2</v>
      </c>
      <c r="AT2112" s="7">
        <v>26.1</v>
      </c>
      <c r="AU2112" s="7">
        <v>27.1</v>
      </c>
      <c r="AV2112" s="7">
        <v>14.6</v>
      </c>
      <c r="AW2112" s="7">
        <v>14.9</v>
      </c>
      <c r="AX2112" s="7">
        <v>24.9</v>
      </c>
    </row>
    <row r="2113" spans="1:50" ht="15.75" thickBot="1" x14ac:dyDescent="0.3">
      <c r="A2113" s="8" t="s">
        <v>574</v>
      </c>
      <c r="B2113" s="7"/>
      <c r="C2113" s="9" t="e">
        <f>2*(1-_xlfn.NORM.S.DIST(ABS((C2111-$B2111) /SQRT(C2112*C2112/C2110+$B2112*$B2112/$B2110)),TRUE))</f>
        <v>#DIV/0!</v>
      </c>
      <c r="D2113" s="9" t="e">
        <f t="shared" ref="D2113" si="4474">2*(1-_xlfn.NORM.S.DIST(ABS((D2111-$B2111) /SQRT(D2112*D2112/D2110+$B2112*$B2112/$B2110)),TRUE))</f>
        <v>#DIV/0!</v>
      </c>
      <c r="E2113" s="9" t="e">
        <f t="shared" ref="E2113" si="4475">2*(1-_xlfn.NORM.S.DIST(ABS((E2111-$B2111) /SQRT(E2112*E2112/E2110+$B2112*$B2112/$B2110)),TRUE))</f>
        <v>#DIV/0!</v>
      </c>
      <c r="F2113" s="9" t="e">
        <f t="shared" ref="F2113" si="4476">2*(1-_xlfn.NORM.S.DIST(ABS((F2111-$B2111) /SQRT(F2112*F2112/F2110+$B2112*$B2112/$B2110)),TRUE))</f>
        <v>#DIV/0!</v>
      </c>
      <c r="G2113" s="9" t="e">
        <f t="shared" ref="G2113" si="4477">2*(1-_xlfn.NORM.S.DIST(ABS((G2111-$B2111) /SQRT(G2112*G2112/G2110+$B2112*$B2112/$B2110)),TRUE))</f>
        <v>#DIV/0!</v>
      </c>
      <c r="H2113" s="9" t="e">
        <f t="shared" ref="H2113" si="4478">2*(1-_xlfn.NORM.S.DIST(ABS((H2111-$B2111) /SQRT(H2112*H2112/H2110+$B2112*$B2112/$B2110)),TRUE))</f>
        <v>#DIV/0!</v>
      </c>
      <c r="I2113" s="9">
        <f>2*(1-_xlfn.NORM.S.DIST(ABS(I2111-($B2110*$B2111 - I2110*I2111)/($B2110-I2110))/SQRT(I2112*I2112/I2110+$B2112*$B2112/($B2110-I2110)),TRUE))</f>
        <v>8.9714588075531232E-3</v>
      </c>
      <c r="J2113" s="9">
        <f t="shared" ref="J2113" si="4479">2*(1-_xlfn.NORM.S.DIST(ABS(J2111-($B2110*$B2111 - J2110*J2111)/($B2110-J2110))/SQRT(J2112*J2112/J2110+$B2112*$B2112/($B2110-J2110)),TRUE))</f>
        <v>5.5410705399803195E-3</v>
      </c>
      <c r="K2113" s="9">
        <f t="shared" ref="K2113" si="4480">2*(1-_xlfn.NORM.S.DIST(ABS(K2111-($B2110*$B2111 - K2110*K2111)/($B2110-K2110))/SQRT(K2112*K2112/K2110+$B2112*$B2112/($B2110-K2110)),TRUE))</f>
        <v>0.11722063754354251</v>
      </c>
      <c r="L2113" s="9">
        <f t="shared" ref="L2113" si="4481">2*(1-_xlfn.NORM.S.DIST(ABS(L2111-($B2110*$B2111 - L2110*L2111)/($B2110-L2110))/SQRT(L2112*L2112/L2110+$B2112*$B2112/($B2110-L2110)),TRUE))</f>
        <v>5.506680437086664E-2</v>
      </c>
      <c r="M2113" s="9">
        <f t="shared" ref="M2113" si="4482">2*(1-_xlfn.NORM.S.DIST(ABS(M2111-($B2110*$B2111 - M2110*M2111)/($B2110-M2110))/SQRT(M2112*M2112/M2110+$B2112*$B2112/($B2110-M2110)),TRUE))</f>
        <v>0.92865654452325286</v>
      </c>
      <c r="N2113" s="9">
        <f t="shared" ref="N2113" si="4483">2*(1-_xlfn.NORM.S.DIST(ABS(N2111-($B2110*$B2111 - N2110*N2111)/($B2110-N2110))/SQRT(N2112*N2112/N2110+$B2112*$B2112/($B2110-N2110)),TRUE))</f>
        <v>0.27932840321585073</v>
      </c>
      <c r="O2113" s="9">
        <f t="shared" ref="O2113" si="4484">2*(1-_xlfn.NORM.S.DIST(ABS(O2111-($B2110*$B2111 - O2110*O2111)/($B2110-O2110))/SQRT(O2112*O2112/O2110+$B2112*$B2112/($B2110-O2110)),TRUE))</f>
        <v>7.9207329230638779E-2</v>
      </c>
      <c r="P2113" s="9">
        <f t="shared" ref="P2113" si="4485">2*(1-_xlfn.NORM.S.DIST(ABS(P2111-($B2110*$B2111 - P2110*P2111)/($B2110-P2110))/SQRT(P2112*P2112/P2110+$B2112*$B2112/($B2110-P2110)),TRUE))</f>
        <v>1.3998484808874778E-5</v>
      </c>
      <c r="Q2113" s="9">
        <f t="shared" ref="Q2113" si="4486">2*(1-_xlfn.NORM.S.DIST(ABS(Q2111-($B2110*$B2111 - Q2110*Q2111)/($B2110-Q2110))/SQRT(Q2112*Q2112/Q2110+$B2112*$B2112/($B2110-Q2110)),TRUE))</f>
        <v>0.10607452592495115</v>
      </c>
      <c r="R2113" s="9">
        <f t="shared" ref="R2113" si="4487">2*(1-_xlfn.NORM.S.DIST(ABS(R2111-($B2110*$B2111 - R2110*R2111)/($B2110-R2110))/SQRT(R2112*R2112/R2110+$B2112*$B2112/($B2110-R2110)),TRUE))</f>
        <v>4.6565587680798659E-2</v>
      </c>
      <c r="S2113" s="9">
        <f t="shared" ref="S2113" si="4488">2*(1-_xlfn.NORM.S.DIST(ABS(S2111-($B2110*$B2111 - S2110*S2111)/($B2110-S2110))/SQRT(S2112*S2112/S2110+$B2112*$B2112/($B2110-S2110)),TRUE))</f>
        <v>0.4057275694971918</v>
      </c>
      <c r="T2113" s="9">
        <f t="shared" ref="T2113" si="4489">2*(1-_xlfn.NORM.S.DIST(ABS(T2111-($B2110*$B2111 - T2110*T2111)/($B2110-T2110))/SQRT(T2112*T2112/T2110+$B2112*$B2112/($B2110-T2110)),TRUE))</f>
        <v>9.3116077139110409E-3</v>
      </c>
      <c r="U2113" s="9">
        <f t="shared" ref="U2113" si="4490">2*(1-_xlfn.NORM.S.DIST(ABS(U2111-($B2110*$B2111 - U2110*U2111)/($B2110-U2110))/SQRT(U2112*U2112/U2110+$B2112*$B2112/($B2110-U2110)),TRUE))</f>
        <v>0.49778859297324329</v>
      </c>
      <c r="V2113" s="9">
        <f t="shared" ref="V2113" si="4491">2*(1-_xlfn.NORM.S.DIST(ABS(V2111-($B2110*$B2111 - V2110*V2111)/($B2110-V2110))/SQRT(V2112*V2112/V2110+$B2112*$B2112/($B2110-V2110)),TRUE))</f>
        <v>0.23824037442593426</v>
      </c>
      <c r="W2113" s="9">
        <f t="shared" ref="W2113" si="4492">2*(1-_xlfn.NORM.S.DIST(ABS(W2111-($B2110*$B2111 - W2110*W2111)/($B2110-W2110))/SQRT(W2112*W2112/W2110+$B2112*$B2112/($B2110-W2110)),TRUE))</f>
        <v>1.9455912433103961E-3</v>
      </c>
      <c r="X2113" s="9">
        <f t="shared" ref="X2113" si="4493">2*(1-_xlfn.NORM.S.DIST(ABS(X2111-($B2110*$B2111 - X2110*X2111)/($B2110-X2110))/SQRT(X2112*X2112/X2110+$B2112*$B2112/($B2110-X2110)),TRUE))</f>
        <v>0.13740225689882979</v>
      </c>
      <c r="Y2113" s="9">
        <f t="shared" ref="Y2113" si="4494">2*(1-_xlfn.NORM.S.DIST(ABS(Y2111-($B2110*$B2111 - Y2110*Y2111)/($B2110-Y2110))/SQRT(Y2112*Y2112/Y2110+$B2112*$B2112/($B2110-Y2110)),TRUE))</f>
        <v>0.76338484455520494</v>
      </c>
      <c r="Z2113" s="9">
        <f t="shared" ref="Z2113" si="4495">2*(1-_xlfn.NORM.S.DIST(ABS(Z2111-($B2110*$B2111 - Z2110*Z2111)/($B2110-Z2110))/SQRT(Z2112*Z2112/Z2110+$B2112*$B2112/($B2110-Z2110)),TRUE))</f>
        <v>0.13579186629824269</v>
      </c>
      <c r="AA2113" s="9">
        <f t="shared" ref="AA2113" si="4496">2*(1-_xlfn.NORM.S.DIST(ABS(AA2111-($B2110*$B2111 - AA2110*AA2111)/($B2110-AA2110))/SQRT(AA2112*AA2112/AA2110+$B2112*$B2112/($B2110-AA2110)),TRUE))</f>
        <v>0.91841175636007488</v>
      </c>
      <c r="AB2113" s="9">
        <f t="shared" ref="AB2113" si="4497">2*(1-_xlfn.NORM.S.DIST(ABS(AB2111-($B2110*$B2111 - AB2110*AB2111)/($B2110-AB2110))/SQRT(AB2112*AB2112/AB2110+$B2112*$B2112/($B2110-AB2110)),TRUE))</f>
        <v>0.15823634692079325</v>
      </c>
      <c r="AC2113" s="9">
        <f t="shared" ref="AC2113" si="4498">2*(1-_xlfn.NORM.S.DIST(ABS(AC2111-($B2110*$B2111 - AC2110*AC2111)/($B2110-AC2110))/SQRT(AC2112*AC2112/AC2110+$B2112*$B2112/($B2110-AC2110)),TRUE))</f>
        <v>4.1333588313198666E-2</v>
      </c>
      <c r="AD2113" s="9">
        <f t="shared" ref="AD2113" si="4499">2*(1-_xlfn.NORM.S.DIST(ABS(AD2111-($B2110*$B2111 - AD2110*AD2111)/($B2110-AD2110))/SQRT(AD2112*AD2112/AD2110+$B2112*$B2112/($B2110-AD2110)),TRUE))</f>
        <v>0.333362282062033</v>
      </c>
      <c r="AE2113" s="9">
        <f t="shared" ref="AE2113" si="4500">2*(1-_xlfn.NORM.S.DIST(ABS(AE2111-($B2110*$B2111 - AE2110*AE2111)/($B2110-AE2110))/SQRT(AE2112*AE2112/AE2110+$B2112*$B2112/($B2110-AE2110)),TRUE))</f>
        <v>0.21309597466034491</v>
      </c>
      <c r="AF2113" s="9">
        <f t="shared" ref="AF2113" si="4501">2*(1-_xlfn.NORM.S.DIST(ABS(AF2111-($B2110*$B2111 - AF2110*AF2111)/($B2110-AF2110))/SQRT(AF2112*AF2112/AF2110+$B2112*$B2112/($B2110-AF2110)),TRUE))</f>
        <v>1.5501821430952134E-6</v>
      </c>
      <c r="AG2113" s="9">
        <f t="shared" ref="AG2113" si="4502">2*(1-_xlfn.NORM.S.DIST(ABS(AG2111-($B2110*$B2111 - AG2110*AG2111)/($B2110-AG2110))/SQRT(AG2112*AG2112/AG2110+$B2112*$B2112/($B2110-AG2110)),TRUE))</f>
        <v>2.8850965216417057E-2</v>
      </c>
      <c r="AH2113" s="9">
        <f t="shared" ref="AH2113" si="4503">2*(1-_xlfn.NORM.S.DIST(ABS(AH2111-($B2110*$B2111 - AH2110*AH2111)/($B2110-AH2110))/SQRT(AH2112*AH2112/AH2110+$B2112*$B2112/($B2110-AH2110)),TRUE))</f>
        <v>0.52845414279364178</v>
      </c>
      <c r="AI2113" s="9">
        <f t="shared" ref="AI2113" si="4504">2*(1-_xlfn.NORM.S.DIST(ABS(AI2111-($B2110*$B2111 - AI2110*AI2111)/($B2110-AI2110))/SQRT(AI2112*AI2112/AI2110+$B2112*$B2112/($B2110-AI2110)),TRUE))</f>
        <v>6.3769666075067066E-2</v>
      </c>
      <c r="AJ2113" s="9">
        <f t="shared" ref="AJ2113" si="4505">2*(1-_xlfn.NORM.S.DIST(ABS(AJ2111-($B2110*$B2111 - AJ2110*AJ2111)/($B2110-AJ2110))/SQRT(AJ2112*AJ2112/AJ2110+$B2112*$B2112/($B2110-AJ2110)),TRUE))</f>
        <v>0.79827806865332596</v>
      </c>
      <c r="AK2113" s="9">
        <f t="shared" ref="AK2113" si="4506">2*(1-_xlfn.NORM.S.DIST(ABS(AK2111-($B2110*$B2111 - AK2110*AK2111)/($B2110-AK2110))/SQRT(AK2112*AK2112/AK2110+$B2112*$B2112/($B2110-AK2110)),TRUE))</f>
        <v>0.26046888022713044</v>
      </c>
      <c r="AL2113" s="9">
        <f t="shared" ref="AL2113" si="4507">2*(1-_xlfn.NORM.S.DIST(ABS(AL2111-($B2110*$B2111 - AL2110*AL2111)/($B2110-AL2110))/SQRT(AL2112*AL2112/AL2110+$B2112*$B2112/($B2110-AL2110)),TRUE))</f>
        <v>1.8189290744485831E-5</v>
      </c>
      <c r="AM2113" s="9">
        <f t="shared" ref="AM2113" si="4508">2*(1-_xlfn.NORM.S.DIST(ABS(AM2111-($B2110*$B2111 - AM2110*AM2111)/($B2110-AM2110))/SQRT(AM2112*AM2112/AM2110+$B2112*$B2112/($B2110-AM2110)),TRUE))</f>
        <v>1.6545165237857873E-10</v>
      </c>
      <c r="AN2113" s="9">
        <f t="shared" ref="AN2113" si="4509">2*(1-_xlfn.NORM.S.DIST(ABS(AN2111-($B2110*$B2111 - AN2110*AN2111)/($B2110-AN2110))/SQRT(AN2112*AN2112/AN2110+$B2112*$B2112/($B2110-AN2110)),TRUE))</f>
        <v>2.1579074609423543E-6</v>
      </c>
      <c r="AO2113" s="9">
        <f t="shared" ref="AO2113" si="4510">2*(1-_xlfn.NORM.S.DIST(ABS(AO2111-($B2110*$B2111 - AO2110*AO2111)/($B2110-AO2110))/SQRT(AO2112*AO2112/AO2110+$B2112*$B2112/($B2110-AO2110)),TRUE))</f>
        <v>0</v>
      </c>
      <c r="AP2113" s="9">
        <f t="shared" ref="AP2113" si="4511">2*(1-_xlfn.NORM.S.DIST(ABS(AP2111-($B2110*$B2111 - AP2110*AP2111)/($B2110-AP2110))/SQRT(AP2112*AP2112/AP2110+$B2112*$B2112/($B2110-AP2110)),TRUE))</f>
        <v>1.0931017452730618E-2</v>
      </c>
      <c r="AQ2113" s="9">
        <f t="shared" ref="AQ2113" si="4512">2*(1-_xlfn.NORM.S.DIST(ABS(AQ2111-($B2110*$B2111 - AQ2110*AQ2111)/($B2110-AQ2110))/SQRT(AQ2112*AQ2112/AQ2110+$B2112*$B2112/($B2110-AQ2110)),TRUE))</f>
        <v>3.825034354802237E-2</v>
      </c>
      <c r="AR2113" s="9">
        <f t="shared" ref="AR2113" si="4513">2*(1-_xlfn.NORM.S.DIST(ABS(AR2111-($B2110*$B2111 - AR2110*AR2111)/($B2110-AR2110))/SQRT(AR2112*AR2112/AR2110+$B2112*$B2112/($B2110-AR2110)),TRUE))</f>
        <v>0.73129560816804129</v>
      </c>
      <c r="AS2113" s="9">
        <f t="shared" ref="AS2113" si="4514">2*(1-_xlfn.NORM.S.DIST(ABS(AS2111-($B2110*$B2111 - AS2110*AS2111)/($B2110-AS2110))/SQRT(AS2112*AS2112/AS2110+$B2112*$B2112/($B2110-AS2110)),TRUE))</f>
        <v>8.8628488773576208E-2</v>
      </c>
      <c r="AT2113" s="9">
        <f t="shared" ref="AT2113" si="4515">2*(1-_xlfn.NORM.S.DIST(ABS(AT2111-($B2110*$B2111 - AT2110*AT2111)/($B2110-AT2110))/SQRT(AT2112*AT2112/AT2110+$B2112*$B2112/($B2110-AT2110)),TRUE))</f>
        <v>0.89337219466584017</v>
      </c>
      <c r="AU2113" s="9">
        <f t="shared" ref="AU2113" si="4516">2*(1-_xlfn.NORM.S.DIST(ABS(AU2111-($B2110*$B2111 - AU2110*AU2111)/($B2110-AU2110))/SQRT(AU2112*AU2112/AU2110+$B2112*$B2112/($B2110-AU2110)),TRUE))</f>
        <v>0.12993396279553582</v>
      </c>
      <c r="AV2113" s="9">
        <f t="shared" ref="AV2113" si="4517">2*(1-_xlfn.NORM.S.DIST(ABS(AV2111-($B2110*$B2111 - AV2110*AV2111)/($B2110-AV2110))/SQRT(AV2112*AV2112/AV2110+$B2112*$B2112/($B2110-AV2110)),TRUE))</f>
        <v>0.47826139065091477</v>
      </c>
      <c r="AW2113" s="9">
        <f t="shared" ref="AW2113" si="4518">2*(1-_xlfn.NORM.S.DIST(ABS(AW2111-($B2110*$B2111 - AW2110*AW2111)/($B2110-AW2110))/SQRT(AW2112*AW2112/AW2110+$B2112*$B2112/($B2110-AW2110)),TRUE))</f>
        <v>1.2285727990501982E-12</v>
      </c>
      <c r="AX2113" s="9">
        <f t="shared" ref="AX2113" si="4519">2*(1-_xlfn.NORM.S.DIST(ABS(AX2111-($B2110*$B2111 - AX2110*AX2111)/($B2110-AX2110))/SQRT(AX2112*AX2112/AX2110+$B2112*$B2112/($B2110-AX2110)),TRUE))</f>
        <v>5.6968618566424656E-2</v>
      </c>
    </row>
    <row r="2115" spans="1:50" x14ac:dyDescent="0.25">
      <c r="A2115" s="11" t="s">
        <v>350</v>
      </c>
      <c r="B2115" s="11"/>
      <c r="C2115" s="11"/>
      <c r="D2115" s="11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</row>
    <row r="2116" spans="1:50" x14ac:dyDescent="0.25">
      <c r="A2116" s="12" t="s">
        <v>578</v>
      </c>
      <c r="B2116" s="13" t="s">
        <v>1</v>
      </c>
      <c r="C2116" s="13"/>
      <c r="D2116" s="13"/>
      <c r="E2116" s="13"/>
      <c r="F2116" s="13"/>
      <c r="G2116" s="13"/>
      <c r="H2116" s="13"/>
      <c r="I2116" s="13" t="s">
        <v>2</v>
      </c>
      <c r="J2116" s="13"/>
      <c r="K2116" s="13" t="s">
        <v>3</v>
      </c>
      <c r="L2116" s="13"/>
      <c r="M2116" s="13"/>
      <c r="N2116" s="13"/>
      <c r="O2116" s="13"/>
      <c r="P2116" s="13" t="s">
        <v>4</v>
      </c>
      <c r="Q2116" s="13"/>
      <c r="R2116" s="13"/>
      <c r="S2116" s="13"/>
      <c r="T2116" s="13" t="s">
        <v>5</v>
      </c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 t="s">
        <v>6</v>
      </c>
      <c r="AF2116" s="13"/>
      <c r="AG2116" s="13"/>
      <c r="AH2116" s="13"/>
      <c r="AI2116" s="13"/>
      <c r="AJ2116" s="13"/>
      <c r="AK2116" s="13"/>
      <c r="AL2116" s="13" t="s">
        <v>7</v>
      </c>
      <c r="AM2116" s="13"/>
      <c r="AN2116" s="13"/>
      <c r="AO2116" s="13"/>
      <c r="AP2116" s="13" t="s">
        <v>8</v>
      </c>
      <c r="AQ2116" s="13"/>
      <c r="AR2116" s="13"/>
      <c r="AS2116" s="13"/>
      <c r="AT2116" s="13"/>
      <c r="AU2116" s="13"/>
      <c r="AV2116" s="13"/>
      <c r="AW2116" s="13"/>
      <c r="AX2116" s="13"/>
    </row>
    <row r="2117" spans="1:50" ht="60" x14ac:dyDescent="0.25">
      <c r="A2117" s="12"/>
      <c r="B2117" s="1" t="s">
        <v>9</v>
      </c>
      <c r="C2117" s="1" t="s">
        <v>10</v>
      </c>
      <c r="D2117" s="1" t="s">
        <v>11</v>
      </c>
      <c r="E2117" s="1" t="s">
        <v>12</v>
      </c>
      <c r="F2117" s="1" t="s">
        <v>13</v>
      </c>
      <c r="G2117" s="1" t="s">
        <v>14</v>
      </c>
      <c r="H2117" s="1" t="s">
        <v>15</v>
      </c>
      <c r="I2117" s="1" t="s">
        <v>16</v>
      </c>
      <c r="J2117" s="1" t="s">
        <v>17</v>
      </c>
      <c r="K2117" s="1" t="s">
        <v>18</v>
      </c>
      <c r="L2117" s="1" t="s">
        <v>19</v>
      </c>
      <c r="M2117" s="1" t="s">
        <v>20</v>
      </c>
      <c r="N2117" s="1" t="s">
        <v>21</v>
      </c>
      <c r="O2117" s="1" t="s">
        <v>22</v>
      </c>
      <c r="P2117" s="1" t="s">
        <v>23</v>
      </c>
      <c r="Q2117" s="1" t="s">
        <v>24</v>
      </c>
      <c r="R2117" s="1" t="s">
        <v>25</v>
      </c>
      <c r="S2117" s="1" t="s">
        <v>26</v>
      </c>
      <c r="T2117" s="1" t="s">
        <v>27</v>
      </c>
      <c r="U2117" s="1" t="s">
        <v>28</v>
      </c>
      <c r="V2117" s="1" t="s">
        <v>29</v>
      </c>
      <c r="W2117" s="1" t="s">
        <v>30</v>
      </c>
      <c r="X2117" s="1" t="s">
        <v>31</v>
      </c>
      <c r="Y2117" s="1" t="s">
        <v>32</v>
      </c>
      <c r="Z2117" s="1" t="s">
        <v>33</v>
      </c>
      <c r="AA2117" s="1" t="s">
        <v>34</v>
      </c>
      <c r="AB2117" s="1" t="s">
        <v>35</v>
      </c>
      <c r="AC2117" s="1" t="s">
        <v>36</v>
      </c>
      <c r="AD2117" s="1" t="s">
        <v>37</v>
      </c>
      <c r="AE2117" s="1" t="s">
        <v>38</v>
      </c>
      <c r="AF2117" s="1" t="s">
        <v>39</v>
      </c>
      <c r="AG2117" s="1" t="s">
        <v>40</v>
      </c>
      <c r="AH2117" s="1" t="s">
        <v>41</v>
      </c>
      <c r="AI2117" s="1" t="s">
        <v>42</v>
      </c>
      <c r="AJ2117" s="1" t="s">
        <v>43</v>
      </c>
      <c r="AK2117" s="1" t="s">
        <v>44</v>
      </c>
      <c r="AL2117" s="1" t="s">
        <v>45</v>
      </c>
      <c r="AM2117" s="1" t="s">
        <v>46</v>
      </c>
      <c r="AN2117" s="1" t="s">
        <v>47</v>
      </c>
      <c r="AO2117" s="1" t="s">
        <v>48</v>
      </c>
      <c r="AP2117" s="1" t="s">
        <v>49</v>
      </c>
      <c r="AQ2117" s="1" t="s">
        <v>50</v>
      </c>
      <c r="AR2117" s="1" t="s">
        <v>51</v>
      </c>
      <c r="AS2117" s="1" t="s">
        <v>52</v>
      </c>
      <c r="AT2117" s="1" t="s">
        <v>53</v>
      </c>
      <c r="AU2117" s="1" t="s">
        <v>54</v>
      </c>
      <c r="AV2117" s="1" t="s">
        <v>55</v>
      </c>
      <c r="AW2117" s="1" t="s">
        <v>56</v>
      </c>
      <c r="AX2117" s="1" t="s">
        <v>57</v>
      </c>
    </row>
    <row r="2118" spans="1:50" x14ac:dyDescent="0.25">
      <c r="A2118" s="2" t="s">
        <v>580</v>
      </c>
      <c r="B2118" s="3">
        <v>2658</v>
      </c>
      <c r="C2118" s="3">
        <v>0</v>
      </c>
      <c r="D2118" s="3">
        <v>0</v>
      </c>
      <c r="E2118" s="3">
        <v>0</v>
      </c>
      <c r="F2118" s="3">
        <v>0</v>
      </c>
      <c r="G2118" s="3">
        <v>0</v>
      </c>
      <c r="H2118" s="3">
        <v>0</v>
      </c>
      <c r="I2118" s="3">
        <v>1381</v>
      </c>
      <c r="J2118" s="3">
        <v>1277</v>
      </c>
      <c r="K2118" s="3">
        <v>191</v>
      </c>
      <c r="L2118" s="3">
        <v>311</v>
      </c>
      <c r="M2118" s="3">
        <v>506</v>
      </c>
      <c r="N2118" s="3">
        <v>678</v>
      </c>
      <c r="O2118" s="3">
        <v>972</v>
      </c>
      <c r="P2118" s="3">
        <v>748</v>
      </c>
      <c r="Q2118" s="3">
        <v>670</v>
      </c>
      <c r="R2118" s="3">
        <v>805</v>
      </c>
      <c r="S2118" s="3">
        <v>435</v>
      </c>
      <c r="T2118" s="3">
        <v>406</v>
      </c>
      <c r="U2118" s="3">
        <v>242</v>
      </c>
      <c r="V2118" s="3">
        <v>109</v>
      </c>
      <c r="W2118" s="3">
        <v>120</v>
      </c>
      <c r="X2118" s="3">
        <v>612</v>
      </c>
      <c r="Y2118" s="3">
        <v>180</v>
      </c>
      <c r="Z2118" s="3">
        <v>220</v>
      </c>
      <c r="AA2118" s="3">
        <v>165</v>
      </c>
      <c r="AB2118" s="3">
        <v>289</v>
      </c>
      <c r="AC2118" s="3">
        <v>185</v>
      </c>
      <c r="AD2118" s="3">
        <v>130</v>
      </c>
      <c r="AE2118" s="3">
        <v>1280</v>
      </c>
      <c r="AF2118" s="3">
        <v>44</v>
      </c>
      <c r="AG2118" s="3">
        <v>116</v>
      </c>
      <c r="AH2118" s="3">
        <v>903</v>
      </c>
      <c r="AI2118" s="3">
        <v>203</v>
      </c>
      <c r="AJ2118" s="3">
        <v>9</v>
      </c>
      <c r="AK2118" s="3">
        <v>41</v>
      </c>
      <c r="AL2118" s="3">
        <v>234</v>
      </c>
      <c r="AM2118" s="3">
        <v>613</v>
      </c>
      <c r="AN2118" s="3">
        <v>317</v>
      </c>
      <c r="AO2118" s="3">
        <v>1436</v>
      </c>
      <c r="AP2118" s="3">
        <v>48</v>
      </c>
      <c r="AQ2118" s="3">
        <v>192</v>
      </c>
      <c r="AR2118" s="3">
        <v>169</v>
      </c>
      <c r="AS2118" s="3">
        <v>244</v>
      </c>
      <c r="AT2118" s="3">
        <v>264</v>
      </c>
      <c r="AU2118" s="3">
        <v>422</v>
      </c>
      <c r="AV2118" s="3">
        <v>693</v>
      </c>
      <c r="AW2118" s="3">
        <v>303</v>
      </c>
      <c r="AX2118" s="3">
        <v>240</v>
      </c>
    </row>
    <row r="2119" spans="1:50" ht="15" customHeight="1" x14ac:dyDescent="0.25">
      <c r="A2119" s="10" t="s">
        <v>581</v>
      </c>
      <c r="B2119" s="7">
        <v>60</v>
      </c>
      <c r="C2119" s="6"/>
      <c r="D2119" s="6"/>
      <c r="E2119" s="6"/>
      <c r="F2119" s="6"/>
      <c r="G2119" s="6"/>
      <c r="H2119" s="6"/>
      <c r="I2119" s="7">
        <v>59.3</v>
      </c>
      <c r="J2119" s="7">
        <v>60.7</v>
      </c>
      <c r="K2119" s="7">
        <v>61.8</v>
      </c>
      <c r="L2119" s="7">
        <v>58.4</v>
      </c>
      <c r="M2119" s="7">
        <v>59.9</v>
      </c>
      <c r="N2119" s="7">
        <v>62.1</v>
      </c>
      <c r="O2119" s="7">
        <v>57.5</v>
      </c>
      <c r="P2119" s="7">
        <v>63.2</v>
      </c>
      <c r="Q2119" s="7">
        <v>59.2</v>
      </c>
      <c r="R2119" s="7">
        <v>58.8</v>
      </c>
      <c r="S2119" s="7">
        <v>58.3</v>
      </c>
      <c r="T2119" s="7">
        <v>61.4</v>
      </c>
      <c r="U2119" s="7">
        <v>59.9</v>
      </c>
      <c r="V2119" s="7">
        <v>55.6</v>
      </c>
      <c r="W2119" s="7">
        <v>53.3</v>
      </c>
      <c r="X2119" s="7">
        <v>62.3</v>
      </c>
      <c r="Y2119" s="7">
        <v>60.4</v>
      </c>
      <c r="Z2119" s="7">
        <v>58.8</v>
      </c>
      <c r="AA2119" s="7">
        <v>56.3</v>
      </c>
      <c r="AB2119" s="7">
        <v>60.6</v>
      </c>
      <c r="AC2119" s="7">
        <v>62.5</v>
      </c>
      <c r="AD2119" s="7">
        <v>56.8</v>
      </c>
      <c r="AE2119" s="7">
        <v>60.6</v>
      </c>
      <c r="AF2119" s="7">
        <v>53.2</v>
      </c>
      <c r="AG2119" s="7">
        <v>66.099999999999994</v>
      </c>
      <c r="AH2119" s="7">
        <v>58.8</v>
      </c>
      <c r="AI2119" s="7">
        <v>56.6</v>
      </c>
      <c r="AJ2119" s="7">
        <v>57.3</v>
      </c>
      <c r="AK2119" s="7">
        <v>60.6</v>
      </c>
      <c r="AL2119" s="7">
        <v>52.3</v>
      </c>
      <c r="AM2119" s="7">
        <v>54.3</v>
      </c>
      <c r="AN2119" s="7">
        <v>54.4</v>
      </c>
      <c r="AO2119" s="7">
        <v>64.5</v>
      </c>
      <c r="AP2119" s="7">
        <v>62.3</v>
      </c>
      <c r="AQ2119" s="7">
        <v>53.9</v>
      </c>
      <c r="AR2119" s="7">
        <v>55.8</v>
      </c>
      <c r="AS2119" s="7">
        <v>55.2</v>
      </c>
      <c r="AT2119" s="7">
        <v>59.7</v>
      </c>
      <c r="AU2119" s="7">
        <v>59</v>
      </c>
      <c r="AV2119" s="7">
        <v>62.2</v>
      </c>
      <c r="AW2119" s="7">
        <v>67</v>
      </c>
      <c r="AX2119" s="7">
        <v>57</v>
      </c>
    </row>
    <row r="2120" spans="1:50" ht="15.75" thickBot="1" x14ac:dyDescent="0.3">
      <c r="A2120" s="10" t="s">
        <v>582</v>
      </c>
      <c r="B2120" s="7">
        <v>24.3</v>
      </c>
      <c r="C2120" s="6"/>
      <c r="D2120" s="6"/>
      <c r="E2120" s="6"/>
      <c r="F2120" s="6"/>
      <c r="G2120" s="6"/>
      <c r="H2120" s="6"/>
      <c r="I2120" s="7">
        <v>27.1</v>
      </c>
      <c r="J2120" s="7">
        <v>20.6</v>
      </c>
      <c r="K2120" s="7">
        <v>51.3</v>
      </c>
      <c r="L2120" s="7">
        <v>40.1</v>
      </c>
      <c r="M2120" s="7">
        <v>34.9</v>
      </c>
      <c r="N2120" s="7">
        <v>21</v>
      </c>
      <c r="O2120" s="7">
        <v>35</v>
      </c>
      <c r="P2120" s="7">
        <v>25.9</v>
      </c>
      <c r="Q2120" s="7">
        <v>21.3</v>
      </c>
      <c r="R2120" s="7">
        <v>25.5</v>
      </c>
      <c r="S2120" s="7">
        <v>23.4</v>
      </c>
      <c r="T2120" s="7">
        <v>27</v>
      </c>
      <c r="U2120" s="7">
        <v>24.9</v>
      </c>
      <c r="V2120" s="7">
        <v>27.5</v>
      </c>
      <c r="W2120" s="7">
        <v>24.7</v>
      </c>
      <c r="X2120" s="7">
        <v>23.3</v>
      </c>
      <c r="Y2120" s="7">
        <v>17.7</v>
      </c>
      <c r="Z2120" s="7">
        <v>22.9</v>
      </c>
      <c r="AA2120" s="7">
        <v>28.6</v>
      </c>
      <c r="AB2120" s="7">
        <v>22.6</v>
      </c>
      <c r="AC2120" s="7">
        <v>23</v>
      </c>
      <c r="AD2120" s="7">
        <v>21.5</v>
      </c>
      <c r="AE2120" s="7">
        <v>23.2</v>
      </c>
      <c r="AF2120" s="7">
        <v>21.2</v>
      </c>
      <c r="AG2120" s="7">
        <v>53.9</v>
      </c>
      <c r="AH2120" s="7">
        <v>35.5</v>
      </c>
      <c r="AI2120" s="7">
        <v>22.8</v>
      </c>
      <c r="AJ2120" s="7">
        <v>21.7</v>
      </c>
      <c r="AK2120" s="7">
        <v>23.8</v>
      </c>
      <c r="AL2120" s="7">
        <v>32.6</v>
      </c>
      <c r="AM2120" s="7">
        <v>23.1</v>
      </c>
      <c r="AN2120" s="7">
        <v>29.6</v>
      </c>
      <c r="AO2120" s="7">
        <v>17.7</v>
      </c>
      <c r="AP2120" s="7">
        <v>26.6</v>
      </c>
      <c r="AQ2120" s="7">
        <v>30.8</v>
      </c>
      <c r="AR2120" s="7">
        <v>31.5</v>
      </c>
      <c r="AS2120" s="7">
        <v>28.7</v>
      </c>
      <c r="AT2120" s="7">
        <v>27.3</v>
      </c>
      <c r="AU2120" s="7">
        <v>29.2</v>
      </c>
      <c r="AV2120" s="7">
        <v>11.6</v>
      </c>
      <c r="AW2120" s="7">
        <v>20.3</v>
      </c>
      <c r="AX2120" s="7">
        <v>24.7</v>
      </c>
    </row>
    <row r="2121" spans="1:50" ht="15.75" thickBot="1" x14ac:dyDescent="0.3">
      <c r="A2121" s="8" t="s">
        <v>574</v>
      </c>
      <c r="B2121" s="7"/>
      <c r="C2121" s="9" t="e">
        <f>2*(1-_xlfn.NORM.S.DIST(ABS((C2119-$B2119) /SQRT(C2120*C2120/C2118+$B2120*$B2120/$B2118)),TRUE))</f>
        <v>#DIV/0!</v>
      </c>
      <c r="D2121" s="9" t="e">
        <f t="shared" ref="D2121" si="4520">2*(1-_xlfn.NORM.S.DIST(ABS((D2119-$B2119) /SQRT(D2120*D2120/D2118+$B2120*$B2120/$B2118)),TRUE))</f>
        <v>#DIV/0!</v>
      </c>
      <c r="E2121" s="9" t="e">
        <f t="shared" ref="E2121" si="4521">2*(1-_xlfn.NORM.S.DIST(ABS((E2119-$B2119) /SQRT(E2120*E2120/E2118+$B2120*$B2120/$B2118)),TRUE))</f>
        <v>#DIV/0!</v>
      </c>
      <c r="F2121" s="9" t="e">
        <f t="shared" ref="F2121" si="4522">2*(1-_xlfn.NORM.S.DIST(ABS((F2119-$B2119) /SQRT(F2120*F2120/F2118+$B2120*$B2120/$B2118)),TRUE))</f>
        <v>#DIV/0!</v>
      </c>
      <c r="G2121" s="9" t="e">
        <f t="shared" ref="G2121" si="4523">2*(1-_xlfn.NORM.S.DIST(ABS((G2119-$B2119) /SQRT(G2120*G2120/G2118+$B2120*$B2120/$B2118)),TRUE))</f>
        <v>#DIV/0!</v>
      </c>
      <c r="H2121" s="9" t="e">
        <f t="shared" ref="H2121" si="4524">2*(1-_xlfn.NORM.S.DIST(ABS((H2119-$B2119) /SQRT(H2120*H2120/H2118+$B2120*$B2120/$B2118)),TRUE))</f>
        <v>#DIV/0!</v>
      </c>
      <c r="I2121" s="9">
        <f>2*(1-_xlfn.NORM.S.DIST(ABS(I2119-($B2118*$B2119 - I2118*I2119)/($B2118-I2118))/SQRT(I2120*I2120/I2118+$B2120*$B2120/($B2118-I2118)),TRUE))</f>
        <v>0.14394615950449241</v>
      </c>
      <c r="J2121" s="9">
        <f t="shared" ref="J2121" si="4525">2*(1-_xlfn.NORM.S.DIST(ABS(J2119-($B2118*$B2119 - J2118*J2119)/($B2118-J2118))/SQRT(J2120*J2120/J2118+$B2120*$B2120/($B2118-J2118)),TRUE))</f>
        <v>0.12221288307365841</v>
      </c>
      <c r="K2121" s="9">
        <f t="shared" ref="K2121" si="4526">2*(1-_xlfn.NORM.S.DIST(ABS(K2119-($B2118*$B2119 - K2118*K2119)/($B2118-K2118))/SQRT(K2120*K2120/K2118+$B2120*$B2120/($B2118-K2118)),TRUE))</f>
        <v>0.60446819966262444</v>
      </c>
      <c r="L2121" s="9">
        <f t="shared" ref="L2121" si="4527">2*(1-_xlfn.NORM.S.DIST(ABS(L2119-($B2118*$B2119 - L2118*L2119)/($B2118-L2118))/SQRT(L2120*L2120/L2118+$B2120*$B2120/($B2118-L2118)),TRUE))</f>
        <v>0.43646259014509536</v>
      </c>
      <c r="M2121" s="9">
        <f t="shared" ref="M2121" si="4528">2*(1-_xlfn.NORM.S.DIST(ABS(M2119-($B2118*$B2119 - M2118*M2119)/($B2118-M2118))/SQRT(M2120*M2120/M2118+$B2120*$B2120/($B2118-M2118)),TRUE))</f>
        <v>0.93987568261634102</v>
      </c>
      <c r="N2121" s="9">
        <f t="shared" ref="N2121" si="4529">2*(1-_xlfn.NORM.S.DIST(ABS(N2119-($B2118*$B2119 - N2118*N2119)/($B2118-N2118))/SQRT(N2120*N2120/N2118+$B2120*$B2120/($B2118-N2118)),TRUE))</f>
        <v>3.7994030013706048E-3</v>
      </c>
      <c r="O2121" s="9">
        <f t="shared" ref="O2121" si="4530">2*(1-_xlfn.NORM.S.DIST(ABS(O2119-($B2118*$B2119 - O2118*O2119)/($B2118-O2118))/SQRT(O2120*O2120/O2118+$B2120*$B2120/($B2118-O2118)),TRUE))</f>
        <v>1.8985245053386723E-3</v>
      </c>
      <c r="P2121" s="9">
        <f t="shared" ref="P2121" si="4531">2*(1-_xlfn.NORM.S.DIST(ABS(P2119-($B2118*$B2119 - P2118*P2119)/($B2118-P2118))/SQRT(P2120*P2120/P2118+$B2120*$B2120/($B2118-P2118)),TRUE))</f>
        <v>5.0106395987681296E-5</v>
      </c>
      <c r="Q2121" s="9">
        <f t="shared" ref="Q2121" si="4532">2*(1-_xlfn.NORM.S.DIST(ABS(Q2119-($B2118*$B2119 - Q2118*Q2119)/($B2118-Q2118))/SQRT(Q2120*Q2120/Q2118+$B2120*$B2120/($B2118-Q2118)),TRUE))</f>
        <v>0.27849705617127918</v>
      </c>
      <c r="R2121" s="9">
        <f t="shared" ref="R2121" si="4533">2*(1-_xlfn.NORM.S.DIST(ABS(R2119-($B2118*$B2119 - R2118*R2119)/($B2118-R2118))/SQRT(R2120*R2120/R2118+$B2120*$B2120/($B2118-R2118)),TRUE))</f>
        <v>0.10483721243927691</v>
      </c>
      <c r="S2121" s="9">
        <f t="shared" ref="S2121" si="4534">2*(1-_xlfn.NORM.S.DIST(ABS(S2119-($B2118*$B2119 - S2118*S2119)/($B2118-S2118))/SQRT(S2120*S2120/S2118+$B2120*$B2120/($B2118-S2118)),TRUE))</f>
        <v>9.9695800437844095E-2</v>
      </c>
      <c r="T2121" s="9">
        <f t="shared" ref="T2121" si="4535">2*(1-_xlfn.NORM.S.DIST(ABS(T2119-($B2118*$B2119 - T2118*T2119)/($B2118-T2118))/SQRT(T2120*T2120/T2118+$B2120*$B2120/($B2118-T2118)),TRUE))</f>
        <v>0.24936100166703246</v>
      </c>
      <c r="U2121" s="9">
        <f t="shared" ref="U2121" si="4536">2*(1-_xlfn.NORM.S.DIST(ABS(U2119-($B2118*$B2119 - U2118*U2119)/($B2118-U2118))/SQRT(U2120*U2120/U2118+$B2120*$B2120/($B2118-U2118)),TRUE))</f>
        <v>0.94763890820718455</v>
      </c>
      <c r="V2121" s="9">
        <f t="shared" ref="V2121" si="4537">2*(1-_xlfn.NORM.S.DIST(ABS(V2119-($B2118*$B2119 - V2118*V2119)/($B2118-V2118))/SQRT(V2120*V2120/V2118+$B2120*$B2120/($B2118-V2118)),TRUE))</f>
        <v>8.6618896175888693E-2</v>
      </c>
      <c r="W2121" s="9">
        <f t="shared" ref="W2121" si="4538">2*(1-_xlfn.NORM.S.DIST(ABS(W2119-($B2118*$B2119 - W2118*W2119)/($B2118-W2118))/SQRT(W2120*W2120/W2118+$B2120*$B2120/($B2118-W2118)),TRUE))</f>
        <v>2.3415937483763916E-3</v>
      </c>
      <c r="X2121" s="9">
        <f t="shared" ref="X2121" si="4539">2*(1-_xlfn.NORM.S.DIST(ABS(X2119-($B2118*$B2119 - X2118*X2119)/($B2118-X2118))/SQRT(X2120*X2120/X2118+$B2120*$B2120/($B2118-X2118)),TRUE))</f>
        <v>5.8566374002735344E-3</v>
      </c>
      <c r="Y2121" s="9">
        <f t="shared" ref="Y2121" si="4540">2*(1-_xlfn.NORM.S.DIST(ABS(Y2119-($B2118*$B2119 - Y2118*Y2119)/($B2118-Y2118))/SQRT(Y2120*Y2120/Y2118+$B2120*$B2120/($B2118-Y2118)),TRUE))</f>
        <v>0.76035885312321261</v>
      </c>
      <c r="Z2121" s="9">
        <f t="shared" ref="Z2121" si="4541">2*(1-_xlfn.NORM.S.DIST(ABS(Z2119-($B2118*$B2119 - Z2118*Z2119)/($B2118-Z2118))/SQRT(Z2120*Z2120/Z2118+$B2120*$B2120/($B2118-Z2118)),TRUE))</f>
        <v>0.4194617955312927</v>
      </c>
      <c r="AA2121" s="9">
        <f t="shared" ref="AA2121" si="4542">2*(1-_xlfn.NORM.S.DIST(ABS(AA2119-($B2118*$B2119 - AA2118*AA2119)/($B2118-AA2118))/SQRT(AA2120*AA2120/AA2118+$B2120*$B2120/($B2118-AA2118)),TRUE))</f>
        <v>8.3467168579257622E-2</v>
      </c>
      <c r="AB2121" s="9">
        <f t="shared" ref="AB2121" si="4543">2*(1-_xlfn.NORM.S.DIST(ABS(AB2119-($B2118*$B2119 - AB2118*AB2119)/($B2118-AB2118))/SQRT(AB2120*AB2120/AB2118+$B2120*$B2120/($B2118-AB2118)),TRUE))</f>
        <v>0.63545808871843668</v>
      </c>
      <c r="AC2121" s="9">
        <f t="shared" ref="AC2121" si="4544">2*(1-_xlfn.NORM.S.DIST(ABS(AC2119-($B2118*$B2119 - AC2118*AC2119)/($B2118-AC2118))/SQRT(AC2120*AC2120/AC2118+$B2120*$B2120/($B2118-AC2118)),TRUE))</f>
        <v>0.12687057652068767</v>
      </c>
      <c r="AD2121" s="9">
        <f t="shared" ref="AD2121" si="4545">2*(1-_xlfn.NORM.S.DIST(ABS(AD2119-($B2118*$B2119 - AD2118*AD2119)/($B2118-AD2118))/SQRT(AD2120*AD2120/AD2118+$B2120*$B2120/($B2118-AD2118)),TRUE))</f>
        <v>8.3915596443935536E-2</v>
      </c>
      <c r="AE2121" s="9">
        <f t="shared" ref="AE2121" si="4546">2*(1-_xlfn.NORM.S.DIST(ABS(AE2119-($B2118*$B2119 - AE2118*AE2119)/($B2118-AE2118))/SQRT(AE2120*AE2120/AE2118+$B2120*$B2120/($B2118-AE2118)),TRUE))</f>
        <v>0.20910509717359327</v>
      </c>
      <c r="AF2121" s="9">
        <f t="shared" ref="AF2121" si="4547">2*(1-_xlfn.NORM.S.DIST(ABS(AF2119-($B2118*$B2119 - AF2118*AF2119)/($B2118-AF2118))/SQRT(AF2120*AF2120/AF2118+$B2120*$B2120/($B2118-AF2118)),TRUE))</f>
        <v>3.2360693170153221E-2</v>
      </c>
      <c r="AG2121" s="9">
        <f t="shared" ref="AG2121" si="4548">2*(1-_xlfn.NORM.S.DIST(ABS(AG2119-($B2118*$B2119 - AG2118*AG2119)/($B2118-AG2118))/SQRT(AG2120*AG2120/AG2118+$B2120*$B2120/($B2118-AG2118)),TRUE))</f>
        <v>0.20456290337205196</v>
      </c>
      <c r="AH2121" s="9">
        <f t="shared" ref="AH2121" si="4549">2*(1-_xlfn.NORM.S.DIST(ABS(AH2119-($B2118*$B2119 - AH2118*AH2119)/($B2118-AH2118))/SQRT(AH2120*AH2120/AH2118+$B2120*$B2120/($B2118-AH2118)),TRUE))</f>
        <v>0.16729798427153675</v>
      </c>
      <c r="AI2121" s="9">
        <f t="shared" ref="AI2121" si="4550">2*(1-_xlfn.NORM.S.DIST(ABS(AI2119-($B2118*$B2119 - AI2118*AI2119)/($B2118-AI2118))/SQRT(AI2120*AI2120/AI2118+$B2120*$B2120/($B2118-AI2118)),TRUE))</f>
        <v>2.7850460883922734E-2</v>
      </c>
      <c r="AJ2121" s="9">
        <f t="shared" ref="AJ2121" si="4551">2*(1-_xlfn.NORM.S.DIST(ABS(AJ2119-($B2118*$B2119 - AJ2118*AJ2119)/($B2118-AJ2118))/SQRT(AJ2120*AJ2120/AJ2118+$B2120*$B2120/($B2118-AJ2118)),TRUE))</f>
        <v>0.70859421131685596</v>
      </c>
      <c r="AK2121" s="9">
        <f t="shared" ref="AK2121" si="4552">2*(1-_xlfn.NORM.S.DIST(ABS(AK2119-($B2118*$B2119 - AK2118*AK2119)/($B2118-AK2118))/SQRT(AK2120*AK2120/AK2118+$B2120*$B2120/($B2118-AK2118)),TRUE))</f>
        <v>0.87081005424235136</v>
      </c>
      <c r="AL2121" s="9">
        <f t="shared" ref="AL2121" si="4553">2*(1-_xlfn.NORM.S.DIST(ABS(AL2119-($B2118*$B2119 - AL2118*AL2119)/($B2118-AL2118))/SQRT(AL2120*AL2120/AL2118+$B2120*$B2120/($B2118-AL2118)),TRUE))</f>
        <v>1.1350790857234117E-4</v>
      </c>
      <c r="AM2121" s="9">
        <f t="shared" ref="AM2121" si="4554">2*(1-_xlfn.NORM.S.DIST(ABS(AM2119-($B2118*$B2119 - AM2118*AM2119)/($B2118-AM2118))/SQRT(AM2120*AM2120/AM2118+$B2120*$B2120/($B2118-AM2118)),TRUE))</f>
        <v>5.9441340738430881E-12</v>
      </c>
      <c r="AN2121" s="9">
        <f t="shared" ref="AN2121" si="4555">2*(1-_xlfn.NORM.S.DIST(ABS(AN2119-($B2118*$B2119 - AN2118*AN2119)/($B2118-AN2118))/SQRT(AN2120*AN2120/AN2118+$B2120*$B2120/($B2118-AN2118)),TRUE))</f>
        <v>2.5110555209151286E-4</v>
      </c>
      <c r="AO2121" s="9">
        <f t="shared" ref="AO2121" si="4556">2*(1-_xlfn.NORM.S.DIST(ABS(AO2119-($B2118*$B2119 - AO2118*AO2119)/($B2118-AO2118))/SQRT(AO2120*AO2120/AO2118+$B2120*$B2120/($B2118-AO2118)),TRUE))</f>
        <v>0</v>
      </c>
      <c r="AP2121" s="9">
        <f t="shared" ref="AP2121" si="4557">2*(1-_xlfn.NORM.S.DIST(ABS(AP2119-($B2118*$B2119 - AP2118*AP2119)/($B2118-AP2118))/SQRT(AP2120*AP2120/AP2118+$B2120*$B2120/($B2118-AP2118)),TRUE))</f>
        <v>0.54488415042746019</v>
      </c>
      <c r="AQ2121" s="9">
        <f t="shared" ref="AQ2121" si="4558">2*(1-_xlfn.NORM.S.DIST(ABS(AQ2119-($B2118*$B2119 - AQ2118*AQ2119)/($B2118-AQ2118))/SQRT(AQ2120*AQ2120/AQ2118+$B2120*$B2120/($B2118-AQ2118)),TRUE))</f>
        <v>3.8673621844493855E-3</v>
      </c>
      <c r="AR2121" s="9">
        <f t="shared" ref="AR2121" si="4559">2*(1-_xlfn.NORM.S.DIST(ABS(AR2119-($B2118*$B2119 - AR2118*AR2119)/($B2118-AR2118))/SQRT(AR2120*AR2120/AR2118+$B2120*$B2120/($B2118-AR2118)),TRUE))</f>
        <v>6.9566322996641228E-2</v>
      </c>
      <c r="AS2121" s="9">
        <f t="shared" ref="AS2121" si="4560">2*(1-_xlfn.NORM.S.DIST(ABS(AS2119-($B2118*$B2119 - AS2118*AS2119)/($B2118-AS2118))/SQRT(AS2120*AS2120/AS2118+$B2120*$B2120/($B2118-AS2118)),TRUE))</f>
        <v>5.4749476017454946E-3</v>
      </c>
      <c r="AT2121" s="9">
        <f t="shared" ref="AT2121" si="4561">2*(1-_xlfn.NORM.S.DIST(ABS(AT2119-($B2118*$B2119 - AT2118*AT2119)/($B2118-AT2118))/SQRT(AT2120*AT2120/AT2118+$B2120*$B2120/($B2118-AT2118)),TRUE))</f>
        <v>0.84922376502587649</v>
      </c>
      <c r="AU2121" s="9">
        <f t="shared" ref="AU2121" si="4562">2*(1-_xlfn.NORM.S.DIST(ABS(AU2119-($B2118*$B2119 - AU2118*AU2119)/($B2118-AU2118))/SQRT(AU2120*AU2120/AU2118+$B2120*$B2120/($B2118-AU2118)),TRUE))</f>
        <v>0.43159218153449119</v>
      </c>
      <c r="AV2121" s="9">
        <f t="shared" ref="AV2121" si="4563">2*(1-_xlfn.NORM.S.DIST(ABS(AV2119-($B2118*$B2119 - AV2118*AV2119)/($B2118-AV2118))/SQRT(AV2120*AV2120/AV2118+$B2120*$B2120/($B2118-AV2118)),TRUE))</f>
        <v>2.3252877791257731E-5</v>
      </c>
      <c r="AW2121" s="9">
        <f t="shared" ref="AW2121" si="4564">2*(1-_xlfn.NORM.S.DIST(ABS(AW2119-($B2118*$B2119 - AW2118*AW2119)/($B2118-AW2118))/SQRT(AW2120*AW2120/AW2118+$B2120*$B2120/($B2118-AW2118)),TRUE))</f>
        <v>4.8130366359089294E-10</v>
      </c>
      <c r="AX2121" s="9">
        <f t="shared" ref="AX2121" si="4565">2*(1-_xlfn.NORM.S.DIST(ABS(AX2119-($B2118*$B2119 - AX2118*AX2119)/($B2118-AX2118))/SQRT(AX2120*AX2120/AX2118+$B2120*$B2120/($B2118-AX2118)),TRUE))</f>
        <v>4.8194395121556877E-2</v>
      </c>
    </row>
    <row r="2123" spans="1:50" x14ac:dyDescent="0.25">
      <c r="A2123" s="11" t="s">
        <v>351</v>
      </c>
      <c r="B2123" s="11"/>
      <c r="C2123" s="11"/>
      <c r="D2123" s="11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</row>
    <row r="2124" spans="1:50" x14ac:dyDescent="0.25">
      <c r="A2124" s="12" t="s">
        <v>579</v>
      </c>
      <c r="B2124" s="13" t="s">
        <v>1</v>
      </c>
      <c r="C2124" s="13"/>
      <c r="D2124" s="13"/>
      <c r="E2124" s="13"/>
      <c r="F2124" s="13"/>
      <c r="G2124" s="13"/>
      <c r="H2124" s="13"/>
      <c r="I2124" s="13" t="s">
        <v>2</v>
      </c>
      <c r="J2124" s="13"/>
      <c r="K2124" s="13" t="s">
        <v>3</v>
      </c>
      <c r="L2124" s="13"/>
      <c r="M2124" s="13"/>
      <c r="N2124" s="13"/>
      <c r="O2124" s="13"/>
      <c r="P2124" s="13" t="s">
        <v>4</v>
      </c>
      <c r="Q2124" s="13"/>
      <c r="R2124" s="13"/>
      <c r="S2124" s="13"/>
      <c r="T2124" s="13" t="s">
        <v>5</v>
      </c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 t="s">
        <v>6</v>
      </c>
      <c r="AF2124" s="13"/>
      <c r="AG2124" s="13"/>
      <c r="AH2124" s="13"/>
      <c r="AI2124" s="13"/>
      <c r="AJ2124" s="13"/>
      <c r="AK2124" s="13"/>
      <c r="AL2124" s="13" t="s">
        <v>7</v>
      </c>
      <c r="AM2124" s="13"/>
      <c r="AN2124" s="13"/>
      <c r="AO2124" s="13"/>
      <c r="AP2124" s="13" t="s">
        <v>8</v>
      </c>
      <c r="AQ2124" s="13"/>
      <c r="AR2124" s="13"/>
      <c r="AS2124" s="13"/>
      <c r="AT2124" s="13"/>
      <c r="AU2124" s="13"/>
      <c r="AV2124" s="13"/>
      <c r="AW2124" s="13"/>
      <c r="AX2124" s="13"/>
    </row>
    <row r="2125" spans="1:50" ht="60" x14ac:dyDescent="0.25">
      <c r="A2125" s="12"/>
      <c r="B2125" s="1" t="s">
        <v>9</v>
      </c>
      <c r="C2125" s="1" t="s">
        <v>10</v>
      </c>
      <c r="D2125" s="1" t="s">
        <v>11</v>
      </c>
      <c r="E2125" s="1" t="s">
        <v>12</v>
      </c>
      <c r="F2125" s="1" t="s">
        <v>13</v>
      </c>
      <c r="G2125" s="1" t="s">
        <v>14</v>
      </c>
      <c r="H2125" s="1" t="s">
        <v>15</v>
      </c>
      <c r="I2125" s="1" t="s">
        <v>16</v>
      </c>
      <c r="J2125" s="1" t="s">
        <v>17</v>
      </c>
      <c r="K2125" s="1" t="s">
        <v>18</v>
      </c>
      <c r="L2125" s="1" t="s">
        <v>19</v>
      </c>
      <c r="M2125" s="1" t="s">
        <v>20</v>
      </c>
      <c r="N2125" s="1" t="s">
        <v>21</v>
      </c>
      <c r="O2125" s="1" t="s">
        <v>22</v>
      </c>
      <c r="P2125" s="1" t="s">
        <v>23</v>
      </c>
      <c r="Q2125" s="1" t="s">
        <v>24</v>
      </c>
      <c r="R2125" s="1" t="s">
        <v>25</v>
      </c>
      <c r="S2125" s="1" t="s">
        <v>26</v>
      </c>
      <c r="T2125" s="1" t="s">
        <v>27</v>
      </c>
      <c r="U2125" s="1" t="s">
        <v>28</v>
      </c>
      <c r="V2125" s="1" t="s">
        <v>29</v>
      </c>
      <c r="W2125" s="1" t="s">
        <v>30</v>
      </c>
      <c r="X2125" s="1" t="s">
        <v>31</v>
      </c>
      <c r="Y2125" s="1" t="s">
        <v>32</v>
      </c>
      <c r="Z2125" s="1" t="s">
        <v>33</v>
      </c>
      <c r="AA2125" s="1" t="s">
        <v>34</v>
      </c>
      <c r="AB2125" s="1" t="s">
        <v>35</v>
      </c>
      <c r="AC2125" s="1" t="s">
        <v>36</v>
      </c>
      <c r="AD2125" s="1" t="s">
        <v>37</v>
      </c>
      <c r="AE2125" s="1" t="s">
        <v>38</v>
      </c>
      <c r="AF2125" s="1" t="s">
        <v>39</v>
      </c>
      <c r="AG2125" s="1" t="s">
        <v>40</v>
      </c>
      <c r="AH2125" s="1" t="s">
        <v>41</v>
      </c>
      <c r="AI2125" s="1" t="s">
        <v>42</v>
      </c>
      <c r="AJ2125" s="1" t="s">
        <v>43</v>
      </c>
      <c r="AK2125" s="1" t="s">
        <v>44</v>
      </c>
      <c r="AL2125" s="1" t="s">
        <v>45</v>
      </c>
      <c r="AM2125" s="1" t="s">
        <v>46</v>
      </c>
      <c r="AN2125" s="1" t="s">
        <v>47</v>
      </c>
      <c r="AO2125" s="1" t="s">
        <v>48</v>
      </c>
      <c r="AP2125" s="1" t="s">
        <v>49</v>
      </c>
      <c r="AQ2125" s="1" t="s">
        <v>50</v>
      </c>
      <c r="AR2125" s="1" t="s">
        <v>51</v>
      </c>
      <c r="AS2125" s="1" t="s">
        <v>52</v>
      </c>
      <c r="AT2125" s="1" t="s">
        <v>53</v>
      </c>
      <c r="AU2125" s="1" t="s">
        <v>54</v>
      </c>
      <c r="AV2125" s="1" t="s">
        <v>55</v>
      </c>
      <c r="AW2125" s="1" t="s">
        <v>56</v>
      </c>
      <c r="AX2125" s="1" t="s">
        <v>57</v>
      </c>
    </row>
    <row r="2126" spans="1:50" x14ac:dyDescent="0.25">
      <c r="A2126" s="14" t="s">
        <v>352</v>
      </c>
      <c r="B2126" s="14"/>
      <c r="C2126" s="14"/>
      <c r="D2126" s="14"/>
      <c r="E2126" s="14"/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</row>
    <row r="2127" spans="1:50" x14ac:dyDescent="0.25">
      <c r="A2127" s="2" t="s">
        <v>580</v>
      </c>
      <c r="B2127" s="3">
        <v>2692</v>
      </c>
      <c r="C2127" s="3">
        <v>9596</v>
      </c>
      <c r="D2127" s="3">
        <v>0</v>
      </c>
      <c r="E2127" s="3">
        <v>0</v>
      </c>
      <c r="F2127" s="3">
        <v>0</v>
      </c>
      <c r="G2127" s="3">
        <v>0</v>
      </c>
      <c r="H2127" s="3">
        <v>0</v>
      </c>
      <c r="I2127" s="3">
        <v>1404</v>
      </c>
      <c r="J2127" s="3">
        <v>1288</v>
      </c>
      <c r="K2127" s="3">
        <v>175</v>
      </c>
      <c r="L2127" s="3">
        <v>325</v>
      </c>
      <c r="M2127" s="3">
        <v>492</v>
      </c>
      <c r="N2127" s="3">
        <v>758</v>
      </c>
      <c r="O2127" s="3">
        <v>942</v>
      </c>
      <c r="P2127" s="3">
        <v>766</v>
      </c>
      <c r="Q2127" s="3">
        <v>690</v>
      </c>
      <c r="R2127" s="3">
        <v>758</v>
      </c>
      <c r="S2127" s="3">
        <v>478</v>
      </c>
      <c r="T2127" s="3">
        <v>399</v>
      </c>
      <c r="U2127" s="3">
        <v>208</v>
      </c>
      <c r="V2127" s="3">
        <v>106</v>
      </c>
      <c r="W2127" s="3">
        <v>135</v>
      </c>
      <c r="X2127" s="3">
        <v>617</v>
      </c>
      <c r="Y2127" s="3">
        <v>179</v>
      </c>
      <c r="Z2127" s="3">
        <v>261</v>
      </c>
      <c r="AA2127" s="3">
        <v>141</v>
      </c>
      <c r="AB2127" s="3">
        <v>301</v>
      </c>
      <c r="AC2127" s="3">
        <v>235</v>
      </c>
      <c r="AD2127" s="3">
        <v>110</v>
      </c>
      <c r="AE2127" s="3">
        <v>1318</v>
      </c>
      <c r="AF2127" s="3">
        <v>41</v>
      </c>
      <c r="AG2127" s="3">
        <v>122</v>
      </c>
      <c r="AH2127" s="3">
        <v>921</v>
      </c>
      <c r="AI2127" s="3">
        <v>213</v>
      </c>
      <c r="AJ2127" s="3">
        <v>14</v>
      </c>
      <c r="AK2127" s="3">
        <v>37</v>
      </c>
      <c r="AL2127" s="3">
        <v>240</v>
      </c>
      <c r="AM2127" s="3">
        <v>637</v>
      </c>
      <c r="AN2127" s="3">
        <v>354</v>
      </c>
      <c r="AO2127" s="3">
        <v>1432</v>
      </c>
      <c r="AP2127" s="3">
        <v>57</v>
      </c>
      <c r="AQ2127" s="3">
        <v>176</v>
      </c>
      <c r="AR2127" s="3">
        <v>201</v>
      </c>
      <c r="AS2127" s="3">
        <v>223</v>
      </c>
      <c r="AT2127" s="3">
        <v>266</v>
      </c>
      <c r="AU2127" s="3">
        <v>431</v>
      </c>
      <c r="AV2127" s="3">
        <v>734</v>
      </c>
      <c r="AW2127" s="3">
        <v>317</v>
      </c>
      <c r="AX2127" s="3">
        <v>251</v>
      </c>
    </row>
    <row r="2128" spans="1:50" x14ac:dyDescent="0.25">
      <c r="A2128" s="2" t="s">
        <v>62</v>
      </c>
      <c r="B2128" s="3">
        <v>4497943</v>
      </c>
      <c r="C2128" s="3">
        <v>4147145</v>
      </c>
      <c r="D2128" s="3">
        <v>0</v>
      </c>
      <c r="E2128" s="3">
        <v>0</v>
      </c>
      <c r="F2128" s="3">
        <v>0</v>
      </c>
      <c r="G2128" s="3">
        <v>0</v>
      </c>
      <c r="H2128" s="3">
        <v>0</v>
      </c>
      <c r="I2128" s="3">
        <v>2276314</v>
      </c>
      <c r="J2128" s="3">
        <v>2221629</v>
      </c>
      <c r="K2128" s="3">
        <v>466501</v>
      </c>
      <c r="L2128" s="3">
        <v>806703</v>
      </c>
      <c r="M2128" s="3">
        <v>1130998</v>
      </c>
      <c r="N2128" s="3">
        <v>1310098</v>
      </c>
      <c r="O2128" s="3">
        <v>783643</v>
      </c>
      <c r="P2128" s="3">
        <v>1176310</v>
      </c>
      <c r="Q2128" s="3">
        <v>1195434</v>
      </c>
      <c r="R2128" s="3">
        <v>1277729</v>
      </c>
      <c r="S2128" s="3">
        <v>848470</v>
      </c>
      <c r="T2128" s="3">
        <v>615227</v>
      </c>
      <c r="U2128" s="3">
        <v>360736</v>
      </c>
      <c r="V2128" s="3">
        <v>185407</v>
      </c>
      <c r="W2128" s="3">
        <v>232915</v>
      </c>
      <c r="X2128" s="3">
        <v>995905</v>
      </c>
      <c r="Y2128" s="3">
        <v>317484</v>
      </c>
      <c r="Z2128" s="3">
        <v>443129</v>
      </c>
      <c r="AA2128" s="3">
        <v>215480</v>
      </c>
      <c r="AB2128" s="3">
        <v>513765</v>
      </c>
      <c r="AC2128" s="3">
        <v>428100</v>
      </c>
      <c r="AD2128" s="3">
        <v>189796</v>
      </c>
      <c r="AE2128" s="3">
        <v>2753015</v>
      </c>
      <c r="AF2128" s="3">
        <v>88930</v>
      </c>
      <c r="AG2128" s="3">
        <v>306541</v>
      </c>
      <c r="AH2128" s="3">
        <v>818860</v>
      </c>
      <c r="AI2128" s="3">
        <v>397341</v>
      </c>
      <c r="AJ2128" s="3">
        <v>26614</v>
      </c>
      <c r="AK2128" s="3">
        <v>74616</v>
      </c>
      <c r="AL2128" s="3">
        <v>339979</v>
      </c>
      <c r="AM2128" s="3">
        <v>1198188</v>
      </c>
      <c r="AN2128" s="3">
        <v>495343</v>
      </c>
      <c r="AO2128" s="3">
        <v>2430453</v>
      </c>
      <c r="AP2128" s="3">
        <v>121754</v>
      </c>
      <c r="AQ2128" s="3">
        <v>278602</v>
      </c>
      <c r="AR2128" s="3">
        <v>294701</v>
      </c>
      <c r="AS2128" s="3">
        <v>320757</v>
      </c>
      <c r="AT2128" s="3">
        <v>403735</v>
      </c>
      <c r="AU2128" s="3">
        <v>655976</v>
      </c>
      <c r="AV2128" s="3">
        <v>1358650</v>
      </c>
      <c r="AW2128" s="3">
        <v>606200</v>
      </c>
      <c r="AX2128" s="3">
        <v>418473</v>
      </c>
    </row>
    <row r="2129" spans="1:50" x14ac:dyDescent="0.25">
      <c r="A2129" s="4" t="s">
        <v>63</v>
      </c>
      <c r="B2129" s="5">
        <v>0.28266666383870792</v>
      </c>
      <c r="C2129" s="5">
        <v>0.4146677893506478</v>
      </c>
      <c r="D2129" s="6"/>
      <c r="E2129" s="6"/>
      <c r="F2129" s="6"/>
      <c r="G2129" s="6"/>
      <c r="H2129" s="6"/>
      <c r="I2129" s="5">
        <v>0.2639339992738669</v>
      </c>
      <c r="J2129" s="5">
        <v>0.30186043409357582</v>
      </c>
      <c r="K2129" s="5">
        <v>0.35374911795560071</v>
      </c>
      <c r="L2129" s="5">
        <v>0.22011332274562817</v>
      </c>
      <c r="M2129" s="5">
        <v>0.24035818120323038</v>
      </c>
      <c r="N2129" s="5">
        <v>0.32261870437854268</v>
      </c>
      <c r="O2129" s="5">
        <v>0.29901551546625038</v>
      </c>
      <c r="P2129" s="5">
        <v>0.32143030141415663</v>
      </c>
      <c r="Q2129" s="5">
        <v>0.28587577283353949</v>
      </c>
      <c r="R2129" s="5">
        <v>0.2796505239527462</v>
      </c>
      <c r="S2129" s="5">
        <v>0.22894582536551383</v>
      </c>
      <c r="T2129" s="5">
        <v>0.35624807875654918</v>
      </c>
      <c r="U2129" s="5">
        <v>0.26917230962664623</v>
      </c>
      <c r="V2129" s="5">
        <v>0.26657422842446832</v>
      </c>
      <c r="W2129" s="5">
        <v>0.24274612279890076</v>
      </c>
      <c r="X2129" s="5">
        <v>0.29635363816376209</v>
      </c>
      <c r="Y2129" s="5">
        <v>0.24247960965028995</v>
      </c>
      <c r="Z2129" s="5">
        <v>0.29009770196623941</v>
      </c>
      <c r="AA2129" s="5">
        <v>0.29279948097343489</v>
      </c>
      <c r="AB2129" s="5">
        <v>0.28425197124731133</v>
      </c>
      <c r="AC2129" s="5">
        <v>0.25344234399807603</v>
      </c>
      <c r="AD2129" s="5">
        <v>0.16268714476708571</v>
      </c>
      <c r="AE2129" s="5">
        <v>0.26204100735125602</v>
      </c>
      <c r="AF2129" s="5">
        <v>0.32068053289721377</v>
      </c>
      <c r="AG2129" s="5">
        <v>0.38231668469032731</v>
      </c>
      <c r="AH2129" s="5">
        <v>0.30077219925865739</v>
      </c>
      <c r="AI2129" s="5">
        <v>0.2363358265290475</v>
      </c>
      <c r="AJ2129" s="5">
        <v>0.15449515251121787</v>
      </c>
      <c r="AK2129" s="5">
        <v>0.59490908886223981</v>
      </c>
      <c r="AL2129" s="5">
        <v>0.27388680563679019</v>
      </c>
      <c r="AM2129" s="5">
        <v>0.25118630138575443</v>
      </c>
      <c r="AN2129" s="5">
        <v>0.2209566826607178</v>
      </c>
      <c r="AO2129" s="5">
        <v>0.31225434649472533</v>
      </c>
      <c r="AP2129" s="5">
        <v>0.33285671764475139</v>
      </c>
      <c r="AQ2129" s="5">
        <v>0.2326223955766574</v>
      </c>
      <c r="AR2129" s="5">
        <v>0.24368662824496162</v>
      </c>
      <c r="AS2129" s="5">
        <v>0.24611818001902758</v>
      </c>
      <c r="AT2129" s="5">
        <v>0.22431774448749828</v>
      </c>
      <c r="AU2129" s="5">
        <v>0.29976440293723033</v>
      </c>
      <c r="AV2129" s="5">
        <v>0.27938290527955517</v>
      </c>
      <c r="AW2129" s="5">
        <v>0.38339729403648887</v>
      </c>
      <c r="AX2129" s="5">
        <v>0.26732466811975852</v>
      </c>
    </row>
    <row r="2130" spans="1:50" x14ac:dyDescent="0.25">
      <c r="A2130" s="4" t="s">
        <v>64</v>
      </c>
      <c r="B2130" s="5">
        <v>0.12602052951238168</v>
      </c>
      <c r="C2130" s="5">
        <v>0.13788777414476894</v>
      </c>
      <c r="D2130" s="6"/>
      <c r="E2130" s="6"/>
      <c r="F2130" s="6"/>
      <c r="G2130" s="6"/>
      <c r="H2130" s="6"/>
      <c r="I2130" s="5">
        <v>0.12220745346529011</v>
      </c>
      <c r="J2130" s="5">
        <v>0.12992746466081584</v>
      </c>
      <c r="K2130" s="5">
        <v>8.0187873366998647E-2</v>
      </c>
      <c r="L2130" s="5">
        <v>0.12142871513520183</v>
      </c>
      <c r="M2130" s="5">
        <v>0.11768279195492092</v>
      </c>
      <c r="N2130" s="5">
        <v>0.14802669324728138</v>
      </c>
      <c r="O2130" s="5">
        <v>0.13327508313803116</v>
      </c>
      <c r="P2130" s="5">
        <v>0.11164962261065839</v>
      </c>
      <c r="Q2130" s="5">
        <v>0.1391183730149014</v>
      </c>
      <c r="R2130" s="5">
        <v>0.13140023449577601</v>
      </c>
      <c r="S2130" s="5">
        <v>0.11938887715731911</v>
      </c>
      <c r="T2130" s="5">
        <v>9.9111049431936368E-2</v>
      </c>
      <c r="U2130" s="5">
        <v>0.13583291275754841</v>
      </c>
      <c r="V2130" s="5">
        <v>0.1332076672322523</v>
      </c>
      <c r="W2130" s="5">
        <v>0.12013969533320759</v>
      </c>
      <c r="X2130" s="5">
        <v>0.13308298073852889</v>
      </c>
      <c r="Y2130" s="5">
        <v>0.12404870652813729</v>
      </c>
      <c r="Z2130" s="5">
        <v>0.14610693954174928</v>
      </c>
      <c r="AA2130" s="5">
        <v>7.9581984988883039E-2</v>
      </c>
      <c r="AB2130" s="5">
        <v>0.14996774496875367</v>
      </c>
      <c r="AC2130" s="5">
        <v>0.10530081510626432</v>
      </c>
      <c r="AD2130" s="5">
        <v>0.1487713798349545</v>
      </c>
      <c r="AE2130" s="5">
        <v>0.13459306726253886</v>
      </c>
      <c r="AF2130" s="5">
        <v>0.20629436368404183</v>
      </c>
      <c r="AG2130" s="5">
        <v>7.9568867510598024E-2</v>
      </c>
      <c r="AH2130" s="5">
        <v>0.14181408983165764</v>
      </c>
      <c r="AI2130" s="5">
        <v>8.1228248399456096E-2</v>
      </c>
      <c r="AJ2130" s="5">
        <v>8.3466910750746415E-2</v>
      </c>
      <c r="AK2130" s="5">
        <v>3.2781698012161506E-2</v>
      </c>
      <c r="AL2130" s="5">
        <v>9.059108692697386E-2</v>
      </c>
      <c r="AM2130" s="5">
        <v>0.12321451798458889</v>
      </c>
      <c r="AN2130" s="5">
        <v>0.14710709672167885</v>
      </c>
      <c r="AO2130" s="5">
        <v>0.12813354970394258</v>
      </c>
      <c r="AP2130" s="5">
        <v>0.10676076438544911</v>
      </c>
      <c r="AQ2130" s="5">
        <v>5.9512247543969339E-2</v>
      </c>
      <c r="AR2130" s="5">
        <v>0.1269888770154802</v>
      </c>
      <c r="AS2130" s="5">
        <v>0.12735731586763752</v>
      </c>
      <c r="AT2130" s="5">
        <v>0.12418195508063738</v>
      </c>
      <c r="AU2130" s="5">
        <v>0.11972476062840876</v>
      </c>
      <c r="AV2130" s="5">
        <v>0.14039496727696055</v>
      </c>
      <c r="AW2130" s="5">
        <v>0.1500302688711786</v>
      </c>
      <c r="AX2130" s="5">
        <v>0.10102230192783658</v>
      </c>
    </row>
    <row r="2131" spans="1:50" x14ac:dyDescent="0.25">
      <c r="A2131" s="4" t="s">
        <v>65</v>
      </c>
      <c r="B2131" s="5">
        <v>0.50153661012129147</v>
      </c>
      <c r="C2131" s="5">
        <v>0.38857977972098978</v>
      </c>
      <c r="D2131" s="6"/>
      <c r="E2131" s="6"/>
      <c r="F2131" s="6"/>
      <c r="G2131" s="6"/>
      <c r="H2131" s="6"/>
      <c r="I2131" s="5">
        <v>0.53516669611118861</v>
      </c>
      <c r="J2131" s="5">
        <v>0.46707871749701158</v>
      </c>
      <c r="K2131" s="5">
        <v>0.40929567508749054</v>
      </c>
      <c r="L2131" s="5">
        <v>0.55776215586452293</v>
      </c>
      <c r="M2131" s="5">
        <v>0.54786734507488066</v>
      </c>
      <c r="N2131" s="5">
        <v>0.47137038176307583</v>
      </c>
      <c r="O2131" s="5">
        <v>0.48213226238932144</v>
      </c>
      <c r="P2131" s="5">
        <v>0.47587538078173014</v>
      </c>
      <c r="Q2131" s="5">
        <v>0.49245910912883806</v>
      </c>
      <c r="R2131" s="5">
        <v>0.50198608269577871</v>
      </c>
      <c r="S2131" s="5">
        <v>0.54922574605525776</v>
      </c>
      <c r="T2131" s="5">
        <v>0.4817748603051224</v>
      </c>
      <c r="U2131" s="5">
        <v>0.49021762807898001</v>
      </c>
      <c r="V2131" s="5">
        <v>0.49433237757843357</v>
      </c>
      <c r="W2131" s="5">
        <v>0.56358973024716585</v>
      </c>
      <c r="X2131" s="5">
        <v>0.47299155813829619</v>
      </c>
      <c r="Y2131" s="5">
        <v>0.51928068581323561</v>
      </c>
      <c r="Z2131" s="5">
        <v>0.4878059282296105</v>
      </c>
      <c r="AA2131" s="5">
        <v>0.54243961048875489</v>
      </c>
      <c r="AB2131" s="5">
        <v>0.49700916650947841</v>
      </c>
      <c r="AC2131" s="5">
        <v>0.51238113729546386</v>
      </c>
      <c r="AD2131" s="5">
        <v>0.6115101852644611</v>
      </c>
      <c r="AE2131" s="5">
        <v>0.51527458618563937</v>
      </c>
      <c r="AF2131" s="5">
        <v>0.39639605297306679</v>
      </c>
      <c r="AG2131" s="5">
        <v>0.3865618847692725</v>
      </c>
      <c r="AH2131" s="5">
        <v>0.48059810329701785</v>
      </c>
      <c r="AI2131" s="5">
        <v>0.59860973477597301</v>
      </c>
      <c r="AJ2131" s="5">
        <v>0.71148142052726071</v>
      </c>
      <c r="AK2131" s="5">
        <v>0.30908017774270624</v>
      </c>
      <c r="AL2131" s="5">
        <v>0.49577095428273871</v>
      </c>
      <c r="AM2131" s="5">
        <v>0.52170644122854193</v>
      </c>
      <c r="AN2131" s="5">
        <v>0.52626695564111969</v>
      </c>
      <c r="AO2131" s="5">
        <v>0.48791868789283144</v>
      </c>
      <c r="AP2131" s="5">
        <v>0.43496778922268686</v>
      </c>
      <c r="AQ2131" s="5">
        <v>0.606669665448896</v>
      </c>
      <c r="AR2131" s="5">
        <v>0.54220596381124375</v>
      </c>
      <c r="AS2131" s="5">
        <v>0.51770703133427365</v>
      </c>
      <c r="AT2131" s="5">
        <v>0.5755378144010983</v>
      </c>
      <c r="AU2131" s="5">
        <v>0.50442179340973514</v>
      </c>
      <c r="AV2131" s="5">
        <v>0.50375039624817963</v>
      </c>
      <c r="AW2131" s="5">
        <v>0.40605366536086007</v>
      </c>
      <c r="AX2131" s="5">
        <v>0.46613759579943526</v>
      </c>
    </row>
    <row r="2132" spans="1:50" x14ac:dyDescent="0.25">
      <c r="A2132" s="4" t="s">
        <v>66</v>
      </c>
      <c r="B2132" s="5">
        <v>8.9776196527623336E-2</v>
      </c>
      <c r="C2132" s="5">
        <v>5.8864656783585649E-2</v>
      </c>
      <c r="D2132" s="6"/>
      <c r="E2132" s="6"/>
      <c r="F2132" s="6"/>
      <c r="G2132" s="6"/>
      <c r="H2132" s="6"/>
      <c r="I2132" s="5">
        <v>7.8691851149643874E-2</v>
      </c>
      <c r="J2132" s="5">
        <v>0.1011333837485958</v>
      </c>
      <c r="K2132" s="5">
        <v>0.15676733358990977</v>
      </c>
      <c r="L2132" s="5">
        <v>0.10069580625464614</v>
      </c>
      <c r="M2132" s="5">
        <v>9.4091681766966598E-2</v>
      </c>
      <c r="N2132" s="5">
        <v>5.7984220611100715E-2</v>
      </c>
      <c r="O2132" s="5">
        <v>8.5577139006408731E-2</v>
      </c>
      <c r="P2132" s="5">
        <v>9.1044695193457481E-2</v>
      </c>
      <c r="Q2132" s="5">
        <v>8.2546745022720622E-2</v>
      </c>
      <c r="R2132" s="5">
        <v>8.6963158855693348E-2</v>
      </c>
      <c r="S2132" s="5">
        <v>0.10243955142191002</v>
      </c>
      <c r="T2132" s="5">
        <v>6.2866011506395481E-2</v>
      </c>
      <c r="U2132" s="5">
        <v>0.10477714953682726</v>
      </c>
      <c r="V2132" s="5">
        <v>0.10588572676484623</v>
      </c>
      <c r="W2132" s="5">
        <v>7.3524451620725531E-2</v>
      </c>
      <c r="X2132" s="5">
        <v>9.7571822959410803E-2</v>
      </c>
      <c r="Y2132" s="5">
        <v>0.11419099800833761</v>
      </c>
      <c r="Z2132" s="5">
        <v>7.5989430262402527E-2</v>
      </c>
      <c r="AA2132" s="5">
        <v>8.517892354892774E-2</v>
      </c>
      <c r="AB2132" s="5">
        <v>6.8771117274458934E-2</v>
      </c>
      <c r="AC2132" s="5">
        <v>0.12887570360019349</v>
      </c>
      <c r="AD2132" s="5">
        <v>7.7031290133498395E-2</v>
      </c>
      <c r="AE2132" s="5">
        <v>8.8091339200559046E-2</v>
      </c>
      <c r="AF2132" s="5">
        <v>7.662905044567779E-2</v>
      </c>
      <c r="AG2132" s="5">
        <v>0.15155256302980175</v>
      </c>
      <c r="AH2132" s="5">
        <v>7.6815607612678027E-2</v>
      </c>
      <c r="AI2132" s="5">
        <v>8.3826190295525613E-2</v>
      </c>
      <c r="AJ2132" s="5">
        <v>5.0556516210775018E-2</v>
      </c>
      <c r="AK2132" s="5">
        <v>6.3229035382892498E-2</v>
      </c>
      <c r="AL2132" s="5">
        <v>0.13975115315349707</v>
      </c>
      <c r="AM2132" s="5">
        <v>0.10389273940111331</v>
      </c>
      <c r="AN2132" s="5">
        <v>0.10566926497648557</v>
      </c>
      <c r="AO2132" s="5">
        <v>7.1693415908490904E-2</v>
      </c>
      <c r="AP2132" s="5">
        <v>0.12541472874711262</v>
      </c>
      <c r="AQ2132" s="5">
        <v>0.10119569143047726</v>
      </c>
      <c r="AR2132" s="5">
        <v>8.7118530928314314E-2</v>
      </c>
      <c r="AS2132" s="5">
        <v>0.10881747277906163</v>
      </c>
      <c r="AT2132" s="5">
        <v>7.5962486030766663E-2</v>
      </c>
      <c r="AU2132" s="5">
        <v>7.6089043024628308E-2</v>
      </c>
      <c r="AV2132" s="5">
        <v>7.6471731195302775E-2</v>
      </c>
      <c r="AW2132" s="5">
        <v>6.0518771731470709E-2</v>
      </c>
      <c r="AX2132" s="5">
        <v>0.16551543415296999</v>
      </c>
    </row>
    <row r="2133" spans="1:50" x14ac:dyDescent="0.25">
      <c r="A2133" s="14" t="s">
        <v>353</v>
      </c>
      <c r="B2133" s="14"/>
      <c r="C2133" s="14"/>
      <c r="D2133" s="14"/>
      <c r="E2133" s="14"/>
      <c r="F2133" s="14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</row>
    <row r="2134" spans="1:50" x14ac:dyDescent="0.25">
      <c r="A2134" s="2" t="s">
        <v>580</v>
      </c>
      <c r="B2134" s="3">
        <v>2697</v>
      </c>
      <c r="C2134" s="3">
        <v>9692</v>
      </c>
      <c r="D2134" s="3">
        <v>0</v>
      </c>
      <c r="E2134" s="3">
        <v>0</v>
      </c>
      <c r="F2134" s="3">
        <v>0</v>
      </c>
      <c r="G2134" s="3">
        <v>0</v>
      </c>
      <c r="H2134" s="3">
        <v>0</v>
      </c>
      <c r="I2134" s="3">
        <v>1406</v>
      </c>
      <c r="J2134" s="3">
        <v>1291</v>
      </c>
      <c r="K2134" s="3">
        <v>175</v>
      </c>
      <c r="L2134" s="3">
        <v>325</v>
      </c>
      <c r="M2134" s="3">
        <v>491</v>
      </c>
      <c r="N2134" s="3">
        <v>757</v>
      </c>
      <c r="O2134" s="3">
        <v>949</v>
      </c>
      <c r="P2134" s="3">
        <v>768</v>
      </c>
      <c r="Q2134" s="3">
        <v>697</v>
      </c>
      <c r="R2134" s="3">
        <v>756</v>
      </c>
      <c r="S2134" s="3">
        <v>476</v>
      </c>
      <c r="T2134" s="3">
        <v>399</v>
      </c>
      <c r="U2134" s="3">
        <v>206</v>
      </c>
      <c r="V2134" s="3">
        <v>105</v>
      </c>
      <c r="W2134" s="3">
        <v>135</v>
      </c>
      <c r="X2134" s="3">
        <v>621</v>
      </c>
      <c r="Y2134" s="3">
        <v>180</v>
      </c>
      <c r="Z2134" s="3">
        <v>265</v>
      </c>
      <c r="AA2134" s="3">
        <v>143</v>
      </c>
      <c r="AB2134" s="3">
        <v>300</v>
      </c>
      <c r="AC2134" s="3">
        <v>233</v>
      </c>
      <c r="AD2134" s="3">
        <v>110</v>
      </c>
      <c r="AE2134" s="3">
        <v>1317</v>
      </c>
      <c r="AF2134" s="3">
        <v>41</v>
      </c>
      <c r="AG2134" s="3">
        <v>122</v>
      </c>
      <c r="AH2134" s="3">
        <v>929</v>
      </c>
      <c r="AI2134" s="3">
        <v>212</v>
      </c>
      <c r="AJ2134" s="3">
        <v>13</v>
      </c>
      <c r="AK2134" s="3">
        <v>37</v>
      </c>
      <c r="AL2134" s="3">
        <v>243</v>
      </c>
      <c r="AM2134" s="3">
        <v>641</v>
      </c>
      <c r="AN2134" s="3">
        <v>354</v>
      </c>
      <c r="AO2134" s="3">
        <v>1433</v>
      </c>
      <c r="AP2134" s="3">
        <v>56</v>
      </c>
      <c r="AQ2134" s="3">
        <v>176</v>
      </c>
      <c r="AR2134" s="3">
        <v>201</v>
      </c>
      <c r="AS2134" s="3">
        <v>224</v>
      </c>
      <c r="AT2134" s="3">
        <v>267</v>
      </c>
      <c r="AU2134" s="3">
        <v>434</v>
      </c>
      <c r="AV2134" s="3">
        <v>735</v>
      </c>
      <c r="AW2134" s="3">
        <v>317</v>
      </c>
      <c r="AX2134" s="3">
        <v>255</v>
      </c>
    </row>
    <row r="2135" spans="1:50" x14ac:dyDescent="0.25">
      <c r="A2135" s="2" t="s">
        <v>62</v>
      </c>
      <c r="B2135" s="3">
        <v>4501290</v>
      </c>
      <c r="C2135" s="3">
        <v>4184760</v>
      </c>
      <c r="D2135" s="3">
        <v>0</v>
      </c>
      <c r="E2135" s="3">
        <v>0</v>
      </c>
      <c r="F2135" s="3">
        <v>0</v>
      </c>
      <c r="G2135" s="3">
        <v>0</v>
      </c>
      <c r="H2135" s="3">
        <v>0</v>
      </c>
      <c r="I2135" s="3">
        <v>2276747</v>
      </c>
      <c r="J2135" s="3">
        <v>2224543</v>
      </c>
      <c r="K2135" s="3">
        <v>466501</v>
      </c>
      <c r="L2135" s="3">
        <v>806703</v>
      </c>
      <c r="M2135" s="3">
        <v>1128777</v>
      </c>
      <c r="N2135" s="3">
        <v>1308569</v>
      </c>
      <c r="O2135" s="3">
        <v>790740</v>
      </c>
      <c r="P2135" s="3">
        <v>1175837</v>
      </c>
      <c r="Q2135" s="3">
        <v>1202212</v>
      </c>
      <c r="R2135" s="3">
        <v>1277351</v>
      </c>
      <c r="S2135" s="3">
        <v>845890</v>
      </c>
      <c r="T2135" s="3">
        <v>613518</v>
      </c>
      <c r="U2135" s="3">
        <v>358369</v>
      </c>
      <c r="V2135" s="3">
        <v>184321</v>
      </c>
      <c r="W2135" s="3">
        <v>232915</v>
      </c>
      <c r="X2135" s="3">
        <v>997827</v>
      </c>
      <c r="Y2135" s="3">
        <v>318235</v>
      </c>
      <c r="Z2135" s="3">
        <v>448469</v>
      </c>
      <c r="AA2135" s="3">
        <v>218253</v>
      </c>
      <c r="AB2135" s="3">
        <v>514067</v>
      </c>
      <c r="AC2135" s="3">
        <v>425520</v>
      </c>
      <c r="AD2135" s="3">
        <v>189796</v>
      </c>
      <c r="AE2135" s="3">
        <v>2751512</v>
      </c>
      <c r="AF2135" s="3">
        <v>88930</v>
      </c>
      <c r="AG2135" s="3">
        <v>306541</v>
      </c>
      <c r="AH2135" s="3">
        <v>828328</v>
      </c>
      <c r="AI2135" s="3">
        <v>396662</v>
      </c>
      <c r="AJ2135" s="3">
        <v>25528</v>
      </c>
      <c r="AK2135" s="3">
        <v>74616</v>
      </c>
      <c r="AL2135" s="3">
        <v>343428</v>
      </c>
      <c r="AM2135" s="3">
        <v>1202078</v>
      </c>
      <c r="AN2135" s="3">
        <v>495680</v>
      </c>
      <c r="AO2135" s="3">
        <v>2431217</v>
      </c>
      <c r="AP2135" s="3">
        <v>120067</v>
      </c>
      <c r="AQ2135" s="3">
        <v>279139</v>
      </c>
      <c r="AR2135" s="3">
        <v>294773</v>
      </c>
      <c r="AS2135" s="3">
        <v>321843</v>
      </c>
      <c r="AT2135" s="3">
        <v>405005</v>
      </c>
      <c r="AU2135" s="3">
        <v>658156</v>
      </c>
      <c r="AV2135" s="3">
        <v>1357577</v>
      </c>
      <c r="AW2135" s="3">
        <v>606745</v>
      </c>
      <c r="AX2135" s="3">
        <v>424031</v>
      </c>
    </row>
    <row r="2136" spans="1:50" x14ac:dyDescent="0.25">
      <c r="A2136" s="4" t="s">
        <v>63</v>
      </c>
      <c r="B2136" s="5">
        <v>0.50363445562589892</v>
      </c>
      <c r="C2136" s="5">
        <v>0.47545322864403339</v>
      </c>
      <c r="D2136" s="6"/>
      <c r="E2136" s="6"/>
      <c r="F2136" s="6"/>
      <c r="G2136" s="6"/>
      <c r="H2136" s="6"/>
      <c r="I2136" s="5">
        <v>0.50620219424775004</v>
      </c>
      <c r="J2136" s="5">
        <v>0.50100645845945568</v>
      </c>
      <c r="K2136" s="5">
        <v>0.55908326632032401</v>
      </c>
      <c r="L2136" s="5">
        <v>0.55082341889365205</v>
      </c>
      <c r="M2136" s="5">
        <v>0.52606477353119885</v>
      </c>
      <c r="N2136" s="5">
        <v>0.49067714441229887</v>
      </c>
      <c r="O2136" s="5">
        <v>0.41220396248460167</v>
      </c>
      <c r="P2136" s="5">
        <v>0.43925113682614153</v>
      </c>
      <c r="Q2136" s="5">
        <v>0.5278260288824107</v>
      </c>
      <c r="R2136" s="5">
        <v>0.51705896412364838</v>
      </c>
      <c r="S2136" s="5">
        <v>0.53847716151786462</v>
      </c>
      <c r="T2136" s="5">
        <v>0.43149250914700876</v>
      </c>
      <c r="U2136" s="5">
        <v>0.53561775505307851</v>
      </c>
      <c r="V2136" s="5">
        <v>0.52830076692375483</v>
      </c>
      <c r="W2136" s="5">
        <v>0.57449836730446002</v>
      </c>
      <c r="X2136" s="5">
        <v>0.46842736682417169</v>
      </c>
      <c r="Y2136" s="5">
        <v>0.5435843336259264</v>
      </c>
      <c r="Z2136" s="5">
        <v>0.54835678649082531</v>
      </c>
      <c r="AA2136" s="5">
        <v>0.5591510764508808</v>
      </c>
      <c r="AB2136" s="5">
        <v>0.48325244732180478</v>
      </c>
      <c r="AC2136" s="5">
        <v>0.49109841071450616</v>
      </c>
      <c r="AD2136" s="5">
        <v>0.59743314211950982</v>
      </c>
      <c r="AE2136" s="5">
        <v>0.50899765793462259</v>
      </c>
      <c r="AF2136" s="5">
        <v>0.47397877784839537</v>
      </c>
      <c r="AG2136" s="5">
        <v>0.48297307216151802</v>
      </c>
      <c r="AH2136" s="5">
        <v>0.41379819763194797</v>
      </c>
      <c r="AI2136" s="5">
        <v>0.67044356231584257</v>
      </c>
      <c r="AJ2136" s="5">
        <v>0.46456290389616711</v>
      </c>
      <c r="AK2136" s="5">
        <v>0.55386827333435906</v>
      </c>
      <c r="AL2136" s="5">
        <v>0.56404442257216525</v>
      </c>
      <c r="AM2136" s="5">
        <v>0.58177539999544159</v>
      </c>
      <c r="AN2136" s="5">
        <v>0.60649825248263933</v>
      </c>
      <c r="AO2136" s="5">
        <v>0.43494921839680978</v>
      </c>
      <c r="AP2136" s="5">
        <v>0.55735596534304865</v>
      </c>
      <c r="AQ2136" s="5">
        <v>0.62478834038441466</v>
      </c>
      <c r="AR2136" s="5">
        <v>0.52020621123060995</v>
      </c>
      <c r="AS2136" s="5">
        <v>0.52103706709083286</v>
      </c>
      <c r="AT2136" s="5">
        <v>0.47074693049483735</v>
      </c>
      <c r="AU2136" s="5">
        <v>0.51217677838759412</v>
      </c>
      <c r="AV2136" s="5">
        <v>0.50221499110149481</v>
      </c>
      <c r="AW2136" s="5">
        <v>0.45442023048984381</v>
      </c>
      <c r="AX2136" s="5">
        <v>0.48993608941637812</v>
      </c>
    </row>
    <row r="2137" spans="1:50" x14ac:dyDescent="0.25">
      <c r="A2137" s="4" t="s">
        <v>64</v>
      </c>
      <c r="B2137" s="5">
        <v>0.15708660108336858</v>
      </c>
      <c r="C2137" s="5">
        <v>0.1866346501138787</v>
      </c>
      <c r="D2137" s="6"/>
      <c r="E2137" s="6"/>
      <c r="F2137" s="6"/>
      <c r="G2137" s="6"/>
      <c r="H2137" s="6"/>
      <c r="I2137" s="5">
        <v>0.15810223853285707</v>
      </c>
      <c r="J2137" s="5">
        <v>0.15604712910726162</v>
      </c>
      <c r="K2137" s="5">
        <v>0.1625201773216314</v>
      </c>
      <c r="L2137" s="5">
        <v>0.13092813425847991</v>
      </c>
      <c r="M2137" s="5">
        <v>0.15192382708820307</v>
      </c>
      <c r="N2137" s="5">
        <v>0.15578210769501508</v>
      </c>
      <c r="O2137" s="5">
        <v>0.19009617741099444</v>
      </c>
      <c r="P2137" s="5">
        <v>0.16718419436336446</v>
      </c>
      <c r="Q2137" s="5">
        <v>0.13776207867902046</v>
      </c>
      <c r="R2137" s="5">
        <v>0.15281825759287945</v>
      </c>
      <c r="S2137" s="5">
        <v>0.17696060754199372</v>
      </c>
      <c r="T2137" s="5">
        <v>0.16491400295326542</v>
      </c>
      <c r="U2137" s="5">
        <v>9.7818269528754401E-2</v>
      </c>
      <c r="V2137" s="5">
        <v>0.11008160771871657</v>
      </c>
      <c r="W2137" s="5">
        <v>0.19440806500419205</v>
      </c>
      <c r="X2137" s="5">
        <v>0.17274434336226632</v>
      </c>
      <c r="Y2137" s="5">
        <v>0.13455239178114861</v>
      </c>
      <c r="Z2137" s="5">
        <v>0.10220246830378142</v>
      </c>
      <c r="AA2137" s="5">
        <v>0.13559338885718794</v>
      </c>
      <c r="AB2137" s="5">
        <v>0.21449254528178827</v>
      </c>
      <c r="AC2137" s="5">
        <v>0.17082175219599766</v>
      </c>
      <c r="AD2137" s="5">
        <v>0.16712948754256204</v>
      </c>
      <c r="AE2137" s="5">
        <v>0.15634649809469323</v>
      </c>
      <c r="AF2137" s="5">
        <v>0.13584390010448705</v>
      </c>
      <c r="AG2137" s="5">
        <v>0.1503758871147951</v>
      </c>
      <c r="AH2137" s="5">
        <v>0.18988373253669144</v>
      </c>
      <c r="AI2137" s="5">
        <v>0.12594675755720755</v>
      </c>
      <c r="AJ2137" s="5">
        <v>8.3646095587143657E-2</v>
      </c>
      <c r="AK2137" s="5">
        <v>0.10718505430223013</v>
      </c>
      <c r="AL2137" s="5">
        <v>0.14164021110560809</v>
      </c>
      <c r="AM2137" s="5">
        <v>0.14680640501161452</v>
      </c>
      <c r="AN2137" s="5">
        <v>0.16796587090785195</v>
      </c>
      <c r="AO2137" s="5">
        <v>0.16197183973363352</v>
      </c>
      <c r="AP2137" s="5">
        <v>0.10085359762552791</v>
      </c>
      <c r="AQ2137" s="5">
        <v>0.13275504603043597</v>
      </c>
      <c r="AR2137" s="5">
        <v>0.16458021137383902</v>
      </c>
      <c r="AS2137" s="5">
        <v>0.16499830988828296</v>
      </c>
      <c r="AT2137" s="5">
        <v>0.18145192373171093</v>
      </c>
      <c r="AU2137" s="5">
        <v>0.15168325893304183</v>
      </c>
      <c r="AV2137" s="5">
        <v>0.15867446915848338</v>
      </c>
      <c r="AW2137" s="5">
        <v>0.15921722129242469</v>
      </c>
      <c r="AX2137" s="5">
        <v>0.1587982534033027</v>
      </c>
    </row>
    <row r="2138" spans="1:50" x14ac:dyDescent="0.25">
      <c r="A2138" s="4" t="s">
        <v>65</v>
      </c>
      <c r="B2138" s="5">
        <v>0.32081158755024985</v>
      </c>
      <c r="C2138" s="5">
        <v>0.3159734956673112</v>
      </c>
      <c r="D2138" s="6"/>
      <c r="E2138" s="6"/>
      <c r="F2138" s="6"/>
      <c r="G2138" s="6"/>
      <c r="H2138" s="6"/>
      <c r="I2138" s="5">
        <v>0.31361343431563177</v>
      </c>
      <c r="J2138" s="5">
        <v>0.32817866383407224</v>
      </c>
      <c r="K2138" s="5">
        <v>0.26177452906578241</v>
      </c>
      <c r="L2138" s="5">
        <v>0.30255834796004999</v>
      </c>
      <c r="M2138" s="5">
        <v>0.30141874243517613</v>
      </c>
      <c r="N2138" s="5">
        <v>0.33824957891789303</v>
      </c>
      <c r="O2138" s="5">
        <v>0.37308820944156051</v>
      </c>
      <c r="P2138" s="5">
        <v>0.3659375201106716</v>
      </c>
      <c r="Q2138" s="5">
        <v>0.31855389029274089</v>
      </c>
      <c r="R2138" s="5">
        <v>0.31181326546581001</v>
      </c>
      <c r="S2138" s="5">
        <v>0.2748806629477899</v>
      </c>
      <c r="T2138" s="5">
        <v>0.37729329614320256</v>
      </c>
      <c r="U2138" s="5">
        <v>0.35813388745904662</v>
      </c>
      <c r="V2138" s="5">
        <v>0.33004023420037254</v>
      </c>
      <c r="W2138" s="5">
        <v>0.23109356769134762</v>
      </c>
      <c r="X2138" s="5">
        <v>0.33680094077202399</v>
      </c>
      <c r="Y2138" s="5">
        <v>0.30133518848102353</v>
      </c>
      <c r="Z2138" s="5">
        <v>0.33405098959881591</v>
      </c>
      <c r="AA2138" s="5">
        <v>0.28595864787223918</v>
      </c>
      <c r="AB2138" s="5">
        <v>0.2821513652742389</v>
      </c>
      <c r="AC2138" s="5">
        <v>0.32372486695792402</v>
      </c>
      <c r="AD2138" s="5">
        <v>0.2244718217562254</v>
      </c>
      <c r="AE2138" s="5">
        <v>0.32088544217574966</v>
      </c>
      <c r="AF2138" s="5">
        <v>0.34677327219741616</v>
      </c>
      <c r="AG2138" s="5">
        <v>0.33117411508719036</v>
      </c>
      <c r="AH2138" s="5">
        <v>0.37435592546161212</v>
      </c>
      <c r="AI2138" s="5">
        <v>0.18474030290897267</v>
      </c>
      <c r="AJ2138" s="5">
        <v>0.45179100051668941</v>
      </c>
      <c r="AK2138" s="5">
        <v>0.29128540205736803</v>
      </c>
      <c r="AL2138" s="5">
        <v>0.25017631783257349</v>
      </c>
      <c r="AM2138" s="5">
        <v>0.24882862225412677</v>
      </c>
      <c r="AN2138" s="5">
        <v>0.2056766665387621</v>
      </c>
      <c r="AO2138" s="5">
        <v>0.39034042892081011</v>
      </c>
      <c r="AP2138" s="5">
        <v>0.32337756776189586</v>
      </c>
      <c r="AQ2138" s="5">
        <v>0.22377880113013141</v>
      </c>
      <c r="AR2138" s="5">
        <v>0.29423326325805371</v>
      </c>
      <c r="AS2138" s="5">
        <v>0.30825509349087787</v>
      </c>
      <c r="AT2138" s="5">
        <v>0.31767240810990449</v>
      </c>
      <c r="AU2138" s="5">
        <v>0.3193112478102082</v>
      </c>
      <c r="AV2138" s="5">
        <v>0.33063177667121713</v>
      </c>
      <c r="AW2138" s="5">
        <v>0.3651633848193625</v>
      </c>
      <c r="AX2138" s="5">
        <v>0.30973885925311823</v>
      </c>
    </row>
    <row r="2139" spans="1:50" x14ac:dyDescent="0.25">
      <c r="A2139" s="4" t="s">
        <v>66</v>
      </c>
      <c r="B2139" s="5">
        <v>1.8467355740487558E-2</v>
      </c>
      <c r="C2139" s="5">
        <v>2.1938625574764625E-2</v>
      </c>
      <c r="D2139" s="6"/>
      <c r="E2139" s="6"/>
      <c r="F2139" s="6"/>
      <c r="G2139" s="6"/>
      <c r="H2139" s="6"/>
      <c r="I2139" s="5">
        <v>2.2082132903751887E-2</v>
      </c>
      <c r="J2139" s="5">
        <v>1.4767748599208839E-2</v>
      </c>
      <c r="K2139" s="5">
        <v>1.6622027292261837E-2</v>
      </c>
      <c r="L2139" s="5">
        <v>1.5690098887817444E-2</v>
      </c>
      <c r="M2139" s="5">
        <v>2.0592656945420691E-2</v>
      </c>
      <c r="N2139" s="5">
        <v>1.5291168974793583E-2</v>
      </c>
      <c r="O2139" s="5">
        <v>2.4611650662854929E-2</v>
      </c>
      <c r="P2139" s="5">
        <v>2.7627148699824744E-2</v>
      </c>
      <c r="Q2139" s="5">
        <v>1.5858002145827915E-2</v>
      </c>
      <c r="R2139" s="5">
        <v>1.8309512817656307E-2</v>
      </c>
      <c r="S2139" s="5">
        <v>9.6815679923522874E-3</v>
      </c>
      <c r="T2139" s="5">
        <v>2.6300191756526429E-2</v>
      </c>
      <c r="U2139" s="5">
        <v>8.4300879591227961E-3</v>
      </c>
      <c r="V2139" s="5">
        <v>3.1577391157156451E-2</v>
      </c>
      <c r="W2139" s="6"/>
      <c r="X2139" s="5">
        <v>2.2027349041535992E-2</v>
      </c>
      <c r="Y2139" s="5">
        <v>2.0528086111901756E-2</v>
      </c>
      <c r="Z2139" s="5">
        <v>1.5389755606579032E-2</v>
      </c>
      <c r="AA2139" s="5">
        <v>1.9296886819693139E-2</v>
      </c>
      <c r="AB2139" s="5">
        <v>2.0103642122170706E-2</v>
      </c>
      <c r="AC2139" s="5">
        <v>1.4354970131569965E-2</v>
      </c>
      <c r="AD2139" s="5">
        <v>1.0965548581702747E-2</v>
      </c>
      <c r="AE2139" s="5">
        <v>1.3770401794928933E-2</v>
      </c>
      <c r="AF2139" s="5">
        <v>4.3404049849701545E-2</v>
      </c>
      <c r="AG2139" s="5">
        <v>3.5476925636496182E-2</v>
      </c>
      <c r="AH2139" s="5">
        <v>2.1962144369759837E-2</v>
      </c>
      <c r="AI2139" s="5">
        <v>1.8869377217979263E-2</v>
      </c>
      <c r="AJ2139" s="6"/>
      <c r="AK2139" s="5">
        <v>4.7661270306042738E-2</v>
      </c>
      <c r="AL2139" s="5">
        <v>4.4139048489653325E-2</v>
      </c>
      <c r="AM2139" s="5">
        <v>2.2589572738815525E-2</v>
      </c>
      <c r="AN2139" s="5">
        <v>1.9859210070748458E-2</v>
      </c>
      <c r="AO2139" s="5">
        <v>1.2738512948736751E-2</v>
      </c>
      <c r="AP2139" s="5">
        <v>1.8412869269527687E-2</v>
      </c>
      <c r="AQ2139" s="5">
        <v>1.8677812455017963E-2</v>
      </c>
      <c r="AR2139" s="5">
        <v>2.0980314137496826E-2</v>
      </c>
      <c r="AS2139" s="5">
        <v>5.7095295300066363E-3</v>
      </c>
      <c r="AT2139" s="5">
        <v>3.0128737663547987E-2</v>
      </c>
      <c r="AU2139" s="5">
        <v>1.6828714869158271E-2</v>
      </c>
      <c r="AV2139" s="5">
        <v>8.4787630688025403E-3</v>
      </c>
      <c r="AW2139" s="5">
        <v>2.1199163398367023E-2</v>
      </c>
      <c r="AX2139" s="5">
        <v>4.1526797927201119E-2</v>
      </c>
    </row>
    <row r="2140" spans="1:50" x14ac:dyDescent="0.25">
      <c r="A2140" s="14" t="s">
        <v>354</v>
      </c>
      <c r="B2140" s="14"/>
      <c r="C2140" s="14"/>
      <c r="D2140" s="14"/>
      <c r="E2140" s="14"/>
      <c r="F2140" s="14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</row>
    <row r="2141" spans="1:50" x14ac:dyDescent="0.25">
      <c r="A2141" s="2" t="s">
        <v>580</v>
      </c>
      <c r="B2141" s="3">
        <v>2691</v>
      </c>
      <c r="C2141" s="3">
        <v>9694</v>
      </c>
      <c r="D2141" s="3">
        <v>0</v>
      </c>
      <c r="E2141" s="3">
        <v>0</v>
      </c>
      <c r="F2141" s="3">
        <v>0</v>
      </c>
      <c r="G2141" s="3">
        <v>0</v>
      </c>
      <c r="H2141" s="3">
        <v>0</v>
      </c>
      <c r="I2141" s="3">
        <v>1402</v>
      </c>
      <c r="J2141" s="3">
        <v>1289</v>
      </c>
      <c r="K2141" s="3">
        <v>174</v>
      </c>
      <c r="L2141" s="3">
        <v>325</v>
      </c>
      <c r="M2141" s="3">
        <v>492</v>
      </c>
      <c r="N2141" s="3">
        <v>758</v>
      </c>
      <c r="O2141" s="3">
        <v>942</v>
      </c>
      <c r="P2141" s="3">
        <v>765</v>
      </c>
      <c r="Q2141" s="3">
        <v>693</v>
      </c>
      <c r="R2141" s="3">
        <v>757</v>
      </c>
      <c r="S2141" s="3">
        <v>476</v>
      </c>
      <c r="T2141" s="3">
        <v>396</v>
      </c>
      <c r="U2141" s="3">
        <v>206</v>
      </c>
      <c r="V2141" s="3">
        <v>105</v>
      </c>
      <c r="W2141" s="3">
        <v>134</v>
      </c>
      <c r="X2141" s="3">
        <v>620</v>
      </c>
      <c r="Y2141" s="3">
        <v>179</v>
      </c>
      <c r="Z2141" s="3">
        <v>263</v>
      </c>
      <c r="AA2141" s="3">
        <v>142</v>
      </c>
      <c r="AB2141" s="3">
        <v>302</v>
      </c>
      <c r="AC2141" s="3">
        <v>234</v>
      </c>
      <c r="AD2141" s="3">
        <v>110</v>
      </c>
      <c r="AE2141" s="3">
        <v>1319</v>
      </c>
      <c r="AF2141" s="3">
        <v>41</v>
      </c>
      <c r="AG2141" s="3">
        <v>121</v>
      </c>
      <c r="AH2141" s="3">
        <v>923</v>
      </c>
      <c r="AI2141" s="3">
        <v>211</v>
      </c>
      <c r="AJ2141" s="3">
        <v>14</v>
      </c>
      <c r="AK2141" s="3">
        <v>37</v>
      </c>
      <c r="AL2141" s="3">
        <v>239</v>
      </c>
      <c r="AM2141" s="3">
        <v>640</v>
      </c>
      <c r="AN2141" s="3">
        <v>354</v>
      </c>
      <c r="AO2141" s="3">
        <v>1433</v>
      </c>
      <c r="AP2141" s="3">
        <v>56</v>
      </c>
      <c r="AQ2141" s="3">
        <v>174</v>
      </c>
      <c r="AR2141" s="3">
        <v>200</v>
      </c>
      <c r="AS2141" s="3">
        <v>223</v>
      </c>
      <c r="AT2141" s="3">
        <v>266</v>
      </c>
      <c r="AU2141" s="3">
        <v>433</v>
      </c>
      <c r="AV2141" s="3">
        <v>732</v>
      </c>
      <c r="AW2141" s="3">
        <v>317</v>
      </c>
      <c r="AX2141" s="3">
        <v>254</v>
      </c>
    </row>
    <row r="2142" spans="1:50" x14ac:dyDescent="0.25">
      <c r="A2142" s="2" t="s">
        <v>62</v>
      </c>
      <c r="B2142" s="3">
        <v>4496188</v>
      </c>
      <c r="C2142" s="3">
        <v>4184194</v>
      </c>
      <c r="D2142" s="3">
        <v>0</v>
      </c>
      <c r="E2142" s="3">
        <v>0</v>
      </c>
      <c r="F2142" s="3">
        <v>0</v>
      </c>
      <c r="G2142" s="3">
        <v>0</v>
      </c>
      <c r="H2142" s="3">
        <v>0</v>
      </c>
      <c r="I2142" s="3">
        <v>2273641</v>
      </c>
      <c r="J2142" s="3">
        <v>2222547</v>
      </c>
      <c r="K2142" s="3">
        <v>463819</v>
      </c>
      <c r="L2142" s="3">
        <v>806703</v>
      </c>
      <c r="M2142" s="3">
        <v>1130998</v>
      </c>
      <c r="N2142" s="3">
        <v>1310788</v>
      </c>
      <c r="O2142" s="3">
        <v>783879</v>
      </c>
      <c r="P2142" s="3">
        <v>1173711</v>
      </c>
      <c r="Q2142" s="3">
        <v>1198633</v>
      </c>
      <c r="R2142" s="3">
        <v>1277455</v>
      </c>
      <c r="S2142" s="3">
        <v>846389</v>
      </c>
      <c r="T2142" s="3">
        <v>611391</v>
      </c>
      <c r="U2142" s="3">
        <v>358394</v>
      </c>
      <c r="V2142" s="3">
        <v>183719</v>
      </c>
      <c r="W2142" s="3">
        <v>231646</v>
      </c>
      <c r="X2142" s="3">
        <v>997892</v>
      </c>
      <c r="Y2142" s="3">
        <v>317484</v>
      </c>
      <c r="Z2142" s="3">
        <v>445577</v>
      </c>
      <c r="AA2142" s="3">
        <v>217574</v>
      </c>
      <c r="AB2142" s="3">
        <v>515426</v>
      </c>
      <c r="AC2142" s="3">
        <v>427288</v>
      </c>
      <c r="AD2142" s="3">
        <v>189796</v>
      </c>
      <c r="AE2142" s="3">
        <v>2755312</v>
      </c>
      <c r="AF2142" s="3">
        <v>88930</v>
      </c>
      <c r="AG2142" s="3">
        <v>303860</v>
      </c>
      <c r="AH2142" s="3">
        <v>823150</v>
      </c>
      <c r="AI2142" s="3">
        <v>394073</v>
      </c>
      <c r="AJ2142" s="3">
        <v>26614</v>
      </c>
      <c r="AK2142" s="3">
        <v>74616</v>
      </c>
      <c r="AL2142" s="3">
        <v>338780</v>
      </c>
      <c r="AM2142" s="3">
        <v>1200734</v>
      </c>
      <c r="AN2142" s="3">
        <v>494953</v>
      </c>
      <c r="AO2142" s="3">
        <v>2432976</v>
      </c>
      <c r="AP2142" s="3">
        <v>120148</v>
      </c>
      <c r="AQ2142" s="3">
        <v>276129</v>
      </c>
      <c r="AR2142" s="3">
        <v>293957</v>
      </c>
      <c r="AS2142" s="3">
        <v>320573</v>
      </c>
      <c r="AT2142" s="3">
        <v>403260</v>
      </c>
      <c r="AU2142" s="3">
        <v>658194</v>
      </c>
      <c r="AV2142" s="3">
        <v>1354873</v>
      </c>
      <c r="AW2142" s="3">
        <v>606745</v>
      </c>
      <c r="AX2142" s="3">
        <v>423814</v>
      </c>
    </row>
    <row r="2143" spans="1:50" x14ac:dyDescent="0.25">
      <c r="A2143" s="4" t="s">
        <v>63</v>
      </c>
      <c r="B2143" s="5">
        <v>0.18680137573419728</v>
      </c>
      <c r="C2143" s="5">
        <v>0.20480437489862025</v>
      </c>
      <c r="D2143" s="6"/>
      <c r="E2143" s="6"/>
      <c r="F2143" s="6"/>
      <c r="G2143" s="6"/>
      <c r="H2143" s="6"/>
      <c r="I2143" s="5">
        <v>0.2022746017790493</v>
      </c>
      <c r="J2143" s="5">
        <v>0.17097243791317551</v>
      </c>
      <c r="K2143" s="5">
        <v>0.2161323794306271</v>
      </c>
      <c r="L2143" s="5">
        <v>0.19832546552665004</v>
      </c>
      <c r="M2143" s="5">
        <v>0.17950237051156456</v>
      </c>
      <c r="N2143" s="5">
        <v>0.18380427045144812</v>
      </c>
      <c r="O2143" s="5">
        <v>0.1731295334538904</v>
      </c>
      <c r="P2143" s="5">
        <v>0.15579489594618956</v>
      </c>
      <c r="Q2143" s="5">
        <v>0.20120483251508048</v>
      </c>
      <c r="R2143" s="5">
        <v>0.20253888821245647</v>
      </c>
      <c r="S2143" s="5">
        <v>0.18564850155030921</v>
      </c>
      <c r="T2143" s="5">
        <v>0.11269664226347496</v>
      </c>
      <c r="U2143" s="5">
        <v>0.206262070331765</v>
      </c>
      <c r="V2143" s="5">
        <v>0.25903069625162295</v>
      </c>
      <c r="W2143" s="5">
        <v>0.20215519472415419</v>
      </c>
      <c r="X2143" s="5">
        <v>0.20453307253831154</v>
      </c>
      <c r="Y2143" s="5">
        <v>0.20590643571042683</v>
      </c>
      <c r="Z2143" s="5">
        <v>0.19223015755351422</v>
      </c>
      <c r="AA2143" s="5">
        <v>0.18565296722769237</v>
      </c>
      <c r="AB2143" s="5">
        <v>0.18654325223149734</v>
      </c>
      <c r="AC2143" s="5">
        <v>0.16094497219371784</v>
      </c>
      <c r="AD2143" s="5">
        <v>0.22240824041570895</v>
      </c>
      <c r="AE2143" s="5">
        <v>0.17771251014322564</v>
      </c>
      <c r="AF2143" s="5">
        <v>0.22713531539287435</v>
      </c>
      <c r="AG2143" s="5">
        <v>0.18722638055814791</v>
      </c>
      <c r="AH2143" s="5">
        <v>0.16519173682936586</v>
      </c>
      <c r="AI2143" s="5">
        <v>0.25554261266904837</v>
      </c>
      <c r="AJ2143" s="5">
        <v>0.28448270031540057</v>
      </c>
      <c r="AK2143" s="5">
        <v>0.28874826913149126</v>
      </c>
      <c r="AL2143" s="5">
        <v>0.26691619697462504</v>
      </c>
      <c r="AM2143" s="5">
        <v>0.2283674988661939</v>
      </c>
      <c r="AN2143" s="5">
        <v>0.29917145735335948</v>
      </c>
      <c r="AO2143" s="5">
        <v>0.13274015866450201</v>
      </c>
      <c r="AP2143" s="5">
        <v>0.28127803061016504</v>
      </c>
      <c r="AQ2143" s="5">
        <v>0.29423755919568628</v>
      </c>
      <c r="AR2143" s="5">
        <v>0.23889402607853821</v>
      </c>
      <c r="AS2143" s="5">
        <v>0.24557227325513428</v>
      </c>
      <c r="AT2143" s="5">
        <v>0.23473311059702875</v>
      </c>
      <c r="AU2143" s="5">
        <v>0.16181010240602461</v>
      </c>
      <c r="AV2143" s="5">
        <v>0.15079906769100887</v>
      </c>
      <c r="AW2143" s="5">
        <v>0.10417417908740814</v>
      </c>
      <c r="AX2143" s="5">
        <v>0.23353378455031104</v>
      </c>
    </row>
    <row r="2144" spans="1:50" x14ac:dyDescent="0.25">
      <c r="A2144" s="4" t="s">
        <v>64</v>
      </c>
      <c r="B2144" s="5">
        <v>0.11002763829975727</v>
      </c>
      <c r="C2144" s="5">
        <v>0.12087624897743904</v>
      </c>
      <c r="D2144" s="6"/>
      <c r="E2144" s="6"/>
      <c r="F2144" s="6"/>
      <c r="G2144" s="6"/>
      <c r="H2144" s="6"/>
      <c r="I2144" s="5">
        <v>0.11669952424240501</v>
      </c>
      <c r="J2144" s="5">
        <v>0.10320237332728191</v>
      </c>
      <c r="K2144" s="5">
        <v>6.3028140538035571E-2</v>
      </c>
      <c r="L2144" s="5">
        <v>0.10874331558524845</v>
      </c>
      <c r="M2144" s="5">
        <v>0.12277840441679075</v>
      </c>
      <c r="N2144" s="5">
        <v>0.11084438772808942</v>
      </c>
      <c r="O2144" s="5">
        <v>0.11939600201015745</v>
      </c>
      <c r="P2144" s="5">
        <v>9.1355198875280264E-2</v>
      </c>
      <c r="Q2144" s="5">
        <v>0.12443692209739704</v>
      </c>
      <c r="R2144" s="5">
        <v>0.10156622946047346</v>
      </c>
      <c r="S2144" s="5">
        <v>0.12828599602374369</v>
      </c>
      <c r="T2144" s="5">
        <v>9.4908656948079581E-2</v>
      </c>
      <c r="U2144" s="5">
        <v>0.10549170361968724</v>
      </c>
      <c r="V2144" s="5">
        <v>5.5541464025321244E-2</v>
      </c>
      <c r="W2144" s="5">
        <v>9.6687361903981958E-2</v>
      </c>
      <c r="X2144" s="5">
        <v>9.3833155896008075E-2</v>
      </c>
      <c r="Y2144" s="5">
        <v>0.17543464933234962</v>
      </c>
      <c r="Z2144" s="5">
        <v>0.11001352269505217</v>
      </c>
      <c r="AA2144" s="5">
        <v>0.14453369188168641</v>
      </c>
      <c r="AB2144" s="5">
        <v>9.7565652769055794E-2</v>
      </c>
      <c r="AC2144" s="5">
        <v>0.14723425404025742</v>
      </c>
      <c r="AD2144" s="5">
        <v>0.12261127393191379</v>
      </c>
      <c r="AE2144" s="5">
        <v>0.11170233766015364</v>
      </c>
      <c r="AF2144" s="5">
        <v>0.10837636731567357</v>
      </c>
      <c r="AG2144" s="5">
        <v>4.8194637831500603E-2</v>
      </c>
      <c r="AH2144" s="5">
        <v>0.12133502198487943</v>
      </c>
      <c r="AI2144" s="5">
        <v>0.14613580147727923</v>
      </c>
      <c r="AJ2144" s="5">
        <v>9.1002480669788374E-2</v>
      </c>
      <c r="AK2144" s="5">
        <v>1.0878002651451996E-2</v>
      </c>
      <c r="AL2144" s="5">
        <v>0.1272282237976573</v>
      </c>
      <c r="AM2144" s="5">
        <v>0.12787010996802547</v>
      </c>
      <c r="AN2144" s="5">
        <v>0.16949601720081162</v>
      </c>
      <c r="AO2144" s="5">
        <v>8.736839602372555E-2</v>
      </c>
      <c r="AP2144" s="5">
        <v>3.6470286939397162E-2</v>
      </c>
      <c r="AQ2144" s="5">
        <v>0.10978433422247197</v>
      </c>
      <c r="AR2144" s="5">
        <v>0.20282085120983481</v>
      </c>
      <c r="AS2144" s="5">
        <v>0.12608310716545512</v>
      </c>
      <c r="AT2144" s="5">
        <v>0.10539557210357359</v>
      </c>
      <c r="AU2144" s="5">
        <v>0.11336320903709686</v>
      </c>
      <c r="AV2144" s="5">
        <v>0.10256402686392598</v>
      </c>
      <c r="AW2144" s="5">
        <v>7.8983125650592192E-2</v>
      </c>
      <c r="AX2144" s="5">
        <v>0.12053801735214695</v>
      </c>
    </row>
    <row r="2145" spans="1:50" x14ac:dyDescent="0.25">
      <c r="A2145" s="4" t="s">
        <v>65</v>
      </c>
      <c r="B2145" s="5">
        <v>0.64111099395015103</v>
      </c>
      <c r="C2145" s="5">
        <v>0.60324445721726294</v>
      </c>
      <c r="D2145" s="6"/>
      <c r="E2145" s="6"/>
      <c r="F2145" s="6"/>
      <c r="G2145" s="6"/>
      <c r="H2145" s="6"/>
      <c r="I2145" s="5">
        <v>0.62883711292581446</v>
      </c>
      <c r="J2145" s="5">
        <v>0.65366703746643462</v>
      </c>
      <c r="K2145" s="5">
        <v>0.62696731437482278</v>
      </c>
      <c r="L2145" s="5">
        <v>0.63806479413036965</v>
      </c>
      <c r="M2145" s="5">
        <v>0.63854517613016393</v>
      </c>
      <c r="N2145" s="5">
        <v>0.65865915696443811</v>
      </c>
      <c r="O2145" s="5">
        <v>0.62697298996607631</v>
      </c>
      <c r="P2145" s="5">
        <v>0.69375890988086442</v>
      </c>
      <c r="Q2145" s="5">
        <v>0.60200360412239251</v>
      </c>
      <c r="R2145" s="5">
        <v>0.64440343357005869</v>
      </c>
      <c r="S2145" s="5">
        <v>0.61851621649527222</v>
      </c>
      <c r="T2145" s="5">
        <v>0.7289331858860375</v>
      </c>
      <c r="U2145" s="5">
        <v>0.65189254570909116</v>
      </c>
      <c r="V2145" s="5">
        <v>0.60859571248561006</v>
      </c>
      <c r="W2145" s="5">
        <v>0.65100857174716065</v>
      </c>
      <c r="X2145" s="5">
        <v>0.64657172508783634</v>
      </c>
      <c r="Y2145" s="5">
        <v>0.55656369187288857</v>
      </c>
      <c r="Z2145" s="5">
        <v>0.60209966917941027</v>
      </c>
      <c r="AA2145" s="5">
        <v>0.60077482735384846</v>
      </c>
      <c r="AB2145" s="5">
        <v>0.67007941986371089</v>
      </c>
      <c r="AC2145" s="5">
        <v>0.62596760772830684</v>
      </c>
      <c r="AD2145" s="5">
        <v>0.56320886213505272</v>
      </c>
      <c r="AE2145" s="5">
        <v>0.65677767603731496</v>
      </c>
      <c r="AF2145" s="5">
        <v>0.59545605226239351</v>
      </c>
      <c r="AG2145" s="5">
        <v>0.68121635019971205</v>
      </c>
      <c r="AH2145" s="5">
        <v>0.63945070805999049</v>
      </c>
      <c r="AI2145" s="5">
        <v>0.51682679851493685</v>
      </c>
      <c r="AJ2145" s="5">
        <v>0.57395830280403604</v>
      </c>
      <c r="AK2145" s="5">
        <v>0.6903916493736173</v>
      </c>
      <c r="AL2145" s="5">
        <v>0.50582275266205579</v>
      </c>
      <c r="AM2145" s="5">
        <v>0.5529951967399146</v>
      </c>
      <c r="AN2145" s="5">
        <v>0.46854212942066953</v>
      </c>
      <c r="AO2145" s="5">
        <v>0.73853354807441407</v>
      </c>
      <c r="AP2145" s="5">
        <v>0.58684392298244326</v>
      </c>
      <c r="AQ2145" s="5">
        <v>0.51515099936207243</v>
      </c>
      <c r="AR2145" s="5">
        <v>0.47712094701307306</v>
      </c>
      <c r="AS2145" s="5">
        <v>0.55764623155506388</v>
      </c>
      <c r="AT2145" s="5">
        <v>0.58569080884295754</v>
      </c>
      <c r="AU2145" s="5">
        <v>0.6586052555653451</v>
      </c>
      <c r="AV2145" s="5">
        <v>0.70566487168868353</v>
      </c>
      <c r="AW2145" s="5">
        <v>0.78706338939624221</v>
      </c>
      <c r="AX2145" s="5">
        <v>0.54587846871635914</v>
      </c>
    </row>
    <row r="2146" spans="1:50" x14ac:dyDescent="0.25">
      <c r="A2146" s="4" t="s">
        <v>66</v>
      </c>
      <c r="B2146" s="5">
        <v>6.2059992015903946E-2</v>
      </c>
      <c r="C2146" s="5">
        <v>7.1074918906660289E-2</v>
      </c>
      <c r="D2146" s="6"/>
      <c r="E2146" s="6"/>
      <c r="F2146" s="6"/>
      <c r="G2146" s="6"/>
      <c r="H2146" s="6"/>
      <c r="I2146" s="5">
        <v>5.2188761052722563E-2</v>
      </c>
      <c r="J2146" s="5">
        <v>7.2158151293108153E-2</v>
      </c>
      <c r="K2146" s="5">
        <v>9.3872165656514281E-2</v>
      </c>
      <c r="L2146" s="5">
        <v>5.4866424757730778E-2</v>
      </c>
      <c r="M2146" s="5">
        <v>5.9174048941479949E-2</v>
      </c>
      <c r="N2146" s="5">
        <v>4.6692184856027295E-2</v>
      </c>
      <c r="O2146" s="5">
        <v>8.0501474569884712E-2</v>
      </c>
      <c r="P2146" s="5">
        <v>5.9090995297666933E-2</v>
      </c>
      <c r="Q2146" s="5">
        <v>7.2354641265129888E-2</v>
      </c>
      <c r="R2146" s="5">
        <v>5.1491448757005995E-2</v>
      </c>
      <c r="S2146" s="5">
        <v>6.7549285930675523E-2</v>
      </c>
      <c r="T2146" s="5">
        <v>6.3461514902411323E-2</v>
      </c>
      <c r="U2146" s="5">
        <v>3.6353680339458655E-2</v>
      </c>
      <c r="V2146" s="5">
        <v>7.6832127237446257E-2</v>
      </c>
      <c r="W2146" s="5">
        <v>5.014887162470269E-2</v>
      </c>
      <c r="X2146" s="5">
        <v>5.5062046477843102E-2</v>
      </c>
      <c r="Y2146" s="5">
        <v>6.2095223084335217E-2</v>
      </c>
      <c r="Z2146" s="5">
        <v>9.5656650572024868E-2</v>
      </c>
      <c r="AA2146" s="5">
        <v>6.9038513536773816E-2</v>
      </c>
      <c r="AB2146" s="5">
        <v>4.5811675135737744E-2</v>
      </c>
      <c r="AC2146" s="5">
        <v>6.5853166037715766E-2</v>
      </c>
      <c r="AD2146" s="5">
        <v>9.1771623517324485E-2</v>
      </c>
      <c r="AE2146" s="5">
        <v>5.3807476159301731E-2</v>
      </c>
      <c r="AF2146" s="5">
        <v>6.9032265029058917E-2</v>
      </c>
      <c r="AG2146" s="5">
        <v>8.3362631410638932E-2</v>
      </c>
      <c r="AH2146" s="5">
        <v>7.4022533125772089E-2</v>
      </c>
      <c r="AI2146" s="5">
        <v>8.1494787338737606E-2</v>
      </c>
      <c r="AJ2146" s="5">
        <v>5.0556516210775018E-2</v>
      </c>
      <c r="AK2146" s="5">
        <v>9.9820788434394261E-3</v>
      </c>
      <c r="AL2146" s="5">
        <v>0.10003282656566201</v>
      </c>
      <c r="AM2146" s="5">
        <v>9.0767194425864992E-2</v>
      </c>
      <c r="AN2146" s="5">
        <v>6.2790396025161302E-2</v>
      </c>
      <c r="AO2146" s="5">
        <v>4.1357897237352621E-2</v>
      </c>
      <c r="AP2146" s="5">
        <v>9.5407759467994679E-2</v>
      </c>
      <c r="AQ2146" s="5">
        <v>8.082710721976874E-2</v>
      </c>
      <c r="AR2146" s="5">
        <v>8.1164175698553664E-2</v>
      </c>
      <c r="AS2146" s="5">
        <v>7.0698388024346887E-2</v>
      </c>
      <c r="AT2146" s="5">
        <v>7.4180508456440183E-2</v>
      </c>
      <c r="AU2146" s="5">
        <v>6.6221432991534407E-2</v>
      </c>
      <c r="AV2146" s="5">
        <v>4.0972033756381677E-2</v>
      </c>
      <c r="AW2146" s="5">
        <v>2.9779305865755751E-2</v>
      </c>
      <c r="AX2146" s="5">
        <v>0.10004972938118305</v>
      </c>
    </row>
    <row r="2147" spans="1:50" x14ac:dyDescent="0.25">
      <c r="A2147" s="14" t="s">
        <v>355</v>
      </c>
      <c r="B2147" s="14"/>
      <c r="C2147" s="14"/>
      <c r="D2147" s="14"/>
      <c r="E2147" s="14"/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</row>
    <row r="2148" spans="1:50" x14ac:dyDescent="0.25">
      <c r="A2148" s="2" t="s">
        <v>580</v>
      </c>
      <c r="B2148" s="3">
        <v>2690</v>
      </c>
      <c r="C2148" s="3">
        <v>9659</v>
      </c>
      <c r="D2148" s="3">
        <v>0</v>
      </c>
      <c r="E2148" s="3">
        <v>0</v>
      </c>
      <c r="F2148" s="3">
        <v>0</v>
      </c>
      <c r="G2148" s="3">
        <v>0</v>
      </c>
      <c r="H2148" s="3">
        <v>0</v>
      </c>
      <c r="I2148" s="3">
        <v>1401</v>
      </c>
      <c r="J2148" s="3">
        <v>1289</v>
      </c>
      <c r="K2148" s="3">
        <v>174</v>
      </c>
      <c r="L2148" s="3">
        <v>325</v>
      </c>
      <c r="M2148" s="3">
        <v>491</v>
      </c>
      <c r="N2148" s="3">
        <v>757</v>
      </c>
      <c r="O2148" s="3">
        <v>943</v>
      </c>
      <c r="P2148" s="3">
        <v>767</v>
      </c>
      <c r="Q2148" s="3">
        <v>696</v>
      </c>
      <c r="R2148" s="3">
        <v>752</v>
      </c>
      <c r="S2148" s="3">
        <v>475</v>
      </c>
      <c r="T2148" s="3">
        <v>400</v>
      </c>
      <c r="U2148" s="3">
        <v>207</v>
      </c>
      <c r="V2148" s="3">
        <v>104</v>
      </c>
      <c r="W2148" s="3">
        <v>135</v>
      </c>
      <c r="X2148" s="3">
        <v>620</v>
      </c>
      <c r="Y2148" s="3">
        <v>179</v>
      </c>
      <c r="Z2148" s="3">
        <v>264</v>
      </c>
      <c r="AA2148" s="3">
        <v>142</v>
      </c>
      <c r="AB2148" s="3">
        <v>297</v>
      </c>
      <c r="AC2148" s="3">
        <v>233</v>
      </c>
      <c r="AD2148" s="3">
        <v>109</v>
      </c>
      <c r="AE2148" s="3">
        <v>1319</v>
      </c>
      <c r="AF2148" s="3">
        <v>41</v>
      </c>
      <c r="AG2148" s="3">
        <v>121</v>
      </c>
      <c r="AH2148" s="3">
        <v>923</v>
      </c>
      <c r="AI2148" s="3">
        <v>211</v>
      </c>
      <c r="AJ2148" s="3">
        <v>14</v>
      </c>
      <c r="AK2148" s="3">
        <v>35</v>
      </c>
      <c r="AL2148" s="3">
        <v>241</v>
      </c>
      <c r="AM2148" s="3">
        <v>637</v>
      </c>
      <c r="AN2148" s="3">
        <v>356</v>
      </c>
      <c r="AO2148" s="3">
        <v>1427</v>
      </c>
      <c r="AP2148" s="3">
        <v>56</v>
      </c>
      <c r="AQ2148" s="3">
        <v>173</v>
      </c>
      <c r="AR2148" s="3">
        <v>200</v>
      </c>
      <c r="AS2148" s="3">
        <v>222</v>
      </c>
      <c r="AT2148" s="3">
        <v>263</v>
      </c>
      <c r="AU2148" s="3">
        <v>434</v>
      </c>
      <c r="AV2148" s="3">
        <v>732</v>
      </c>
      <c r="AW2148" s="3">
        <v>318</v>
      </c>
      <c r="AX2148" s="3">
        <v>256</v>
      </c>
    </row>
    <row r="2149" spans="1:50" x14ac:dyDescent="0.25">
      <c r="A2149" s="2" t="s">
        <v>62</v>
      </c>
      <c r="B2149" s="3">
        <v>4491219</v>
      </c>
      <c r="C2149" s="3">
        <v>4171051</v>
      </c>
      <c r="D2149" s="3">
        <v>0</v>
      </c>
      <c r="E2149" s="3">
        <v>0</v>
      </c>
      <c r="F2149" s="3">
        <v>0</v>
      </c>
      <c r="G2149" s="3">
        <v>0</v>
      </c>
      <c r="H2149" s="3">
        <v>0</v>
      </c>
      <c r="I2149" s="3">
        <v>2269978</v>
      </c>
      <c r="J2149" s="3">
        <v>2221241</v>
      </c>
      <c r="K2149" s="3">
        <v>463819</v>
      </c>
      <c r="L2149" s="3">
        <v>806703</v>
      </c>
      <c r="M2149" s="3">
        <v>1128552</v>
      </c>
      <c r="N2149" s="3">
        <v>1307612</v>
      </c>
      <c r="O2149" s="3">
        <v>784532</v>
      </c>
      <c r="P2149" s="3">
        <v>1176309</v>
      </c>
      <c r="Q2149" s="3">
        <v>1200944</v>
      </c>
      <c r="R2149" s="3">
        <v>1270640</v>
      </c>
      <c r="S2149" s="3">
        <v>843326</v>
      </c>
      <c r="T2149" s="3">
        <v>614971</v>
      </c>
      <c r="U2149" s="3">
        <v>359048</v>
      </c>
      <c r="V2149" s="3">
        <v>181273</v>
      </c>
      <c r="W2149" s="3">
        <v>232915</v>
      </c>
      <c r="X2149" s="3">
        <v>999011</v>
      </c>
      <c r="Y2149" s="3">
        <v>317484</v>
      </c>
      <c r="Z2149" s="3">
        <v>445787</v>
      </c>
      <c r="AA2149" s="3">
        <v>217167</v>
      </c>
      <c r="AB2149" s="3">
        <v>510809</v>
      </c>
      <c r="AC2149" s="3">
        <v>425062</v>
      </c>
      <c r="AD2149" s="3">
        <v>187690</v>
      </c>
      <c r="AE2149" s="3">
        <v>2754406</v>
      </c>
      <c r="AF2149" s="3">
        <v>88930</v>
      </c>
      <c r="AG2149" s="3">
        <v>303860</v>
      </c>
      <c r="AH2149" s="3">
        <v>821351</v>
      </c>
      <c r="AI2149" s="3">
        <v>394556</v>
      </c>
      <c r="AJ2149" s="3">
        <v>26614</v>
      </c>
      <c r="AK2149" s="3">
        <v>70425</v>
      </c>
      <c r="AL2149" s="3">
        <v>341067</v>
      </c>
      <c r="AM2149" s="3">
        <v>1194037</v>
      </c>
      <c r="AN2149" s="3">
        <v>497105</v>
      </c>
      <c r="AO2149" s="3">
        <v>2425634</v>
      </c>
      <c r="AP2149" s="3">
        <v>120067</v>
      </c>
      <c r="AQ2149" s="3">
        <v>275116</v>
      </c>
      <c r="AR2149" s="3">
        <v>292078</v>
      </c>
      <c r="AS2149" s="3">
        <v>319671</v>
      </c>
      <c r="AT2149" s="3">
        <v>400877</v>
      </c>
      <c r="AU2149" s="3">
        <v>657945</v>
      </c>
      <c r="AV2149" s="3">
        <v>1353927</v>
      </c>
      <c r="AW2149" s="3">
        <v>608091</v>
      </c>
      <c r="AX2149" s="3">
        <v>424697</v>
      </c>
    </row>
    <row r="2150" spans="1:50" x14ac:dyDescent="0.25">
      <c r="A2150" s="4" t="s">
        <v>63</v>
      </c>
      <c r="B2150" s="5">
        <v>0.56369158682858911</v>
      </c>
      <c r="C2150" s="5">
        <v>0.54484786711158417</v>
      </c>
      <c r="D2150" s="6"/>
      <c r="E2150" s="6"/>
      <c r="F2150" s="6"/>
      <c r="G2150" s="6"/>
      <c r="H2150" s="6"/>
      <c r="I2150" s="5">
        <v>0.58344960685476932</v>
      </c>
      <c r="J2150" s="5">
        <v>0.54350005048979144</v>
      </c>
      <c r="K2150" s="5">
        <v>0.47407460173784421</v>
      </c>
      <c r="L2150" s="5">
        <v>0.57061720892797951</v>
      </c>
      <c r="M2150" s="5">
        <v>0.62000309671027565</v>
      </c>
      <c r="N2150" s="5">
        <v>0.57450608891829313</v>
      </c>
      <c r="O2150" s="5">
        <v>0.51052294596166947</v>
      </c>
      <c r="P2150" s="5">
        <v>0.53358113615256952</v>
      </c>
      <c r="Q2150" s="5">
        <v>0.58194572755556195</v>
      </c>
      <c r="R2150" s="5">
        <v>0.5915173390547499</v>
      </c>
      <c r="S2150" s="5">
        <v>0.53777097703417498</v>
      </c>
      <c r="T2150" s="5">
        <v>0.53606764309273824</v>
      </c>
      <c r="U2150" s="5">
        <v>0.54415143694395651</v>
      </c>
      <c r="V2150" s="5">
        <v>0.58695632626219396</v>
      </c>
      <c r="W2150" s="5">
        <v>0.55741057784747938</v>
      </c>
      <c r="X2150" s="5">
        <v>0.52526873957374898</v>
      </c>
      <c r="Y2150" s="5">
        <v>0.60836789260746527</v>
      </c>
      <c r="Z2150" s="5">
        <v>0.62581044845753186</v>
      </c>
      <c r="AA2150" s="5">
        <v>0.58863981792484898</v>
      </c>
      <c r="AB2150" s="5">
        <v>0.62903348066551135</v>
      </c>
      <c r="AC2150" s="5">
        <v>0.47365942031372077</v>
      </c>
      <c r="AD2150" s="5">
        <v>0.65550523449871212</v>
      </c>
      <c r="AE2150" s="5">
        <v>0.5751609274529017</v>
      </c>
      <c r="AF2150" s="5">
        <v>0.67241221494906345</v>
      </c>
      <c r="AG2150" s="5">
        <v>0.41079096647059232</v>
      </c>
      <c r="AH2150" s="5">
        <v>0.50915609461990119</v>
      </c>
      <c r="AI2150" s="5">
        <v>0.68356949507732689</v>
      </c>
      <c r="AJ2150" s="5">
        <v>0.53770302452338603</v>
      </c>
      <c r="AK2150" s="5">
        <v>0.67362681147175751</v>
      </c>
      <c r="AL2150" s="5">
        <v>0.63937915858772643</v>
      </c>
      <c r="AM2150" s="5">
        <v>0.60922277788226364</v>
      </c>
      <c r="AN2150" s="5">
        <v>0.68325271084147809</v>
      </c>
      <c r="AO2150" s="5">
        <v>0.50670816053896084</v>
      </c>
      <c r="AP2150" s="5">
        <v>0.60511658854785455</v>
      </c>
      <c r="AQ2150" s="5">
        <v>0.639479607733907</v>
      </c>
      <c r="AR2150" s="5">
        <v>0.62310264989373554</v>
      </c>
      <c r="AS2150" s="5">
        <v>0.6121847691543012</v>
      </c>
      <c r="AT2150" s="5">
        <v>0.53928507613054821</v>
      </c>
      <c r="AU2150" s="5">
        <v>0.5532790255773703</v>
      </c>
      <c r="AV2150" s="5">
        <v>0.55812606090004624</v>
      </c>
      <c r="AW2150" s="5">
        <v>0.53574619061331641</v>
      </c>
      <c r="AX2150" s="5">
        <v>0.52828403877164631</v>
      </c>
    </row>
    <row r="2151" spans="1:50" x14ac:dyDescent="0.25">
      <c r="A2151" s="4" t="s">
        <v>64</v>
      </c>
      <c r="B2151" s="5">
        <v>0.14577126796495532</v>
      </c>
      <c r="C2151" s="5">
        <v>0.1564215244364201</v>
      </c>
      <c r="D2151" s="6"/>
      <c r="E2151" s="6"/>
      <c r="F2151" s="6"/>
      <c r="G2151" s="6"/>
      <c r="H2151" s="6"/>
      <c r="I2151" s="5">
        <v>0.13326415615714335</v>
      </c>
      <c r="J2151" s="5">
        <v>0.15855280185478282</v>
      </c>
      <c r="K2151" s="5">
        <v>0.15955836612213076</v>
      </c>
      <c r="L2151" s="5">
        <v>0.13580112958795068</v>
      </c>
      <c r="M2151" s="5">
        <v>0.12396050246525503</v>
      </c>
      <c r="N2151" s="5">
        <v>0.15765352299850899</v>
      </c>
      <c r="O2151" s="5">
        <v>0.15944238482234685</v>
      </c>
      <c r="P2151" s="5">
        <v>0.13010070517870434</v>
      </c>
      <c r="Q2151" s="5">
        <v>0.16130737932566841</v>
      </c>
      <c r="R2151" s="5">
        <v>0.1308244615588264</v>
      </c>
      <c r="S2151" s="5">
        <v>0.16802533843136924</v>
      </c>
      <c r="T2151" s="5">
        <v>0.11544360062727516</v>
      </c>
      <c r="U2151" s="5">
        <v>0.16498511551853276</v>
      </c>
      <c r="V2151" s="5">
        <v>0.14173430894217459</v>
      </c>
      <c r="W2151" s="5">
        <v>0.21110639981617368</v>
      </c>
      <c r="X2151" s="5">
        <v>0.16754433648042932</v>
      </c>
      <c r="Y2151" s="5">
        <v>0.13639570961037603</v>
      </c>
      <c r="Z2151" s="5">
        <v>0.14599620347953537</v>
      </c>
      <c r="AA2151" s="5">
        <v>8.3909942865752513E-2</v>
      </c>
      <c r="AB2151" s="5">
        <v>0.12023334964209</v>
      </c>
      <c r="AC2151" s="5">
        <v>0.17156262324683044</v>
      </c>
      <c r="AD2151" s="5">
        <v>0.11330991568720336</v>
      </c>
      <c r="AE2151" s="5">
        <v>0.15058448142792372</v>
      </c>
      <c r="AF2151" s="6"/>
      <c r="AG2151" s="5">
        <v>0.15986824569892533</v>
      </c>
      <c r="AH2151" s="5">
        <v>0.16451443343819946</v>
      </c>
      <c r="AI2151" s="5">
        <v>0.12974560813771746</v>
      </c>
      <c r="AJ2151" s="5">
        <v>8.0390684825680528E-2</v>
      </c>
      <c r="AK2151" s="5">
        <v>3.0320435505797817E-2</v>
      </c>
      <c r="AL2151" s="5">
        <v>0.13327899011926728</v>
      </c>
      <c r="AM2151" s="5">
        <v>0.11963543722410774</v>
      </c>
      <c r="AN2151" s="5">
        <v>0.14180575217458671</v>
      </c>
      <c r="AO2151" s="5">
        <v>0.16290194455827081</v>
      </c>
      <c r="AP2151" s="5">
        <v>0.10621310032364399</v>
      </c>
      <c r="AQ2151" s="5">
        <v>0.13149351268923312</v>
      </c>
      <c r="AR2151" s="5">
        <v>0.12394014949786492</v>
      </c>
      <c r="AS2151" s="5">
        <v>0.13326027277616681</v>
      </c>
      <c r="AT2151" s="5">
        <v>0.14344518996909103</v>
      </c>
      <c r="AU2151" s="5">
        <v>0.14687568788962146</v>
      </c>
      <c r="AV2151" s="5">
        <v>0.15975964376750798</v>
      </c>
      <c r="AW2151" s="5">
        <v>0.16226358151490769</v>
      </c>
      <c r="AX2151" s="5">
        <v>0.12374703891798611</v>
      </c>
    </row>
    <row r="2152" spans="1:50" x14ac:dyDescent="0.25">
      <c r="A2152" s="4" t="s">
        <v>65</v>
      </c>
      <c r="B2152" s="5">
        <v>0.26133035131298987</v>
      </c>
      <c r="C2152" s="5">
        <v>0.2688188914032168</v>
      </c>
      <c r="D2152" s="6"/>
      <c r="E2152" s="6"/>
      <c r="F2152" s="6"/>
      <c r="G2152" s="6"/>
      <c r="H2152" s="6"/>
      <c r="I2152" s="5">
        <v>0.24801004457320477</v>
      </c>
      <c r="J2152" s="5">
        <v>0.2749429226750752</v>
      </c>
      <c r="K2152" s="5">
        <v>0.26414817109130106</v>
      </c>
      <c r="L2152" s="5">
        <v>0.26683822587943434</v>
      </c>
      <c r="M2152" s="5">
        <v>0.22895062405871688</v>
      </c>
      <c r="N2152" s="5">
        <v>0.25485622692822607</v>
      </c>
      <c r="O2152" s="5">
        <v>0.31136999391981596</v>
      </c>
      <c r="P2152" s="5">
        <v>0.29775590752130043</v>
      </c>
      <c r="Q2152" s="5">
        <v>0.23747397755172386</v>
      </c>
      <c r="R2152" s="5">
        <v>0.24919812075833775</v>
      </c>
      <c r="S2152" s="5">
        <v>0.26277482133601271</v>
      </c>
      <c r="T2152" s="5">
        <v>0.31498594023795934</v>
      </c>
      <c r="U2152" s="5">
        <v>0.26910153768941275</v>
      </c>
      <c r="V2152" s="5">
        <v>0.26200204585922049</v>
      </c>
      <c r="W2152" s="5">
        <v>0.23148302233634666</v>
      </c>
      <c r="X2152" s="5">
        <v>0.27011435361287567</v>
      </c>
      <c r="Y2152" s="5">
        <v>0.23393661504068003</v>
      </c>
      <c r="Z2152" s="5">
        <v>0.21898422193157063</v>
      </c>
      <c r="AA2152" s="5">
        <v>0.28588102997193854</v>
      </c>
      <c r="AB2152" s="5">
        <v>0.21621092202211523</v>
      </c>
      <c r="AC2152" s="5">
        <v>0.30109880063512601</v>
      </c>
      <c r="AD2152" s="5">
        <v>0.21153637237754921</v>
      </c>
      <c r="AE2152" s="5">
        <v>0.24866957690844615</v>
      </c>
      <c r="AF2152" s="5">
        <v>0.2654683945929438</v>
      </c>
      <c r="AG2152" s="5">
        <v>0.34772024428524589</v>
      </c>
      <c r="AH2152" s="5">
        <v>0.31087472217867584</v>
      </c>
      <c r="AI2152" s="5">
        <v>0.15584703266097766</v>
      </c>
      <c r="AJ2152" s="5">
        <v>0.33134977444015845</v>
      </c>
      <c r="AK2152" s="5">
        <v>0.2960527530224446</v>
      </c>
      <c r="AL2152" s="5">
        <v>0.18366386925775621</v>
      </c>
      <c r="AM2152" s="5">
        <v>0.21989319882543362</v>
      </c>
      <c r="AN2152" s="5">
        <v>0.14294124698476637</v>
      </c>
      <c r="AO2152" s="5">
        <v>0.31543475530430748</v>
      </c>
      <c r="AP2152" s="5">
        <v>0.27483088416136614</v>
      </c>
      <c r="AQ2152" s="5">
        <v>0.18842503376117536</v>
      </c>
      <c r="AR2152" s="5">
        <v>0.22436293076073077</v>
      </c>
      <c r="AS2152" s="5">
        <v>0.2253913391988869</v>
      </c>
      <c r="AT2152" s="5">
        <v>0.27150349759812575</v>
      </c>
      <c r="AU2152" s="5">
        <v>0.27499896609947788</v>
      </c>
      <c r="AV2152" s="5">
        <v>0.26815917841598869</v>
      </c>
      <c r="AW2152" s="5">
        <v>0.28245647972201199</v>
      </c>
      <c r="AX2152" s="5">
        <v>0.28414348160494202</v>
      </c>
    </row>
    <row r="2153" spans="1:50" x14ac:dyDescent="0.25">
      <c r="A2153" s="4" t="s">
        <v>66</v>
      </c>
      <c r="B2153" s="5">
        <v>2.9206793893474536E-2</v>
      </c>
      <c r="C2153" s="5">
        <v>2.9911717048759022E-2</v>
      </c>
      <c r="D2153" s="6"/>
      <c r="E2153" s="6"/>
      <c r="F2153" s="6"/>
      <c r="G2153" s="6"/>
      <c r="H2153" s="6"/>
      <c r="I2153" s="5">
        <v>3.5276192414870573E-2</v>
      </c>
      <c r="J2153" s="5">
        <v>2.3004224980349947E-2</v>
      </c>
      <c r="K2153" s="5">
        <v>0.10221886104872384</v>
      </c>
      <c r="L2153" s="5">
        <v>2.6743435604634692E-2</v>
      </c>
      <c r="M2153" s="5">
        <v>2.7085776765751728E-2</v>
      </c>
      <c r="N2153" s="5">
        <v>1.2984161154973478E-2</v>
      </c>
      <c r="O2153" s="5">
        <v>1.8664675296179763E-2</v>
      </c>
      <c r="P2153" s="5">
        <v>3.8562251147428207E-2</v>
      </c>
      <c r="Q2153" s="5">
        <v>1.9272915567045485E-2</v>
      </c>
      <c r="R2153" s="5">
        <v>2.8460078628080473E-2</v>
      </c>
      <c r="S2153" s="5">
        <v>3.1428863198443943E-2</v>
      </c>
      <c r="T2153" s="5">
        <v>3.3502816042030287E-2</v>
      </c>
      <c r="U2153" s="5">
        <v>2.176190984809994E-2</v>
      </c>
      <c r="V2153" s="5">
        <v>9.3073189364113861E-3</v>
      </c>
      <c r="W2153" s="6"/>
      <c r="X2153" s="5">
        <v>3.7072570332944754E-2</v>
      </c>
      <c r="Y2153" s="5">
        <v>2.1299782741478989E-2</v>
      </c>
      <c r="Z2153" s="5">
        <v>9.2091261313639611E-3</v>
      </c>
      <c r="AA2153" s="5">
        <v>4.1569209237460901E-2</v>
      </c>
      <c r="AB2153" s="5">
        <v>3.4522247670285909E-2</v>
      </c>
      <c r="AC2153" s="5">
        <v>5.3679155804320408E-2</v>
      </c>
      <c r="AD2153" s="5">
        <v>1.96484774365355E-2</v>
      </c>
      <c r="AE2153" s="5">
        <v>2.5585014210723914E-2</v>
      </c>
      <c r="AF2153" s="5">
        <v>6.2119390457993126E-2</v>
      </c>
      <c r="AG2153" s="5">
        <v>8.1620543545236138E-2</v>
      </c>
      <c r="AH2153" s="5">
        <v>1.5454749763234693E-2</v>
      </c>
      <c r="AI2153" s="5">
        <v>3.0837864123979868E-2</v>
      </c>
      <c r="AJ2153" s="5">
        <v>5.0556516210775018E-2</v>
      </c>
      <c r="AK2153" s="6"/>
      <c r="AL2153" s="5">
        <v>4.3677982035249911E-2</v>
      </c>
      <c r="AM2153" s="5">
        <v>5.1248586068193817E-2</v>
      </c>
      <c r="AN2153" s="5">
        <v>3.2000289999170657E-2</v>
      </c>
      <c r="AO2153" s="5">
        <v>1.4955139598450184E-2</v>
      </c>
      <c r="AP2153" s="5">
        <v>1.3839426967135299E-2</v>
      </c>
      <c r="AQ2153" s="5">
        <v>4.0601845815684268E-2</v>
      </c>
      <c r="AR2153" s="5">
        <v>2.8594269847668993E-2</v>
      </c>
      <c r="AS2153" s="5">
        <v>2.9163618870645371E-2</v>
      </c>
      <c r="AT2153" s="5">
        <v>4.5766236302235003E-2</v>
      </c>
      <c r="AU2153" s="5">
        <v>2.4846320433532753E-2</v>
      </c>
      <c r="AV2153" s="5">
        <v>1.3955116916455974E-2</v>
      </c>
      <c r="AW2153" s="5">
        <v>1.9533748149761908E-2</v>
      </c>
      <c r="AX2153" s="5">
        <v>6.3825440705425368E-2</v>
      </c>
    </row>
    <row r="2154" spans="1:50" x14ac:dyDescent="0.25">
      <c r="A2154" s="14" t="s">
        <v>356</v>
      </c>
      <c r="B2154" s="14"/>
      <c r="C2154" s="14"/>
      <c r="D2154" s="14"/>
      <c r="E2154" s="14"/>
      <c r="F2154" s="14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</row>
    <row r="2155" spans="1:50" x14ac:dyDescent="0.25">
      <c r="A2155" s="2" t="s">
        <v>580</v>
      </c>
      <c r="B2155" s="3">
        <v>2689</v>
      </c>
      <c r="C2155" s="3">
        <v>9699</v>
      </c>
      <c r="D2155" s="3">
        <v>0</v>
      </c>
      <c r="E2155" s="3">
        <v>0</v>
      </c>
      <c r="F2155" s="3">
        <v>0</v>
      </c>
      <c r="G2155" s="3">
        <v>0</v>
      </c>
      <c r="H2155" s="3">
        <v>0</v>
      </c>
      <c r="I2155" s="3">
        <v>1398</v>
      </c>
      <c r="J2155" s="3">
        <v>1291</v>
      </c>
      <c r="K2155" s="3">
        <v>175</v>
      </c>
      <c r="L2155" s="3">
        <v>325</v>
      </c>
      <c r="M2155" s="3">
        <v>490</v>
      </c>
      <c r="N2155" s="3">
        <v>754</v>
      </c>
      <c r="O2155" s="3">
        <v>945</v>
      </c>
      <c r="P2155" s="3">
        <v>765</v>
      </c>
      <c r="Q2155" s="3">
        <v>696</v>
      </c>
      <c r="R2155" s="3">
        <v>753</v>
      </c>
      <c r="S2155" s="3">
        <v>475</v>
      </c>
      <c r="T2155" s="3">
        <v>396</v>
      </c>
      <c r="U2155" s="3">
        <v>207</v>
      </c>
      <c r="V2155" s="3">
        <v>103</v>
      </c>
      <c r="W2155" s="3">
        <v>135</v>
      </c>
      <c r="X2155" s="3">
        <v>618</v>
      </c>
      <c r="Y2155" s="3">
        <v>181</v>
      </c>
      <c r="Z2155" s="3">
        <v>266</v>
      </c>
      <c r="AA2155" s="3">
        <v>141</v>
      </c>
      <c r="AB2155" s="3">
        <v>300</v>
      </c>
      <c r="AC2155" s="3">
        <v>232</v>
      </c>
      <c r="AD2155" s="3">
        <v>110</v>
      </c>
      <c r="AE2155" s="3">
        <v>1316</v>
      </c>
      <c r="AF2155" s="3">
        <v>41</v>
      </c>
      <c r="AG2155" s="3">
        <v>122</v>
      </c>
      <c r="AH2155" s="3">
        <v>921</v>
      </c>
      <c r="AI2155" s="3">
        <v>212</v>
      </c>
      <c r="AJ2155" s="3">
        <v>13</v>
      </c>
      <c r="AK2155" s="3">
        <v>36</v>
      </c>
      <c r="AL2155" s="3">
        <v>240</v>
      </c>
      <c r="AM2155" s="3">
        <v>639</v>
      </c>
      <c r="AN2155" s="3">
        <v>352</v>
      </c>
      <c r="AO2155" s="3">
        <v>1429</v>
      </c>
      <c r="AP2155" s="3">
        <v>55</v>
      </c>
      <c r="AQ2155" s="3">
        <v>175</v>
      </c>
      <c r="AR2155" s="3">
        <v>199</v>
      </c>
      <c r="AS2155" s="3">
        <v>223</v>
      </c>
      <c r="AT2155" s="3">
        <v>265</v>
      </c>
      <c r="AU2155" s="3">
        <v>433</v>
      </c>
      <c r="AV2155" s="3">
        <v>732</v>
      </c>
      <c r="AW2155" s="3">
        <v>316</v>
      </c>
      <c r="AX2155" s="3">
        <v>256</v>
      </c>
    </row>
    <row r="2156" spans="1:50" x14ac:dyDescent="0.25">
      <c r="A2156" s="2" t="s">
        <v>62</v>
      </c>
      <c r="B2156" s="3">
        <v>4490798</v>
      </c>
      <c r="C2156" s="3">
        <v>4185576</v>
      </c>
      <c r="D2156" s="3">
        <v>0</v>
      </c>
      <c r="E2156" s="3">
        <v>0</v>
      </c>
      <c r="F2156" s="3">
        <v>0</v>
      </c>
      <c r="G2156" s="3">
        <v>0</v>
      </c>
      <c r="H2156" s="3">
        <v>0</v>
      </c>
      <c r="I2156" s="3">
        <v>2266793</v>
      </c>
      <c r="J2156" s="3">
        <v>2224005</v>
      </c>
      <c r="K2156" s="3">
        <v>466501</v>
      </c>
      <c r="L2156" s="3">
        <v>806703</v>
      </c>
      <c r="M2156" s="3">
        <v>1126331</v>
      </c>
      <c r="N2156" s="3">
        <v>1303563</v>
      </c>
      <c r="O2156" s="3">
        <v>787700</v>
      </c>
      <c r="P2156" s="3">
        <v>1172965</v>
      </c>
      <c r="Q2156" s="3">
        <v>1202543</v>
      </c>
      <c r="R2156" s="3">
        <v>1270549</v>
      </c>
      <c r="S2156" s="3">
        <v>844741</v>
      </c>
      <c r="T2156" s="3">
        <v>610645</v>
      </c>
      <c r="U2156" s="3">
        <v>359455</v>
      </c>
      <c r="V2156" s="3">
        <v>180188</v>
      </c>
      <c r="W2156" s="3">
        <v>232915</v>
      </c>
      <c r="X2156" s="3">
        <v>994919</v>
      </c>
      <c r="Y2156" s="3">
        <v>319584</v>
      </c>
      <c r="Z2156" s="3">
        <v>450359</v>
      </c>
      <c r="AA2156" s="3">
        <v>215480</v>
      </c>
      <c r="AB2156" s="3">
        <v>513085</v>
      </c>
      <c r="AC2156" s="3">
        <v>424371</v>
      </c>
      <c r="AD2156" s="3">
        <v>189796</v>
      </c>
      <c r="AE2156" s="3">
        <v>2749774</v>
      </c>
      <c r="AF2156" s="3">
        <v>88930</v>
      </c>
      <c r="AG2156" s="3">
        <v>306541</v>
      </c>
      <c r="AH2156" s="3">
        <v>820337</v>
      </c>
      <c r="AI2156" s="3">
        <v>395735</v>
      </c>
      <c r="AJ2156" s="3">
        <v>25528</v>
      </c>
      <c r="AK2156" s="3">
        <v>72170</v>
      </c>
      <c r="AL2156" s="3">
        <v>339721</v>
      </c>
      <c r="AM2156" s="3">
        <v>1199384</v>
      </c>
      <c r="AN2156" s="3">
        <v>492448</v>
      </c>
      <c r="AO2156" s="3">
        <v>2427004</v>
      </c>
      <c r="AP2156" s="3">
        <v>118460</v>
      </c>
      <c r="AQ2156" s="3">
        <v>276633</v>
      </c>
      <c r="AR2156" s="3">
        <v>293205</v>
      </c>
      <c r="AS2156" s="3">
        <v>320757</v>
      </c>
      <c r="AT2156" s="3">
        <v>402580</v>
      </c>
      <c r="AU2156" s="3">
        <v>656618</v>
      </c>
      <c r="AV2156" s="3">
        <v>1354253</v>
      </c>
      <c r="AW2156" s="3">
        <v>605855</v>
      </c>
      <c r="AX2156" s="3">
        <v>425238</v>
      </c>
    </row>
    <row r="2157" spans="1:50" x14ac:dyDescent="0.25">
      <c r="A2157" s="4" t="s">
        <v>63</v>
      </c>
      <c r="B2157" s="5">
        <v>0.31788774106267476</v>
      </c>
      <c r="C2157" s="5">
        <v>0.31104378990508313</v>
      </c>
      <c r="D2157" s="6"/>
      <c r="E2157" s="6"/>
      <c r="F2157" s="6"/>
      <c r="G2157" s="6"/>
      <c r="H2157" s="6"/>
      <c r="I2157" s="5">
        <v>0.30860138520086827</v>
      </c>
      <c r="J2157" s="5">
        <v>0.32735276127841073</v>
      </c>
      <c r="K2157" s="5">
        <v>0.21564796388847302</v>
      </c>
      <c r="L2157" s="5">
        <v>0.30206784526563196</v>
      </c>
      <c r="M2157" s="5">
        <v>0.31676593425117977</v>
      </c>
      <c r="N2157" s="5">
        <v>0.34113936594153155</v>
      </c>
      <c r="O2157" s="5">
        <v>0.35776403032024318</v>
      </c>
      <c r="P2157" s="5">
        <v>0.260293570641981</v>
      </c>
      <c r="Q2157" s="5">
        <v>0.34162376099764091</v>
      </c>
      <c r="R2157" s="5">
        <v>0.32405345758492332</v>
      </c>
      <c r="S2157" s="5">
        <v>0.35479667847584695</v>
      </c>
      <c r="T2157" s="5">
        <v>0.24444426430706417</v>
      </c>
      <c r="U2157" s="5">
        <v>0.2523479111868957</v>
      </c>
      <c r="V2157" s="5">
        <v>0.31278545249506645</v>
      </c>
      <c r="W2157" s="5">
        <v>0.39418588995216453</v>
      </c>
      <c r="X2157" s="5">
        <v>0.31058363644588965</v>
      </c>
      <c r="Y2157" s="5">
        <v>0.33949752135689609</v>
      </c>
      <c r="Z2157" s="5">
        <v>0.33164653992819654</v>
      </c>
      <c r="AA2157" s="5">
        <v>0.3695361478520312</v>
      </c>
      <c r="AB2157" s="5">
        <v>0.35929836980259305</v>
      </c>
      <c r="AC2157" s="5">
        <v>0.29998252235974981</v>
      </c>
      <c r="AD2157" s="5">
        <v>0.42822368724355725</v>
      </c>
      <c r="AE2157" s="5">
        <v>0.30189510366886102</v>
      </c>
      <c r="AF2157" s="5">
        <v>0.34750531093542186</v>
      </c>
      <c r="AG2157" s="5">
        <v>0.18947721597238862</v>
      </c>
      <c r="AH2157" s="5">
        <v>0.34802191732596205</v>
      </c>
      <c r="AI2157" s="5">
        <v>0.47288692094939194</v>
      </c>
      <c r="AJ2157" s="5">
        <v>0.18189072274228482</v>
      </c>
      <c r="AK2157" s="5">
        <v>0.20064337258480666</v>
      </c>
      <c r="AL2157" s="5">
        <v>0.43019512282568173</v>
      </c>
      <c r="AM2157" s="5">
        <v>0.34240898262321534</v>
      </c>
      <c r="AN2157" s="5">
        <v>0.4631573246522358</v>
      </c>
      <c r="AO2157" s="5">
        <v>0.25853098591054541</v>
      </c>
      <c r="AP2157" s="5">
        <v>0.40583164852419168</v>
      </c>
      <c r="AQ2157" s="5">
        <v>0.43098142732098438</v>
      </c>
      <c r="AR2157" s="5">
        <v>0.43236366124229259</v>
      </c>
      <c r="AS2157" s="5">
        <v>0.37760934485059638</v>
      </c>
      <c r="AT2157" s="5">
        <v>0.32358152557849323</v>
      </c>
      <c r="AU2157" s="5">
        <v>0.31305753977636558</v>
      </c>
      <c r="AV2157" s="5">
        <v>0.27322581607244117</v>
      </c>
      <c r="AW2157" s="5">
        <v>0.24410751917022974</v>
      </c>
      <c r="AX2157" s="5">
        <v>0.33835855405052001</v>
      </c>
    </row>
    <row r="2158" spans="1:50" x14ac:dyDescent="0.25">
      <c r="A2158" s="4" t="s">
        <v>64</v>
      </c>
      <c r="B2158" s="5">
        <v>0.14303348632099433</v>
      </c>
      <c r="C2158" s="5">
        <v>0.14675577335880957</v>
      </c>
      <c r="D2158" s="6"/>
      <c r="E2158" s="6"/>
      <c r="F2158" s="6"/>
      <c r="G2158" s="6"/>
      <c r="H2158" s="6"/>
      <c r="I2158" s="5">
        <v>0.14568804126407048</v>
      </c>
      <c r="J2158" s="5">
        <v>0.14032785920806351</v>
      </c>
      <c r="K2158" s="5">
        <v>0.13922968215362061</v>
      </c>
      <c r="L2158" s="5">
        <v>0.12052059902441653</v>
      </c>
      <c r="M2158" s="5">
        <v>0.14286173171336297</v>
      </c>
      <c r="N2158" s="5">
        <v>0.14795276253483028</v>
      </c>
      <c r="O2158" s="5">
        <v>0.1604469287587181</v>
      </c>
      <c r="P2158" s="5">
        <v>0.13395946186615851</v>
      </c>
      <c r="Q2158" s="5">
        <v>0.1423269557463101</v>
      </c>
      <c r="R2158" s="5">
        <v>0.1496192456901578</v>
      </c>
      <c r="S2158" s="5">
        <v>0.14673357142521445</v>
      </c>
      <c r="T2158" s="5">
        <v>0.13346095247967732</v>
      </c>
      <c r="U2158" s="5">
        <v>0.14475560627807815</v>
      </c>
      <c r="V2158" s="5">
        <v>0.14913745451962301</v>
      </c>
      <c r="W2158" s="5">
        <v>0.11282343497708867</v>
      </c>
      <c r="X2158" s="5">
        <v>0.13860322666004643</v>
      </c>
      <c r="Y2158" s="5">
        <v>0.11050120041943261</v>
      </c>
      <c r="Z2158" s="5">
        <v>0.16336575513993914</v>
      </c>
      <c r="AA2158" s="5">
        <v>0.13865880082773244</v>
      </c>
      <c r="AB2158" s="5">
        <v>0.15848160470845918</v>
      </c>
      <c r="AC2158" s="5">
        <v>0.1356832076024834</v>
      </c>
      <c r="AD2158" s="5">
        <v>0.21124532228639917</v>
      </c>
      <c r="AE2158" s="5">
        <v>0.13767744106407384</v>
      </c>
      <c r="AF2158" s="5">
        <v>0.18950323918707948</v>
      </c>
      <c r="AG2158" s="5">
        <v>0.11949380426467536</v>
      </c>
      <c r="AH2158" s="5">
        <v>0.16422615429043816</v>
      </c>
      <c r="AI2158" s="5">
        <v>0.13746687049338419</v>
      </c>
      <c r="AJ2158" s="5">
        <v>0.31698247134215063</v>
      </c>
      <c r="AK2158" s="5">
        <v>0.18092415250779098</v>
      </c>
      <c r="AL2158" s="5">
        <v>0.14509131304819078</v>
      </c>
      <c r="AM2158" s="5">
        <v>0.13779210657576133</v>
      </c>
      <c r="AN2158" s="5">
        <v>0.14717786872302896</v>
      </c>
      <c r="AO2158" s="5">
        <v>0.14354771080839615</v>
      </c>
      <c r="AP2158" s="5">
        <v>7.2625389897898462E-2</v>
      </c>
      <c r="AQ2158" s="5">
        <v>0.16545196560268494</v>
      </c>
      <c r="AR2158" s="5">
        <v>0.16104823056199324</v>
      </c>
      <c r="AS2158" s="5">
        <v>0.13873257106101211</v>
      </c>
      <c r="AT2158" s="5">
        <v>0.13299961945489655</v>
      </c>
      <c r="AU2158" s="5">
        <v>0.15838478067801881</v>
      </c>
      <c r="AV2158" s="5">
        <v>0.14662145422601103</v>
      </c>
      <c r="AW2158" s="5">
        <v>0.11878891764073796</v>
      </c>
      <c r="AX2158" s="5">
        <v>0.15403664067285372</v>
      </c>
    </row>
    <row r="2159" spans="1:50" x14ac:dyDescent="0.25">
      <c r="A2159" s="4" t="s">
        <v>65</v>
      </c>
      <c r="B2159" s="5">
        <v>0.52148488356601852</v>
      </c>
      <c r="C2159" s="5">
        <v>0.51813524746143647</v>
      </c>
      <c r="D2159" s="6"/>
      <c r="E2159" s="6"/>
      <c r="F2159" s="6"/>
      <c r="G2159" s="6"/>
      <c r="H2159" s="6"/>
      <c r="I2159" s="5">
        <v>0.52613137732727699</v>
      </c>
      <c r="J2159" s="5">
        <v>0.51674899383303396</v>
      </c>
      <c r="K2159" s="5">
        <v>0.6161833019772327</v>
      </c>
      <c r="L2159" s="5">
        <v>0.57134446541856787</v>
      </c>
      <c r="M2159" s="5">
        <v>0.52375088039166107</v>
      </c>
      <c r="N2159" s="5">
        <v>0.50194798831126575</v>
      </c>
      <c r="O2159" s="5">
        <v>0.44343035648908263</v>
      </c>
      <c r="P2159" s="5">
        <v>0.58046490231121328</v>
      </c>
      <c r="Q2159" s="5">
        <v>0.49989986637568395</v>
      </c>
      <c r="R2159" s="5">
        <v>0.51112931514060622</v>
      </c>
      <c r="S2159" s="5">
        <v>0.48589136380494197</v>
      </c>
      <c r="T2159" s="5">
        <v>0.60469591950348422</v>
      </c>
      <c r="U2159" s="5">
        <v>0.58382069435693262</v>
      </c>
      <c r="V2159" s="5">
        <v>0.50591694434023216</v>
      </c>
      <c r="W2159" s="5">
        <v>0.49299067507074651</v>
      </c>
      <c r="X2159" s="5">
        <v>0.51789972007676244</v>
      </c>
      <c r="Y2159" s="5">
        <v>0.53872409121191378</v>
      </c>
      <c r="Z2159" s="5">
        <v>0.50032340834245714</v>
      </c>
      <c r="AA2159" s="5">
        <v>0.4709850506055544</v>
      </c>
      <c r="AB2159" s="5">
        <v>0.47798731633407515</v>
      </c>
      <c r="AC2159" s="5">
        <v>0.54611296408972776</v>
      </c>
      <c r="AD2159" s="5">
        <v>0.34528890850056321</v>
      </c>
      <c r="AE2159" s="5">
        <v>0.54811967463880995</v>
      </c>
      <c r="AF2159" s="5">
        <v>0.43855934776360495</v>
      </c>
      <c r="AG2159" s="5">
        <v>0.67264308421535079</v>
      </c>
      <c r="AH2159" s="5">
        <v>0.44962088155689633</v>
      </c>
      <c r="AI2159" s="5">
        <v>0.37940531088948409</v>
      </c>
      <c r="AJ2159" s="5">
        <v>0.44841978838063912</v>
      </c>
      <c r="AK2159" s="5">
        <v>0.61843247490740227</v>
      </c>
      <c r="AL2159" s="5">
        <v>0.37206543289110067</v>
      </c>
      <c r="AM2159" s="5">
        <v>0.49748174930040689</v>
      </c>
      <c r="AN2159" s="5">
        <v>0.36513531752246314</v>
      </c>
      <c r="AO2159" s="5">
        <v>0.58960885426674237</v>
      </c>
      <c r="AP2159" s="5">
        <v>0.4994388846915217</v>
      </c>
      <c r="AQ2159" s="5">
        <v>0.37725454665206132</v>
      </c>
      <c r="AR2159" s="5">
        <v>0.36683516540784311</v>
      </c>
      <c r="AS2159" s="5">
        <v>0.47328508368771421</v>
      </c>
      <c r="AT2159" s="5">
        <v>0.53260600863827445</v>
      </c>
      <c r="AU2159" s="5">
        <v>0.51344820835312344</v>
      </c>
      <c r="AV2159" s="5">
        <v>0.57055988881483599</v>
      </c>
      <c r="AW2159" s="5">
        <v>0.62367047547287335</v>
      </c>
      <c r="AX2159" s="5">
        <v>0.47085750987146346</v>
      </c>
    </row>
    <row r="2160" spans="1:50" x14ac:dyDescent="0.25">
      <c r="A2160" s="4" t="s">
        <v>66</v>
      </c>
      <c r="B2160" s="5">
        <v>1.7593889050317803E-2</v>
      </c>
      <c r="C2160" s="5">
        <v>2.4065189274658106E-2</v>
      </c>
      <c r="D2160" s="6"/>
      <c r="E2160" s="6"/>
      <c r="F2160" s="6"/>
      <c r="G2160" s="6"/>
      <c r="H2160" s="6"/>
      <c r="I2160" s="5">
        <v>1.9579196207773961E-2</v>
      </c>
      <c r="J2160" s="5">
        <v>1.5570385680490306E-2</v>
      </c>
      <c r="K2160" s="5">
        <v>2.8939051980673307E-2</v>
      </c>
      <c r="L2160" s="5">
        <v>6.0670902913824432E-3</v>
      </c>
      <c r="M2160" s="5">
        <v>1.662145364379489E-2</v>
      </c>
      <c r="N2160" s="5">
        <v>8.9598832123731868E-3</v>
      </c>
      <c r="O2160" s="5">
        <v>3.8358684431967729E-2</v>
      </c>
      <c r="P2160" s="5">
        <v>2.5282065180648669E-2</v>
      </c>
      <c r="Q2160" s="5">
        <v>1.6149416880364486E-2</v>
      </c>
      <c r="R2160" s="5">
        <v>1.5197981584306925E-2</v>
      </c>
      <c r="S2160" s="5">
        <v>1.2578386293997218E-2</v>
      </c>
      <c r="T2160" s="5">
        <v>1.7398863709777099E-2</v>
      </c>
      <c r="U2160" s="5">
        <v>1.907578817809575E-2</v>
      </c>
      <c r="V2160" s="5">
        <v>3.2160148645078823E-2</v>
      </c>
      <c r="W2160" s="6"/>
      <c r="X2160" s="5">
        <v>3.291341681729943E-2</v>
      </c>
      <c r="Y2160" s="5">
        <v>1.1277187011758061E-2</v>
      </c>
      <c r="Z2160" s="5">
        <v>4.664296589408679E-3</v>
      </c>
      <c r="AA2160" s="5">
        <v>2.082000071468252E-2</v>
      </c>
      <c r="AB2160" s="5">
        <v>4.2327091548750992E-3</v>
      </c>
      <c r="AC2160" s="5">
        <v>1.8221305948036583E-2</v>
      </c>
      <c r="AD2160" s="5">
        <v>1.5242081969480428E-2</v>
      </c>
      <c r="AE2160" s="5">
        <v>1.230778062825077E-2</v>
      </c>
      <c r="AF2160" s="5">
        <v>2.4432102113893985E-2</v>
      </c>
      <c r="AG2160" s="5">
        <v>1.8385895547584904E-2</v>
      </c>
      <c r="AH2160" s="5">
        <v>3.8131046826714275E-2</v>
      </c>
      <c r="AI2160" s="5">
        <v>1.024089766774138E-2</v>
      </c>
      <c r="AJ2160" s="5">
        <v>5.2707017534925502E-2</v>
      </c>
      <c r="AK2160" s="6"/>
      <c r="AL2160" s="5">
        <v>5.2648131235026464E-2</v>
      </c>
      <c r="AM2160" s="5">
        <v>2.2317161500615437E-2</v>
      </c>
      <c r="AN2160" s="5">
        <v>2.4529489102273819E-2</v>
      </c>
      <c r="AO2160" s="5">
        <v>8.3124490143065902E-3</v>
      </c>
      <c r="AP2160" s="5">
        <v>2.2104076886388289E-2</v>
      </c>
      <c r="AQ2160" s="5">
        <v>2.6312060424268632E-2</v>
      </c>
      <c r="AR2160" s="5">
        <v>3.9752942787870983E-2</v>
      </c>
      <c r="AS2160" s="5">
        <v>1.0373000400677446E-2</v>
      </c>
      <c r="AT2160" s="5">
        <v>1.081284632833591E-2</v>
      </c>
      <c r="AU2160" s="5">
        <v>1.5109471192494849E-2</v>
      </c>
      <c r="AV2160" s="5">
        <v>9.5928408867110692E-3</v>
      </c>
      <c r="AW2160" s="5">
        <v>1.3433087716156365E-2</v>
      </c>
      <c r="AX2160" s="5">
        <v>3.6747295405163007E-2</v>
      </c>
    </row>
    <row r="2161" spans="1:50" x14ac:dyDescent="0.25">
      <c r="A2161" s="14" t="s">
        <v>357</v>
      </c>
      <c r="B2161" s="14"/>
      <c r="C2161" s="14"/>
      <c r="D2161" s="14"/>
      <c r="E2161" s="14"/>
      <c r="F2161" s="14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</row>
    <row r="2162" spans="1:50" x14ac:dyDescent="0.25">
      <c r="A2162" s="2" t="s">
        <v>580</v>
      </c>
      <c r="B2162" s="3">
        <v>2691</v>
      </c>
      <c r="C2162" s="3">
        <v>9650</v>
      </c>
      <c r="D2162" s="3">
        <v>0</v>
      </c>
      <c r="E2162" s="3">
        <v>0</v>
      </c>
      <c r="F2162" s="3">
        <v>0</v>
      </c>
      <c r="G2162" s="3">
        <v>0</v>
      </c>
      <c r="H2162" s="3">
        <v>0</v>
      </c>
      <c r="I2162" s="3">
        <v>1405</v>
      </c>
      <c r="J2162" s="3">
        <v>1286</v>
      </c>
      <c r="K2162" s="3">
        <v>174</v>
      </c>
      <c r="L2162" s="3">
        <v>325</v>
      </c>
      <c r="M2162" s="3">
        <v>491</v>
      </c>
      <c r="N2162" s="3">
        <v>756</v>
      </c>
      <c r="O2162" s="3">
        <v>945</v>
      </c>
      <c r="P2162" s="3">
        <v>764</v>
      </c>
      <c r="Q2162" s="3">
        <v>695</v>
      </c>
      <c r="R2162" s="3">
        <v>755</v>
      </c>
      <c r="S2162" s="3">
        <v>477</v>
      </c>
      <c r="T2162" s="3">
        <v>398</v>
      </c>
      <c r="U2162" s="3">
        <v>206</v>
      </c>
      <c r="V2162" s="3">
        <v>105</v>
      </c>
      <c r="W2162" s="3">
        <v>135</v>
      </c>
      <c r="X2162" s="3">
        <v>616</v>
      </c>
      <c r="Y2162" s="3">
        <v>181</v>
      </c>
      <c r="Z2162" s="3">
        <v>264</v>
      </c>
      <c r="AA2162" s="3">
        <v>141</v>
      </c>
      <c r="AB2162" s="3">
        <v>301</v>
      </c>
      <c r="AC2162" s="3">
        <v>234</v>
      </c>
      <c r="AD2162" s="3">
        <v>110</v>
      </c>
      <c r="AE2162" s="3">
        <v>1317</v>
      </c>
      <c r="AF2162" s="3">
        <v>41</v>
      </c>
      <c r="AG2162" s="3">
        <v>121</v>
      </c>
      <c r="AH2162" s="3">
        <v>923</v>
      </c>
      <c r="AI2162" s="3">
        <v>212</v>
      </c>
      <c r="AJ2162" s="3">
        <v>14</v>
      </c>
      <c r="AK2162" s="3">
        <v>37</v>
      </c>
      <c r="AL2162" s="3">
        <v>241</v>
      </c>
      <c r="AM2162" s="3">
        <v>639</v>
      </c>
      <c r="AN2162" s="3">
        <v>352</v>
      </c>
      <c r="AO2162" s="3">
        <v>1431</v>
      </c>
      <c r="AP2162" s="3">
        <v>55</v>
      </c>
      <c r="AQ2162" s="3">
        <v>176</v>
      </c>
      <c r="AR2162" s="3">
        <v>201</v>
      </c>
      <c r="AS2162" s="3">
        <v>222</v>
      </c>
      <c r="AT2162" s="3">
        <v>265</v>
      </c>
      <c r="AU2162" s="3">
        <v>434</v>
      </c>
      <c r="AV2162" s="3">
        <v>732</v>
      </c>
      <c r="AW2162" s="3">
        <v>317</v>
      </c>
      <c r="AX2162" s="3">
        <v>256</v>
      </c>
    </row>
    <row r="2163" spans="1:50" x14ac:dyDescent="0.25">
      <c r="A2163" s="2" t="s">
        <v>62</v>
      </c>
      <c r="B2163" s="3">
        <v>4492927</v>
      </c>
      <c r="C2163" s="3">
        <v>4169603</v>
      </c>
      <c r="D2163" s="3">
        <v>0</v>
      </c>
      <c r="E2163" s="3">
        <v>0</v>
      </c>
      <c r="F2163" s="3">
        <v>0</v>
      </c>
      <c r="G2163" s="3">
        <v>0</v>
      </c>
      <c r="H2163" s="3">
        <v>0</v>
      </c>
      <c r="I2163" s="3">
        <v>2275258</v>
      </c>
      <c r="J2163" s="3">
        <v>2217669</v>
      </c>
      <c r="K2163" s="3">
        <v>462771</v>
      </c>
      <c r="L2163" s="3">
        <v>806703</v>
      </c>
      <c r="M2163" s="3">
        <v>1128777</v>
      </c>
      <c r="N2163" s="3">
        <v>1307584</v>
      </c>
      <c r="O2163" s="3">
        <v>787091</v>
      </c>
      <c r="P2163" s="3">
        <v>1173873</v>
      </c>
      <c r="Q2163" s="3">
        <v>1200653</v>
      </c>
      <c r="R2163" s="3">
        <v>1271200</v>
      </c>
      <c r="S2163" s="3">
        <v>847201</v>
      </c>
      <c r="T2163" s="3">
        <v>613280</v>
      </c>
      <c r="U2163" s="3">
        <v>355318</v>
      </c>
      <c r="V2163" s="3">
        <v>183719</v>
      </c>
      <c r="W2163" s="3">
        <v>232915</v>
      </c>
      <c r="X2163" s="3">
        <v>993403</v>
      </c>
      <c r="Y2163" s="3">
        <v>318987</v>
      </c>
      <c r="Z2163" s="3">
        <v>448856</v>
      </c>
      <c r="AA2163" s="3">
        <v>215480</v>
      </c>
      <c r="AB2163" s="3">
        <v>514341</v>
      </c>
      <c r="AC2163" s="3">
        <v>426830</v>
      </c>
      <c r="AD2163" s="3">
        <v>189796</v>
      </c>
      <c r="AE2163" s="3">
        <v>2752133</v>
      </c>
      <c r="AF2163" s="3">
        <v>88930</v>
      </c>
      <c r="AG2163" s="3">
        <v>302811</v>
      </c>
      <c r="AH2163" s="3">
        <v>822804</v>
      </c>
      <c r="AI2163" s="3">
        <v>395735</v>
      </c>
      <c r="AJ2163" s="3">
        <v>26614</v>
      </c>
      <c r="AK2163" s="3">
        <v>74616</v>
      </c>
      <c r="AL2163" s="3">
        <v>341070</v>
      </c>
      <c r="AM2163" s="3">
        <v>1197282</v>
      </c>
      <c r="AN2163" s="3">
        <v>493768</v>
      </c>
      <c r="AO2163" s="3">
        <v>2429717</v>
      </c>
      <c r="AP2163" s="3">
        <v>118460</v>
      </c>
      <c r="AQ2163" s="3">
        <v>278805</v>
      </c>
      <c r="AR2163" s="3">
        <v>294962</v>
      </c>
      <c r="AS2163" s="3">
        <v>320005</v>
      </c>
      <c r="AT2163" s="3">
        <v>402447</v>
      </c>
      <c r="AU2163" s="3">
        <v>658091</v>
      </c>
      <c r="AV2163" s="3">
        <v>1355326</v>
      </c>
      <c r="AW2163" s="3">
        <v>606745</v>
      </c>
      <c r="AX2163" s="3">
        <v>422857</v>
      </c>
    </row>
    <row r="2164" spans="1:50" x14ac:dyDescent="0.25">
      <c r="A2164" s="4" t="s">
        <v>63</v>
      </c>
      <c r="B2164" s="5">
        <v>0.34290499273350261</v>
      </c>
      <c r="C2164" s="5">
        <v>0.40171424047393517</v>
      </c>
      <c r="D2164" s="6"/>
      <c r="E2164" s="6"/>
      <c r="F2164" s="6"/>
      <c r="G2164" s="6"/>
      <c r="H2164" s="6"/>
      <c r="I2164" s="5">
        <v>0.36128561925097924</v>
      </c>
      <c r="J2164" s="5">
        <v>0.3240470463988212</v>
      </c>
      <c r="K2164" s="5">
        <v>0.3497084932592861</v>
      </c>
      <c r="L2164" s="5">
        <v>0.38358857741215047</v>
      </c>
      <c r="M2164" s="5">
        <v>0.3597198355686011</v>
      </c>
      <c r="N2164" s="5">
        <v>0.33124270200005712</v>
      </c>
      <c r="O2164" s="5">
        <v>0.29246760635459162</v>
      </c>
      <c r="P2164" s="5">
        <v>0.28776043517954458</v>
      </c>
      <c r="Q2164" s="5">
        <v>0.38569942760637255</v>
      </c>
      <c r="R2164" s="5">
        <v>0.34420210374098048</v>
      </c>
      <c r="S2164" s="5">
        <v>0.35671821501391926</v>
      </c>
      <c r="T2164" s="5">
        <v>0.2687358920564204</v>
      </c>
      <c r="U2164" s="5">
        <v>0.33716259316114955</v>
      </c>
      <c r="V2164" s="5">
        <v>0.26054735615979818</v>
      </c>
      <c r="W2164" s="5">
        <v>0.36717123605030216</v>
      </c>
      <c r="X2164" s="5">
        <v>0.34745088202554775</v>
      </c>
      <c r="Y2164" s="5">
        <v>0.4176941800623048</v>
      </c>
      <c r="Z2164" s="5">
        <v>0.35128701843914184</v>
      </c>
      <c r="AA2164" s="5">
        <v>0.35250971898591227</v>
      </c>
      <c r="AB2164" s="5">
        <v>0.37571107550133198</v>
      </c>
      <c r="AC2164" s="5">
        <v>0.33949941154621349</v>
      </c>
      <c r="AD2164" s="5">
        <v>0.3817942662196962</v>
      </c>
      <c r="AE2164" s="5">
        <v>0.34397848694437216</v>
      </c>
      <c r="AF2164" s="5">
        <v>0.21874565668260287</v>
      </c>
      <c r="AG2164" s="5">
        <v>0.30502480916345631</v>
      </c>
      <c r="AH2164" s="5">
        <v>0.28394467074432517</v>
      </c>
      <c r="AI2164" s="5">
        <v>0.49061194612028708</v>
      </c>
      <c r="AJ2164" s="5">
        <v>0.20625255037052237</v>
      </c>
      <c r="AK2164" s="5">
        <v>0.51596258804444961</v>
      </c>
      <c r="AL2164" s="5">
        <v>0.40467760558102761</v>
      </c>
      <c r="AM2164" s="5">
        <v>0.39401118206368879</v>
      </c>
      <c r="AN2164" s="5">
        <v>0.42694382060837766</v>
      </c>
      <c r="AO2164" s="5">
        <v>0.2927083288617876</v>
      </c>
      <c r="AP2164" s="5">
        <v>0.28081976692652832</v>
      </c>
      <c r="AQ2164" s="5">
        <v>0.48334658931034391</v>
      </c>
      <c r="AR2164" s="5">
        <v>0.41837890601360817</v>
      </c>
      <c r="AS2164" s="5">
        <v>0.38974914959157209</v>
      </c>
      <c r="AT2164" s="5">
        <v>0.30882676513573126</v>
      </c>
      <c r="AU2164" s="5">
        <v>0.34987078001123068</v>
      </c>
      <c r="AV2164" s="5">
        <v>0.33513675174021551</v>
      </c>
      <c r="AW2164" s="5">
        <v>0.29467100661056717</v>
      </c>
      <c r="AX2164" s="5">
        <v>0.29961123053149274</v>
      </c>
    </row>
    <row r="2165" spans="1:50" x14ac:dyDescent="0.25">
      <c r="A2165" s="4" t="s">
        <v>64</v>
      </c>
      <c r="B2165" s="5">
        <v>0.12349569973090394</v>
      </c>
      <c r="C2165" s="5">
        <v>0.15006181152211093</v>
      </c>
      <c r="D2165" s="6"/>
      <c r="E2165" s="6"/>
      <c r="F2165" s="6"/>
      <c r="G2165" s="6"/>
      <c r="H2165" s="6"/>
      <c r="I2165" s="5">
        <v>0.11768035226240546</v>
      </c>
      <c r="J2165" s="5">
        <v>0.1294620638466279</v>
      </c>
      <c r="K2165" s="5">
        <v>0.10332590518870796</v>
      </c>
      <c r="L2165" s="5">
        <v>9.4705981077224305E-2</v>
      </c>
      <c r="M2165" s="5">
        <v>0.12091301956935457</v>
      </c>
      <c r="N2165" s="5">
        <v>0.14066111287296926</v>
      </c>
      <c r="O2165" s="5">
        <v>0.14004880756497098</v>
      </c>
      <c r="P2165" s="5">
        <v>0.12873492749246634</v>
      </c>
      <c r="Q2165" s="5">
        <v>0.10454768613453769</v>
      </c>
      <c r="R2165" s="5">
        <v>0.14150606424533144</v>
      </c>
      <c r="S2165" s="5">
        <v>0.11606536764519976</v>
      </c>
      <c r="T2165" s="5">
        <v>0.11683515784411722</v>
      </c>
      <c r="U2165" s="5">
        <v>0.12278799482548715</v>
      </c>
      <c r="V2165" s="5">
        <v>0.21672810997199549</v>
      </c>
      <c r="W2165" s="5">
        <v>0.10253274750699225</v>
      </c>
      <c r="X2165" s="5">
        <v>0.12480312237546604</v>
      </c>
      <c r="Y2165" s="5">
        <v>9.6090178243045249E-2</v>
      </c>
      <c r="Z2165" s="5">
        <v>0.11219628458157781</v>
      </c>
      <c r="AA2165" s="5">
        <v>0.14625448358852311</v>
      </c>
      <c r="AB2165" s="5">
        <v>0.12299223510646479</v>
      </c>
      <c r="AC2165" s="5">
        <v>0.13745846535882161</v>
      </c>
      <c r="AD2165" s="5">
        <v>9.1884902889282569E-2</v>
      </c>
      <c r="AE2165" s="5">
        <v>0.125627480019182</v>
      </c>
      <c r="AF2165" s="5">
        <v>0.18366885671067001</v>
      </c>
      <c r="AG2165" s="5">
        <v>7.4099794756804102E-2</v>
      </c>
      <c r="AH2165" s="5">
        <v>0.13310611613215823</v>
      </c>
      <c r="AI2165" s="5">
        <v>0.13548941003021139</v>
      </c>
      <c r="AJ2165" s="6"/>
      <c r="AK2165" s="5">
        <v>3.9362214825508612E-2</v>
      </c>
      <c r="AL2165" s="5">
        <v>0.10794177614083689</v>
      </c>
      <c r="AM2165" s="5">
        <v>0.10934314137338165</v>
      </c>
      <c r="AN2165" s="5">
        <v>0.13890227854381082</v>
      </c>
      <c r="AO2165" s="5">
        <v>0.12699483964230551</v>
      </c>
      <c r="AP2165" s="5">
        <v>0.12838726832994965</v>
      </c>
      <c r="AQ2165" s="5">
        <v>9.557739359455647E-2</v>
      </c>
      <c r="AR2165" s="5">
        <v>0.13237538223969533</v>
      </c>
      <c r="AS2165" s="5">
        <v>0.1249920548131333</v>
      </c>
      <c r="AT2165" s="5">
        <v>0.11892337598239452</v>
      </c>
      <c r="AU2165" s="5">
        <v>0.11173664440981294</v>
      </c>
      <c r="AV2165" s="5">
        <v>0.1354435753202653</v>
      </c>
      <c r="AW2165" s="5">
        <v>0.11187757786353686</v>
      </c>
      <c r="AX2165" s="5">
        <v>0.1239284091313268</v>
      </c>
    </row>
    <row r="2166" spans="1:50" x14ac:dyDescent="0.25">
      <c r="A2166" s="4" t="s">
        <v>65</v>
      </c>
      <c r="B2166" s="5">
        <v>0.4877982114185167</v>
      </c>
      <c r="C2166" s="5">
        <v>0.39995022595520768</v>
      </c>
      <c r="D2166" s="6"/>
      <c r="E2166" s="6"/>
      <c r="F2166" s="6"/>
      <c r="G2166" s="6"/>
      <c r="H2166" s="6"/>
      <c r="I2166" s="5">
        <v>0.48046966885167391</v>
      </c>
      <c r="J2166" s="5">
        <v>0.49531706624673871</v>
      </c>
      <c r="K2166" s="5">
        <v>0.47464290472882653</v>
      </c>
      <c r="L2166" s="5">
        <v>0.48046947289808678</v>
      </c>
      <c r="M2166" s="5">
        <v>0.49038794301571187</v>
      </c>
      <c r="N2166" s="5">
        <v>0.48950438590467116</v>
      </c>
      <c r="O2166" s="5">
        <v>0.49649583129577379</v>
      </c>
      <c r="P2166" s="5">
        <v>0.54800731925737378</v>
      </c>
      <c r="Q2166" s="5">
        <v>0.4714043971979972</v>
      </c>
      <c r="R2166" s="5">
        <v>0.46800662133302334</v>
      </c>
      <c r="S2166" s="5">
        <v>0.45730307283239341</v>
      </c>
      <c r="T2166" s="5">
        <v>0.58970489158645722</v>
      </c>
      <c r="U2166" s="5">
        <v>0.4660948791147782</v>
      </c>
      <c r="V2166" s="5">
        <v>0.47922283698790835</v>
      </c>
      <c r="W2166" s="5">
        <v>0.47510023380158878</v>
      </c>
      <c r="X2166" s="5">
        <v>0.48260788276753319</v>
      </c>
      <c r="Y2166" s="5">
        <v>0.4503036049252428</v>
      </c>
      <c r="Z2166" s="5">
        <v>0.50030464110497497</v>
      </c>
      <c r="AA2166" s="5">
        <v>0.46566177975434442</v>
      </c>
      <c r="AB2166" s="5">
        <v>0.46843373826604517</v>
      </c>
      <c r="AC2166" s="5">
        <v>0.47185828771451654</v>
      </c>
      <c r="AD2166" s="5">
        <v>0.39708819325987749</v>
      </c>
      <c r="AE2166" s="5">
        <v>0.4959489773288393</v>
      </c>
      <c r="AF2166" s="5">
        <v>0.52786931073211529</v>
      </c>
      <c r="AG2166" s="5">
        <v>0.5667414216434975</v>
      </c>
      <c r="AH2166" s="5">
        <v>0.51497211688770006</v>
      </c>
      <c r="AI2166" s="5">
        <v>0.31798514378971593</v>
      </c>
      <c r="AJ2166" s="5">
        <v>0.67216269165823117</v>
      </c>
      <c r="AK2166" s="5">
        <v>0.37665333792932643</v>
      </c>
      <c r="AL2166" s="5">
        <v>0.39192051011259266</v>
      </c>
      <c r="AM2166" s="5">
        <v>0.42979201018092844</v>
      </c>
      <c r="AN2166" s="5">
        <v>0.36055391390656633</v>
      </c>
      <c r="AO2166" s="5">
        <v>0.5571835698757357</v>
      </c>
      <c r="AP2166" s="5">
        <v>0.56537883935995537</v>
      </c>
      <c r="AQ2166" s="5">
        <v>0.35882269707811948</v>
      </c>
      <c r="AR2166" s="5">
        <v>0.39542697966996898</v>
      </c>
      <c r="AS2166" s="5">
        <v>0.42317258983342326</v>
      </c>
      <c r="AT2166" s="5">
        <v>0.52816390291649418</v>
      </c>
      <c r="AU2166" s="5">
        <v>0.49981138624145527</v>
      </c>
      <c r="AV2166" s="5">
        <v>0.50548721824935183</v>
      </c>
      <c r="AW2166" s="5">
        <v>0.5709719287917846</v>
      </c>
      <c r="AX2166" s="5">
        <v>0.44354163655406403</v>
      </c>
    </row>
    <row r="2167" spans="1:50" x14ac:dyDescent="0.25">
      <c r="A2167" s="4" t="s">
        <v>66</v>
      </c>
      <c r="B2167" s="5">
        <v>4.5801096117082107E-2</v>
      </c>
      <c r="C2167" s="5">
        <v>4.8273722048737151E-2</v>
      </c>
      <c r="D2167" s="6"/>
      <c r="E2167" s="6"/>
      <c r="F2167" s="6"/>
      <c r="G2167" s="6"/>
      <c r="H2167" s="6"/>
      <c r="I2167" s="5">
        <v>4.0564359634931622E-2</v>
      </c>
      <c r="J2167" s="5">
        <v>5.117382350781112E-2</v>
      </c>
      <c r="K2167" s="5">
        <v>7.2322696823179142E-2</v>
      </c>
      <c r="L2167" s="5">
        <v>4.1235968612538032E-2</v>
      </c>
      <c r="M2167" s="5">
        <v>2.8979201846330786E-2</v>
      </c>
      <c r="N2167" s="5">
        <v>3.8591799222303366E-2</v>
      </c>
      <c r="O2167" s="5">
        <v>7.09877547846757E-2</v>
      </c>
      <c r="P2167" s="5">
        <v>3.5497318070617186E-2</v>
      </c>
      <c r="Q2167" s="5">
        <v>3.8348489061092284E-2</v>
      </c>
      <c r="R2167" s="5">
        <v>4.6285210680658821E-2</v>
      </c>
      <c r="S2167" s="5">
        <v>6.9913344508488295E-2</v>
      </c>
      <c r="T2167" s="5">
        <v>2.4724058513008421E-2</v>
      </c>
      <c r="U2167" s="5">
        <v>7.3954532898587361E-2</v>
      </c>
      <c r="V2167" s="5">
        <v>4.3501696880298521E-2</v>
      </c>
      <c r="W2167" s="5">
        <v>5.5195782641116457E-2</v>
      </c>
      <c r="X2167" s="5">
        <v>4.5138112831450729E-2</v>
      </c>
      <c r="Y2167" s="5">
        <v>3.5912036769407345E-2</v>
      </c>
      <c r="Z2167" s="5">
        <v>3.6212055874306641E-2</v>
      </c>
      <c r="AA2167" s="5">
        <v>3.557401767122103E-2</v>
      </c>
      <c r="AB2167" s="5">
        <v>3.2862951126160465E-2</v>
      </c>
      <c r="AC2167" s="5">
        <v>5.1183835380445783E-2</v>
      </c>
      <c r="AD2167" s="5">
        <v>0.12923263763114387</v>
      </c>
      <c r="AE2167" s="5">
        <v>3.4445055707599967E-2</v>
      </c>
      <c r="AF2167" s="5">
        <v>6.9716175874612013E-2</v>
      </c>
      <c r="AG2167" s="5">
        <v>5.4133974436241655E-2</v>
      </c>
      <c r="AH2167" s="5">
        <v>6.7977096235827081E-2</v>
      </c>
      <c r="AI2167" s="5">
        <v>5.5913500059787617E-2</v>
      </c>
      <c r="AJ2167" s="5">
        <v>0.1215847579712465</v>
      </c>
      <c r="AK2167" s="5">
        <v>6.8021859200715351E-2</v>
      </c>
      <c r="AL2167" s="5">
        <v>9.5460108165542665E-2</v>
      </c>
      <c r="AM2167" s="5">
        <v>6.6853666381999563E-2</v>
      </c>
      <c r="AN2167" s="5">
        <v>7.35999869412471E-2</v>
      </c>
      <c r="AO2167" s="5">
        <v>2.311326162015959E-2</v>
      </c>
      <c r="AP2167" s="5">
        <v>2.5414125383566678E-2</v>
      </c>
      <c r="AQ2167" s="5">
        <v>6.2253320016979592E-2</v>
      </c>
      <c r="AR2167" s="5">
        <v>5.381873207672698E-2</v>
      </c>
      <c r="AS2167" s="5">
        <v>6.2086205761871398E-2</v>
      </c>
      <c r="AT2167" s="5">
        <v>4.408595596538005E-2</v>
      </c>
      <c r="AU2167" s="5">
        <v>3.8581189337503638E-2</v>
      </c>
      <c r="AV2167" s="5">
        <v>2.3932454690165778E-2</v>
      </c>
      <c r="AW2167" s="5">
        <v>2.247948673410944E-2</v>
      </c>
      <c r="AX2167" s="5">
        <v>0.13291872378311667</v>
      </c>
    </row>
    <row r="2168" spans="1:50" x14ac:dyDescent="0.25">
      <c r="A2168" s="14" t="s">
        <v>358</v>
      </c>
      <c r="B2168" s="14"/>
      <c r="C2168" s="14"/>
      <c r="D2168" s="14"/>
      <c r="E2168" s="14"/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</row>
    <row r="2169" spans="1:50" x14ac:dyDescent="0.25">
      <c r="A2169" s="2" t="s">
        <v>580</v>
      </c>
      <c r="B2169" s="3">
        <v>2692</v>
      </c>
      <c r="C2169" s="3">
        <v>9700</v>
      </c>
      <c r="D2169" s="3">
        <v>0</v>
      </c>
      <c r="E2169" s="3">
        <v>0</v>
      </c>
      <c r="F2169" s="3">
        <v>0</v>
      </c>
      <c r="G2169" s="3">
        <v>0</v>
      </c>
      <c r="H2169" s="3">
        <v>0</v>
      </c>
      <c r="I2169" s="3">
        <v>1405</v>
      </c>
      <c r="J2169" s="3">
        <v>1287</v>
      </c>
      <c r="K2169" s="3">
        <v>174</v>
      </c>
      <c r="L2169" s="3">
        <v>324</v>
      </c>
      <c r="M2169" s="3">
        <v>492</v>
      </c>
      <c r="N2169" s="3">
        <v>759</v>
      </c>
      <c r="O2169" s="3">
        <v>943</v>
      </c>
      <c r="P2169" s="3">
        <v>763</v>
      </c>
      <c r="Q2169" s="3">
        <v>696</v>
      </c>
      <c r="R2169" s="3">
        <v>755</v>
      </c>
      <c r="S2169" s="3">
        <v>478</v>
      </c>
      <c r="T2169" s="3">
        <v>399</v>
      </c>
      <c r="U2169" s="3">
        <v>208</v>
      </c>
      <c r="V2169" s="3">
        <v>103</v>
      </c>
      <c r="W2169" s="3">
        <v>135</v>
      </c>
      <c r="X2169" s="3">
        <v>615</v>
      </c>
      <c r="Y2169" s="3">
        <v>179</v>
      </c>
      <c r="Z2169" s="3">
        <v>266</v>
      </c>
      <c r="AA2169" s="3">
        <v>141</v>
      </c>
      <c r="AB2169" s="3">
        <v>301</v>
      </c>
      <c r="AC2169" s="3">
        <v>237</v>
      </c>
      <c r="AD2169" s="3">
        <v>108</v>
      </c>
      <c r="AE2169" s="3">
        <v>1319</v>
      </c>
      <c r="AF2169" s="3">
        <v>40</v>
      </c>
      <c r="AG2169" s="3">
        <v>122</v>
      </c>
      <c r="AH2169" s="3">
        <v>922</v>
      </c>
      <c r="AI2169" s="3">
        <v>212</v>
      </c>
      <c r="AJ2169" s="3">
        <v>13</v>
      </c>
      <c r="AK2169" s="3">
        <v>36</v>
      </c>
      <c r="AL2169" s="3">
        <v>238</v>
      </c>
      <c r="AM2169" s="3">
        <v>641</v>
      </c>
      <c r="AN2169" s="3">
        <v>353</v>
      </c>
      <c r="AO2169" s="3">
        <v>1433</v>
      </c>
      <c r="AP2169" s="3">
        <v>57</v>
      </c>
      <c r="AQ2169" s="3">
        <v>175</v>
      </c>
      <c r="AR2169" s="3">
        <v>200</v>
      </c>
      <c r="AS2169" s="3">
        <v>222</v>
      </c>
      <c r="AT2169" s="3">
        <v>266</v>
      </c>
      <c r="AU2169" s="3">
        <v>432</v>
      </c>
      <c r="AV2169" s="3">
        <v>733</v>
      </c>
      <c r="AW2169" s="3">
        <v>317</v>
      </c>
      <c r="AX2169" s="3">
        <v>254</v>
      </c>
    </row>
    <row r="2170" spans="1:50" x14ac:dyDescent="0.25">
      <c r="A2170" s="2" t="s">
        <v>62</v>
      </c>
      <c r="B2170" s="3">
        <v>4497000</v>
      </c>
      <c r="C2170" s="3">
        <v>4187201</v>
      </c>
      <c r="D2170" s="3">
        <v>0</v>
      </c>
      <c r="E2170" s="3">
        <v>0</v>
      </c>
      <c r="F2170" s="3">
        <v>0</v>
      </c>
      <c r="G2170" s="3">
        <v>0</v>
      </c>
      <c r="H2170" s="3">
        <v>0</v>
      </c>
      <c r="I2170" s="3">
        <v>2275066</v>
      </c>
      <c r="J2170" s="3">
        <v>2221935</v>
      </c>
      <c r="K2170" s="3">
        <v>464329</v>
      </c>
      <c r="L2170" s="3">
        <v>804872</v>
      </c>
      <c r="M2170" s="3">
        <v>1130763</v>
      </c>
      <c r="N2170" s="3">
        <v>1312711</v>
      </c>
      <c r="O2170" s="3">
        <v>784325</v>
      </c>
      <c r="P2170" s="3">
        <v>1170193</v>
      </c>
      <c r="Q2170" s="3">
        <v>1204875</v>
      </c>
      <c r="R2170" s="3">
        <v>1273687</v>
      </c>
      <c r="S2170" s="3">
        <v>848246</v>
      </c>
      <c r="T2170" s="3">
        <v>614025</v>
      </c>
      <c r="U2170" s="3">
        <v>360736</v>
      </c>
      <c r="V2170" s="3">
        <v>180789</v>
      </c>
      <c r="W2170" s="3">
        <v>232915</v>
      </c>
      <c r="X2170" s="3">
        <v>993199</v>
      </c>
      <c r="Y2170" s="3">
        <v>317484</v>
      </c>
      <c r="Z2170" s="3">
        <v>450359</v>
      </c>
      <c r="AA2170" s="3">
        <v>215480</v>
      </c>
      <c r="AB2170" s="3">
        <v>514341</v>
      </c>
      <c r="AC2170" s="3">
        <v>430976</v>
      </c>
      <c r="AD2170" s="3">
        <v>186696</v>
      </c>
      <c r="AE2170" s="3">
        <v>2756177</v>
      </c>
      <c r="AF2170" s="3">
        <v>86757</v>
      </c>
      <c r="AG2170" s="3">
        <v>306541</v>
      </c>
      <c r="AH2170" s="3">
        <v>822067</v>
      </c>
      <c r="AI2170" s="3">
        <v>395511</v>
      </c>
      <c r="AJ2170" s="3">
        <v>25528</v>
      </c>
      <c r="AK2170" s="3">
        <v>72170</v>
      </c>
      <c r="AL2170" s="3">
        <v>336492</v>
      </c>
      <c r="AM2170" s="3">
        <v>1201240</v>
      </c>
      <c r="AN2170" s="3">
        <v>494861</v>
      </c>
      <c r="AO2170" s="3">
        <v>2433191</v>
      </c>
      <c r="AP2170" s="3">
        <v>121754</v>
      </c>
      <c r="AQ2170" s="3">
        <v>276175</v>
      </c>
      <c r="AR2170" s="3">
        <v>293950</v>
      </c>
      <c r="AS2170" s="3">
        <v>320005</v>
      </c>
      <c r="AT2170" s="3">
        <v>403382</v>
      </c>
      <c r="AU2170" s="3">
        <v>655514</v>
      </c>
      <c r="AV2170" s="3">
        <v>1357555</v>
      </c>
      <c r="AW2170" s="3">
        <v>606745</v>
      </c>
      <c r="AX2170" s="3">
        <v>422364</v>
      </c>
    </row>
    <row r="2171" spans="1:50" x14ac:dyDescent="0.25">
      <c r="A2171" s="4" t="s">
        <v>63</v>
      </c>
      <c r="B2171" s="5">
        <v>0.2760924370008585</v>
      </c>
      <c r="C2171" s="5">
        <v>0.22503530413427464</v>
      </c>
      <c r="D2171" s="6"/>
      <c r="E2171" s="6"/>
      <c r="F2171" s="6"/>
      <c r="G2171" s="6"/>
      <c r="H2171" s="6"/>
      <c r="I2171" s="5">
        <v>0.27830430418052388</v>
      </c>
      <c r="J2171" s="5">
        <v>0.27382767942652664</v>
      </c>
      <c r="K2171" s="5">
        <v>0.29434907666275739</v>
      </c>
      <c r="L2171" s="5">
        <v>0.31030962174873883</v>
      </c>
      <c r="M2171" s="5">
        <v>0.28617825425594839</v>
      </c>
      <c r="N2171" s="5">
        <v>0.27849442678018937</v>
      </c>
      <c r="O2171" s="5">
        <v>0.2116098482071565</v>
      </c>
      <c r="P2171" s="5">
        <v>0.23736700844683081</v>
      </c>
      <c r="Q2171" s="5">
        <v>0.33195623295751164</v>
      </c>
      <c r="R2171" s="5">
        <v>0.25560882200874407</v>
      </c>
      <c r="S2171" s="5">
        <v>0.28092246505799784</v>
      </c>
      <c r="T2171" s="5">
        <v>0.20814580574217534</v>
      </c>
      <c r="U2171" s="5">
        <v>0.25832034552063426</v>
      </c>
      <c r="V2171" s="5">
        <v>0.28839641150535267</v>
      </c>
      <c r="W2171" s="5">
        <v>0.3137151835017894</v>
      </c>
      <c r="X2171" s="5">
        <v>0.30358283705072886</v>
      </c>
      <c r="Y2171" s="5">
        <v>0.29847454759226566</v>
      </c>
      <c r="Z2171" s="5">
        <v>0.34116091804359683</v>
      </c>
      <c r="AA2171" s="5">
        <v>0.26888128520333449</v>
      </c>
      <c r="AB2171" s="5">
        <v>0.23646398903761512</v>
      </c>
      <c r="AC2171" s="5">
        <v>0.2409973386695598</v>
      </c>
      <c r="AD2171" s="5">
        <v>0.33229372934376955</v>
      </c>
      <c r="AE2171" s="5">
        <v>0.26682641137660945</v>
      </c>
      <c r="AF2171" s="5">
        <v>0.46670158412614177</v>
      </c>
      <c r="AG2171" s="5">
        <v>0.24619857343948517</v>
      </c>
      <c r="AH2171" s="5">
        <v>0.20718381495642363</v>
      </c>
      <c r="AI2171" s="5">
        <v>0.40281677235445768</v>
      </c>
      <c r="AJ2171" s="5">
        <v>0.47924330663967402</v>
      </c>
      <c r="AK2171" s="5">
        <v>0.47446178582726339</v>
      </c>
      <c r="AL2171" s="5">
        <v>0.38912417621286655</v>
      </c>
      <c r="AM2171" s="5">
        <v>0.32110394496033901</v>
      </c>
      <c r="AN2171" s="5">
        <v>0.43663617364351892</v>
      </c>
      <c r="AO2171" s="5">
        <v>0.20353872553876248</v>
      </c>
      <c r="AP2171" s="5">
        <v>0.47913288961997902</v>
      </c>
      <c r="AQ2171" s="5">
        <v>0.4178988609192984</v>
      </c>
      <c r="AR2171" s="5">
        <v>0.43497967577999197</v>
      </c>
      <c r="AS2171" s="5">
        <v>0.35669670348337634</v>
      </c>
      <c r="AT2171" s="5">
        <v>0.25754511400870705</v>
      </c>
      <c r="AU2171" s="5">
        <v>0.22406393066179539</v>
      </c>
      <c r="AV2171" s="5">
        <v>0.23853006229207691</v>
      </c>
      <c r="AW2171" s="5">
        <v>0.20720570383774095</v>
      </c>
      <c r="AX2171" s="5">
        <v>0.27312487262167151</v>
      </c>
    </row>
    <row r="2172" spans="1:50" x14ac:dyDescent="0.25">
      <c r="A2172" s="4" t="s">
        <v>64</v>
      </c>
      <c r="B2172" s="5">
        <v>0.1322009323054314</v>
      </c>
      <c r="C2172" s="5">
        <v>0.14440545032181981</v>
      </c>
      <c r="D2172" s="6"/>
      <c r="E2172" s="6"/>
      <c r="F2172" s="6"/>
      <c r="G2172" s="6"/>
      <c r="H2172" s="6"/>
      <c r="I2172" s="5">
        <v>0.12921923727024173</v>
      </c>
      <c r="J2172" s="5">
        <v>0.13525392593785018</v>
      </c>
      <c r="K2172" s="5">
        <v>0.10821671767363426</v>
      </c>
      <c r="L2172" s="5">
        <v>0.14408475181904584</v>
      </c>
      <c r="M2172" s="5">
        <v>0.13892043395397227</v>
      </c>
      <c r="N2172" s="5">
        <v>0.12738705974542089</v>
      </c>
      <c r="O2172" s="5">
        <v>0.13257406523184725</v>
      </c>
      <c r="P2172" s="5">
        <v>0.12838492742657087</v>
      </c>
      <c r="Q2172" s="5">
        <v>0.1307186519361164</v>
      </c>
      <c r="R2172" s="5">
        <v>0.12707702652706282</v>
      </c>
      <c r="S2172" s="5">
        <v>0.14726456877213953</v>
      </c>
      <c r="T2172" s="5">
        <v>0.13592482849238141</v>
      </c>
      <c r="U2172" s="5">
        <v>0.13960107404974345</v>
      </c>
      <c r="V2172" s="5">
        <v>0.13529564038500161</v>
      </c>
      <c r="W2172" s="5">
        <v>0.11181937959973799</v>
      </c>
      <c r="X2172" s="5">
        <v>0.12363084494135163</v>
      </c>
      <c r="Y2172" s="5">
        <v>0.11899770419579578</v>
      </c>
      <c r="Z2172" s="5">
        <v>0.14145048230808727</v>
      </c>
      <c r="AA2172" s="5">
        <v>0.12074384526102865</v>
      </c>
      <c r="AB2172" s="5">
        <v>0.11863613333265968</v>
      </c>
      <c r="AC2172" s="5">
        <v>0.12084269067591345</v>
      </c>
      <c r="AD2172" s="5">
        <v>0.25063111926982512</v>
      </c>
      <c r="AE2172" s="5">
        <v>0.13641095058625352</v>
      </c>
      <c r="AF2172" s="5">
        <v>4.0658630579349347E-2</v>
      </c>
      <c r="AG2172" s="5">
        <v>9.7293841127547118E-2</v>
      </c>
      <c r="AH2172" s="5">
        <v>0.12994447618759636</v>
      </c>
      <c r="AI2172" s="5">
        <v>0.17956804926004089</v>
      </c>
      <c r="AJ2172" s="5">
        <v>0.15780884529912556</v>
      </c>
      <c r="AK2172" s="5">
        <v>3.644895800439215E-2</v>
      </c>
      <c r="AL2172" s="5">
        <v>0.1478669040415444</v>
      </c>
      <c r="AM2172" s="5">
        <v>0.14643050169593089</v>
      </c>
      <c r="AN2172" s="5">
        <v>0.14891419755788293</v>
      </c>
      <c r="AO2172" s="5">
        <v>0.12027188925448171</v>
      </c>
      <c r="AP2172" s="5">
        <v>9.1248373363137625E-2</v>
      </c>
      <c r="AQ2172" s="5">
        <v>0.12891943936775815</v>
      </c>
      <c r="AR2172" s="5">
        <v>0.10754044449361384</v>
      </c>
      <c r="AS2172" s="5">
        <v>9.5970982458839907E-2</v>
      </c>
      <c r="AT2172" s="5">
        <v>0.17128028869713077</v>
      </c>
      <c r="AU2172" s="5">
        <v>0.15312124407300975</v>
      </c>
      <c r="AV2172" s="5">
        <v>0.13889754436187832</v>
      </c>
      <c r="AW2172" s="5">
        <v>0.10404987649098203</v>
      </c>
      <c r="AX2172" s="5">
        <v>0.13774188150197714</v>
      </c>
    </row>
    <row r="2173" spans="1:50" x14ac:dyDescent="0.25">
      <c r="A2173" s="4" t="s">
        <v>65</v>
      </c>
      <c r="B2173" s="5">
        <v>0.54820143660602683</v>
      </c>
      <c r="C2173" s="5">
        <v>0.58612319912564947</v>
      </c>
      <c r="D2173" s="6"/>
      <c r="E2173" s="6"/>
      <c r="F2173" s="6"/>
      <c r="G2173" s="6"/>
      <c r="H2173" s="6"/>
      <c r="I2173" s="5">
        <v>0.54586227311875646</v>
      </c>
      <c r="J2173" s="5">
        <v>0.55059653441028822</v>
      </c>
      <c r="K2173" s="5">
        <v>0.51278800932236102</v>
      </c>
      <c r="L2173" s="5">
        <v>0.50775970203475707</v>
      </c>
      <c r="M2173" s="5">
        <v>0.55019106386939076</v>
      </c>
      <c r="N2173" s="5">
        <v>0.56056379979853332</v>
      </c>
      <c r="O2173" s="5">
        <v>0.58710863028169413</v>
      </c>
      <c r="P2173" s="5">
        <v>0.60121652267301062</v>
      </c>
      <c r="Q2173" s="5">
        <v>0.49181350109739552</v>
      </c>
      <c r="R2173" s="5">
        <v>0.56825876320817881</v>
      </c>
      <c r="S2173" s="5">
        <v>0.52504280213036802</v>
      </c>
      <c r="T2173" s="5">
        <v>0.62220083149682071</v>
      </c>
      <c r="U2173" s="5">
        <v>0.55074722036044077</v>
      </c>
      <c r="V2173" s="5">
        <v>0.52497830342460206</v>
      </c>
      <c r="W2173" s="5">
        <v>0.50262928039463572</v>
      </c>
      <c r="X2173" s="5">
        <v>0.53381356326665641</v>
      </c>
      <c r="Y2173" s="5">
        <v>0.54130037993783131</v>
      </c>
      <c r="Z2173" s="5">
        <v>0.47079876908986373</v>
      </c>
      <c r="AA2173" s="5">
        <v>0.58312165891731205</v>
      </c>
      <c r="AB2173" s="5">
        <v>0.58888293088276666</v>
      </c>
      <c r="AC2173" s="5">
        <v>0.61718127013843782</v>
      </c>
      <c r="AD2173" s="5">
        <v>0.34262501158969116</v>
      </c>
      <c r="AE2173" s="5">
        <v>0.56152103477889215</v>
      </c>
      <c r="AF2173" s="5">
        <v>0.43456157648641053</v>
      </c>
      <c r="AG2173" s="5">
        <v>0.58287054118284143</v>
      </c>
      <c r="AH2173" s="5">
        <v>0.60364962174439052</v>
      </c>
      <c r="AI2173" s="5">
        <v>0.38332190844630271</v>
      </c>
      <c r="AJ2173" s="5">
        <v>0.36294784806120051</v>
      </c>
      <c r="AK2173" s="5">
        <v>0.39622284646088962</v>
      </c>
      <c r="AL2173" s="5">
        <v>0.38650708311760229</v>
      </c>
      <c r="AM2173" s="5">
        <v>0.46416454544186087</v>
      </c>
      <c r="AN2173" s="5">
        <v>0.37501825260981575</v>
      </c>
      <c r="AO2173" s="5">
        <v>0.64868756196287503</v>
      </c>
      <c r="AP2173" s="5">
        <v>0.39986216500972288</v>
      </c>
      <c r="AQ2173" s="5">
        <v>0.40685602125084713</v>
      </c>
      <c r="AR2173" s="5">
        <v>0.40393175324029834</v>
      </c>
      <c r="AS2173" s="5">
        <v>0.52173928124761548</v>
      </c>
      <c r="AT2173" s="5">
        <v>0.53807705457093991</v>
      </c>
      <c r="AU2173" s="5">
        <v>0.5620872532474297</v>
      </c>
      <c r="AV2173" s="5">
        <v>0.59074815749409137</v>
      </c>
      <c r="AW2173" s="5">
        <v>0.65684463545049543</v>
      </c>
      <c r="AX2173" s="5">
        <v>0.50917476742327195</v>
      </c>
    </row>
    <row r="2174" spans="1:50" x14ac:dyDescent="0.25">
      <c r="A2174" s="4" t="s">
        <v>66</v>
      </c>
      <c r="B2174" s="5">
        <v>4.3505194087692114E-2</v>
      </c>
      <c r="C2174" s="5">
        <v>4.4436046418236258E-2</v>
      </c>
      <c r="D2174" s="6"/>
      <c r="E2174" s="6"/>
      <c r="F2174" s="6"/>
      <c r="G2174" s="6"/>
      <c r="H2174" s="6"/>
      <c r="I2174" s="5">
        <v>4.661418543046765E-2</v>
      </c>
      <c r="J2174" s="5">
        <v>4.03218602253336E-2</v>
      </c>
      <c r="K2174" s="5">
        <v>8.4646196341247162E-2</v>
      </c>
      <c r="L2174" s="5">
        <v>3.7845924397457237E-2</v>
      </c>
      <c r="M2174" s="5">
        <v>2.4710247920687586E-2</v>
      </c>
      <c r="N2174" s="5">
        <v>3.3554713675858487E-2</v>
      </c>
      <c r="O2174" s="5">
        <v>6.870745627931342E-2</v>
      </c>
      <c r="P2174" s="5">
        <v>3.3031541453589976E-2</v>
      </c>
      <c r="Q2174" s="5">
        <v>4.5511614008975965E-2</v>
      </c>
      <c r="R2174" s="5">
        <v>4.9055388256009025E-2</v>
      </c>
      <c r="S2174" s="5">
        <v>4.6770164039495452E-2</v>
      </c>
      <c r="T2174" s="5">
        <v>3.3728534268626188E-2</v>
      </c>
      <c r="U2174" s="5">
        <v>5.1331360069183193E-2</v>
      </c>
      <c r="V2174" s="5">
        <v>5.1329644685044314E-2</v>
      </c>
      <c r="W2174" s="5">
        <v>7.1836156503836734E-2</v>
      </c>
      <c r="X2174" s="5">
        <v>3.8972754741261662E-2</v>
      </c>
      <c r="Y2174" s="5">
        <v>4.1227368274107584E-2</v>
      </c>
      <c r="Z2174" s="5">
        <v>4.6589830558453539E-2</v>
      </c>
      <c r="AA2174" s="5">
        <v>2.72532106183257E-2</v>
      </c>
      <c r="AB2174" s="5">
        <v>5.6016946746961248E-2</v>
      </c>
      <c r="AC2174" s="5">
        <v>2.0978700516086492E-2</v>
      </c>
      <c r="AD2174" s="5">
        <v>7.445013979671454E-2</v>
      </c>
      <c r="AE2174" s="5">
        <v>3.5241603258240634E-2</v>
      </c>
      <c r="AF2174" s="5">
        <v>5.8078208808098213E-2</v>
      </c>
      <c r="AG2174" s="5">
        <v>7.3637044250125974E-2</v>
      </c>
      <c r="AH2174" s="5">
        <v>5.9222087111599146E-2</v>
      </c>
      <c r="AI2174" s="5">
        <v>3.4293269939200732E-2</v>
      </c>
      <c r="AJ2174" s="6"/>
      <c r="AK2174" s="5">
        <v>9.2866409707454731E-2</v>
      </c>
      <c r="AL2174" s="5">
        <v>7.6501836627986541E-2</v>
      </c>
      <c r="AM2174" s="5">
        <v>6.8301007901868313E-2</v>
      </c>
      <c r="AN2174" s="5">
        <v>3.9431376188784027E-2</v>
      </c>
      <c r="AO2174" s="5">
        <v>2.750182324387308E-2</v>
      </c>
      <c r="AP2174" s="5">
        <v>2.9756572007160656E-2</v>
      </c>
      <c r="AQ2174" s="5">
        <v>4.6325678462095829E-2</v>
      </c>
      <c r="AR2174" s="5">
        <v>5.3548126486095686E-2</v>
      </c>
      <c r="AS2174" s="5">
        <v>2.5593032810168691E-2</v>
      </c>
      <c r="AT2174" s="5">
        <v>3.3097542723222274E-2</v>
      </c>
      <c r="AU2174" s="5">
        <v>6.0727572017766865E-2</v>
      </c>
      <c r="AV2174" s="5">
        <v>3.1824235851952827E-2</v>
      </c>
      <c r="AW2174" s="5">
        <v>3.1899784220779159E-2</v>
      </c>
      <c r="AX2174" s="5">
        <v>7.9958478453079754E-2</v>
      </c>
    </row>
    <row r="2175" spans="1:50" x14ac:dyDescent="0.25">
      <c r="A2175" s="14" t="s">
        <v>359</v>
      </c>
      <c r="B2175" s="14"/>
      <c r="C2175" s="14"/>
      <c r="D2175" s="14"/>
      <c r="E2175" s="14"/>
      <c r="F2175" s="14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</row>
    <row r="2176" spans="1:50" x14ac:dyDescent="0.25">
      <c r="A2176" s="2" t="s">
        <v>580</v>
      </c>
      <c r="B2176" s="3">
        <v>2698</v>
      </c>
      <c r="C2176" s="3">
        <v>0</v>
      </c>
      <c r="D2176" s="3">
        <v>0</v>
      </c>
      <c r="E2176" s="3">
        <v>0</v>
      </c>
      <c r="F2176" s="3">
        <v>0</v>
      </c>
      <c r="G2176" s="3">
        <v>0</v>
      </c>
      <c r="H2176" s="3">
        <v>0</v>
      </c>
      <c r="I2176" s="3">
        <v>1404</v>
      </c>
      <c r="J2176" s="3">
        <v>1294</v>
      </c>
      <c r="K2176" s="3">
        <v>174</v>
      </c>
      <c r="L2176" s="3">
        <v>325</v>
      </c>
      <c r="M2176" s="3">
        <v>490</v>
      </c>
      <c r="N2176" s="3">
        <v>760</v>
      </c>
      <c r="O2176" s="3">
        <v>949</v>
      </c>
      <c r="P2176" s="3">
        <v>769</v>
      </c>
      <c r="Q2176" s="3">
        <v>695</v>
      </c>
      <c r="R2176" s="3">
        <v>756</v>
      </c>
      <c r="S2176" s="3">
        <v>478</v>
      </c>
      <c r="T2176" s="3">
        <v>401</v>
      </c>
      <c r="U2176" s="3">
        <v>207</v>
      </c>
      <c r="V2176" s="3">
        <v>105</v>
      </c>
      <c r="W2176" s="3">
        <v>135</v>
      </c>
      <c r="X2176" s="3">
        <v>619</v>
      </c>
      <c r="Y2176" s="3">
        <v>179</v>
      </c>
      <c r="Z2176" s="3">
        <v>265</v>
      </c>
      <c r="AA2176" s="3">
        <v>142</v>
      </c>
      <c r="AB2176" s="3">
        <v>300</v>
      </c>
      <c r="AC2176" s="3">
        <v>235</v>
      </c>
      <c r="AD2176" s="3">
        <v>110</v>
      </c>
      <c r="AE2176" s="3">
        <v>1321</v>
      </c>
      <c r="AF2176" s="3">
        <v>40</v>
      </c>
      <c r="AG2176" s="3">
        <v>122</v>
      </c>
      <c r="AH2176" s="3">
        <v>925</v>
      </c>
      <c r="AI2176" s="3">
        <v>212</v>
      </c>
      <c r="AJ2176" s="3">
        <v>14</v>
      </c>
      <c r="AK2176" s="3">
        <v>36</v>
      </c>
      <c r="AL2176" s="3">
        <v>242</v>
      </c>
      <c r="AM2176" s="3">
        <v>638</v>
      </c>
      <c r="AN2176" s="3">
        <v>355</v>
      </c>
      <c r="AO2176" s="3">
        <v>1434</v>
      </c>
      <c r="AP2176" s="3">
        <v>56</v>
      </c>
      <c r="AQ2176" s="3">
        <v>175</v>
      </c>
      <c r="AR2176" s="3">
        <v>201</v>
      </c>
      <c r="AS2176" s="3">
        <v>223</v>
      </c>
      <c r="AT2176" s="3">
        <v>268</v>
      </c>
      <c r="AU2176" s="3">
        <v>434</v>
      </c>
      <c r="AV2176" s="3">
        <v>732</v>
      </c>
      <c r="AW2176" s="3">
        <v>318</v>
      </c>
      <c r="AX2176" s="3">
        <v>255</v>
      </c>
    </row>
    <row r="2177" spans="1:50" x14ac:dyDescent="0.25">
      <c r="A2177" s="2" t="s">
        <v>62</v>
      </c>
      <c r="B2177" s="3">
        <v>4501131</v>
      </c>
      <c r="C2177" s="3">
        <v>0</v>
      </c>
      <c r="D2177" s="3">
        <v>0</v>
      </c>
      <c r="E2177" s="3">
        <v>0</v>
      </c>
      <c r="F2177" s="3">
        <v>0</v>
      </c>
      <c r="G2177" s="3">
        <v>0</v>
      </c>
      <c r="H2177" s="3">
        <v>0</v>
      </c>
      <c r="I2177" s="3">
        <v>2273010</v>
      </c>
      <c r="J2177" s="3">
        <v>2228120</v>
      </c>
      <c r="K2177" s="3">
        <v>464329</v>
      </c>
      <c r="L2177" s="3">
        <v>806703</v>
      </c>
      <c r="M2177" s="3">
        <v>1126331</v>
      </c>
      <c r="N2177" s="3">
        <v>1313878</v>
      </c>
      <c r="O2177" s="3">
        <v>789890</v>
      </c>
      <c r="P2177" s="3">
        <v>1176863</v>
      </c>
      <c r="Q2177" s="3">
        <v>1201194</v>
      </c>
      <c r="R2177" s="3">
        <v>1274603</v>
      </c>
      <c r="S2177" s="3">
        <v>848470</v>
      </c>
      <c r="T2177" s="3">
        <v>616716</v>
      </c>
      <c r="U2177" s="3">
        <v>360056</v>
      </c>
      <c r="V2177" s="3">
        <v>182961</v>
      </c>
      <c r="W2177" s="3">
        <v>232915</v>
      </c>
      <c r="X2177" s="3">
        <v>994847</v>
      </c>
      <c r="Y2177" s="3">
        <v>316886</v>
      </c>
      <c r="Z2177" s="3">
        <v>449608</v>
      </c>
      <c r="AA2177" s="3">
        <v>216160</v>
      </c>
      <c r="AB2177" s="3">
        <v>513085</v>
      </c>
      <c r="AC2177" s="3">
        <v>428100</v>
      </c>
      <c r="AD2177" s="3">
        <v>189796</v>
      </c>
      <c r="AE2177" s="3">
        <v>2758402</v>
      </c>
      <c r="AF2177" s="3">
        <v>86757</v>
      </c>
      <c r="AG2177" s="3">
        <v>306541</v>
      </c>
      <c r="AH2177" s="3">
        <v>822940</v>
      </c>
      <c r="AI2177" s="3">
        <v>395735</v>
      </c>
      <c r="AJ2177" s="3">
        <v>26614</v>
      </c>
      <c r="AK2177" s="3">
        <v>72170</v>
      </c>
      <c r="AL2177" s="3">
        <v>341561</v>
      </c>
      <c r="AM2177" s="3">
        <v>1198407</v>
      </c>
      <c r="AN2177" s="3">
        <v>496698</v>
      </c>
      <c r="AO2177" s="3">
        <v>2432893</v>
      </c>
      <c r="AP2177" s="3">
        <v>120148</v>
      </c>
      <c r="AQ2177" s="3">
        <v>276693</v>
      </c>
      <c r="AR2177" s="3">
        <v>294701</v>
      </c>
      <c r="AS2177" s="3">
        <v>320757</v>
      </c>
      <c r="AT2177" s="3">
        <v>405817</v>
      </c>
      <c r="AU2177" s="3">
        <v>657359</v>
      </c>
      <c r="AV2177" s="3">
        <v>1356686</v>
      </c>
      <c r="AW2177" s="3">
        <v>608091</v>
      </c>
      <c r="AX2177" s="3">
        <v>423670</v>
      </c>
    </row>
    <row r="2178" spans="1:50" x14ac:dyDescent="0.25">
      <c r="A2178" s="4" t="s">
        <v>63</v>
      </c>
      <c r="B2178" s="5">
        <v>0.55605669408394276</v>
      </c>
      <c r="C2178" s="6"/>
      <c r="D2178" s="6"/>
      <c r="E2178" s="6"/>
      <c r="F2178" s="6"/>
      <c r="G2178" s="6"/>
      <c r="H2178" s="6"/>
      <c r="I2178" s="5">
        <v>0.56058756584241476</v>
      </c>
      <c r="J2178" s="5">
        <v>0.55143453895684647</v>
      </c>
      <c r="K2178" s="5">
        <v>0.49724397836084733</v>
      </c>
      <c r="L2178" s="5">
        <v>0.53456527948247001</v>
      </c>
      <c r="M2178" s="5">
        <v>0.55127676534259484</v>
      </c>
      <c r="N2178" s="5">
        <v>0.58331272069348428</v>
      </c>
      <c r="O2178" s="5">
        <v>0.57405706185052563</v>
      </c>
      <c r="P2178" s="5">
        <v>0.60950732834169807</v>
      </c>
      <c r="Q2178" s="5">
        <v>0.54120470278661015</v>
      </c>
      <c r="R2178" s="5">
        <v>0.56702673145221949</v>
      </c>
      <c r="S2178" s="5">
        <v>0.4864651071534824</v>
      </c>
      <c r="T2178" s="5">
        <v>0.62888505280062656</v>
      </c>
      <c r="U2178" s="5">
        <v>0.60094972472469721</v>
      </c>
      <c r="V2178" s="5">
        <v>0.51459789384208554</v>
      </c>
      <c r="W2178" s="5">
        <v>0.52828889317084315</v>
      </c>
      <c r="X2178" s="5">
        <v>0.57290541724071575</v>
      </c>
      <c r="Y2178" s="5">
        <v>0.52655247239932856</v>
      </c>
      <c r="Z2178" s="5">
        <v>0.5399028495372441</v>
      </c>
      <c r="AA2178" s="5">
        <v>0.55821934871302115</v>
      </c>
      <c r="AB2178" s="5">
        <v>0.56497639475400985</v>
      </c>
      <c r="AC2178" s="5">
        <v>0.47595102835900299</v>
      </c>
      <c r="AD2178" s="5">
        <v>0.46160864611392483</v>
      </c>
      <c r="AE2178" s="5">
        <v>0.57562973010514173</v>
      </c>
      <c r="AF2178" s="5">
        <v>0.555762775513855</v>
      </c>
      <c r="AG2178" s="5">
        <v>0.5012520980030436</v>
      </c>
      <c r="AH2178" s="5">
        <v>0.5845115026447848</v>
      </c>
      <c r="AI2178" s="5">
        <v>0.40902185918227552</v>
      </c>
      <c r="AJ2178" s="5">
        <v>0.54909824910253269</v>
      </c>
      <c r="AK2178" s="5">
        <v>0.5189867103489012</v>
      </c>
      <c r="AL2178" s="5">
        <v>0.44903324828161645</v>
      </c>
      <c r="AM2178" s="5">
        <v>0.43560470615597052</v>
      </c>
      <c r="AN2178" s="5">
        <v>0.47567049302020048</v>
      </c>
      <c r="AO2178" s="5">
        <v>0.64952774215649467</v>
      </c>
      <c r="AP2178" s="5">
        <v>0.49569167675078513</v>
      </c>
      <c r="AQ2178" s="5">
        <v>0.41218567757305474</v>
      </c>
      <c r="AR2178" s="5">
        <v>0.5363689724259274</v>
      </c>
      <c r="AS2178" s="5">
        <v>0.42767747124020095</v>
      </c>
      <c r="AT2178" s="5">
        <v>0.5494316658095062</v>
      </c>
      <c r="AU2178" s="5">
        <v>0.55792332522655574</v>
      </c>
      <c r="AV2178" s="5">
        <v>0.59328461836121149</v>
      </c>
      <c r="AW2178" s="5">
        <v>0.70339985647206049</v>
      </c>
      <c r="AX2178" s="5">
        <v>0.46561859554182916</v>
      </c>
    </row>
    <row r="2179" spans="1:50" x14ac:dyDescent="0.25">
      <c r="A2179" s="4" t="s">
        <v>64</v>
      </c>
      <c r="B2179" s="5">
        <v>0.12022377257490299</v>
      </c>
      <c r="C2179" s="6"/>
      <c r="D2179" s="6"/>
      <c r="E2179" s="6"/>
      <c r="F2179" s="6"/>
      <c r="G2179" s="6"/>
      <c r="H2179" s="6"/>
      <c r="I2179" s="5">
        <v>0.12319708030532853</v>
      </c>
      <c r="J2179" s="5">
        <v>0.11719056168235152</v>
      </c>
      <c r="K2179" s="5">
        <v>0.10410859358430377</v>
      </c>
      <c r="L2179" s="5">
        <v>0.12324541840992984</v>
      </c>
      <c r="M2179" s="5">
        <v>0.12251203151996778</v>
      </c>
      <c r="N2179" s="5">
        <v>0.13962738512103764</v>
      </c>
      <c r="O2179" s="5">
        <v>9.1072668437345725E-2</v>
      </c>
      <c r="P2179" s="5">
        <v>9.8526786178215864E-2</v>
      </c>
      <c r="Q2179" s="5">
        <v>0.12961384595430117</v>
      </c>
      <c r="R2179" s="5">
        <v>0.11749973636889872</v>
      </c>
      <c r="S2179" s="5">
        <v>0.14111683787457829</v>
      </c>
      <c r="T2179" s="5">
        <v>9.6904151374652012E-2</v>
      </c>
      <c r="U2179" s="5">
        <v>8.4585030141569068E-2</v>
      </c>
      <c r="V2179" s="5">
        <v>0.14916721979109837</v>
      </c>
      <c r="W2179" s="5">
        <v>0.13386240087818993</v>
      </c>
      <c r="X2179" s="5">
        <v>0.11065945151408489</v>
      </c>
      <c r="Y2179" s="5">
        <v>0.13229113621222707</v>
      </c>
      <c r="Z2179" s="5">
        <v>0.13316296556638479</v>
      </c>
      <c r="AA2179" s="5">
        <v>0.10497061875598558</v>
      </c>
      <c r="AB2179" s="5">
        <v>0.13511988557063964</v>
      </c>
      <c r="AC2179" s="5">
        <v>0.15048745268658109</v>
      </c>
      <c r="AD2179" s="5">
        <v>0.12714239612215728</v>
      </c>
      <c r="AE2179" s="5">
        <v>0.1179976906556341</v>
      </c>
      <c r="AF2179" s="5">
        <v>0.19811270516793006</v>
      </c>
      <c r="AG2179" s="5">
        <v>0.11655593125237523</v>
      </c>
      <c r="AH2179" s="5">
        <v>8.4764917271538689E-2</v>
      </c>
      <c r="AI2179" s="5">
        <v>0.21138202034473427</v>
      </c>
      <c r="AJ2179" s="5">
        <v>0.15126148934875092</v>
      </c>
      <c r="AK2179" s="5">
        <v>6.4125950935912279E-2</v>
      </c>
      <c r="AL2179" s="5">
        <v>0.13389033127073333</v>
      </c>
      <c r="AM2179" s="5">
        <v>0.13397266897379687</v>
      </c>
      <c r="AN2179" s="5">
        <v>0.1147659230006241</v>
      </c>
      <c r="AO2179" s="5">
        <v>0.11222421325797217</v>
      </c>
      <c r="AP2179" s="5">
        <v>0.1090374037216036</v>
      </c>
      <c r="AQ2179" s="5">
        <v>0.10689692073736974</v>
      </c>
      <c r="AR2179" s="5">
        <v>0.12386381636088149</v>
      </c>
      <c r="AS2179" s="5">
        <v>0.13085267478072793</v>
      </c>
      <c r="AT2179" s="5">
        <v>9.5470149342551741E-2</v>
      </c>
      <c r="AU2179" s="5">
        <v>0.1315703331584116</v>
      </c>
      <c r="AV2179" s="5">
        <v>0.13606281381518526</v>
      </c>
      <c r="AW2179" s="5">
        <v>8.8430217158240426E-2</v>
      </c>
      <c r="AX2179" s="5">
        <v>0.12165514212344471</v>
      </c>
    </row>
    <row r="2180" spans="1:50" x14ac:dyDescent="0.25">
      <c r="A2180" s="4" t="s">
        <v>65</v>
      </c>
      <c r="B2180" s="5">
        <v>0.24588885796554841</v>
      </c>
      <c r="C2180" s="6"/>
      <c r="D2180" s="6"/>
      <c r="E2180" s="6"/>
      <c r="F2180" s="6"/>
      <c r="G2180" s="6"/>
      <c r="H2180" s="6"/>
      <c r="I2180" s="5">
        <v>0.24732748239044181</v>
      </c>
      <c r="J2180" s="5">
        <v>0.24442124960761205</v>
      </c>
      <c r="K2180" s="5">
        <v>0.27150004850012294</v>
      </c>
      <c r="L2180" s="5">
        <v>0.27431802938233685</v>
      </c>
      <c r="M2180" s="5">
        <v>0.25265399537182287</v>
      </c>
      <c r="N2180" s="5">
        <v>0.21735294065936672</v>
      </c>
      <c r="O2180" s="5">
        <v>0.23961839677942109</v>
      </c>
      <c r="P2180" s="5">
        <v>0.22723798352384428</v>
      </c>
      <c r="Q2180" s="5">
        <v>0.25889879421662232</v>
      </c>
      <c r="R2180" s="5">
        <v>0.23898308165798002</v>
      </c>
      <c r="S2180" s="5">
        <v>0.26371410064509843</v>
      </c>
      <c r="T2180" s="5">
        <v>0.21154665630641842</v>
      </c>
      <c r="U2180" s="5">
        <v>0.24191998403803511</v>
      </c>
      <c r="V2180" s="5">
        <v>0.24599924880017926</v>
      </c>
      <c r="W2180" s="5">
        <v>0.28292254905900621</v>
      </c>
      <c r="X2180" s="5">
        <v>0.24581152202429934</v>
      </c>
      <c r="Y2180" s="5">
        <v>0.2748913324782003</v>
      </c>
      <c r="Z2180" s="5">
        <v>0.2586639411501237</v>
      </c>
      <c r="AA2180" s="5">
        <v>0.22522399032087428</v>
      </c>
      <c r="AB2180" s="5">
        <v>0.23998266564357515</v>
      </c>
      <c r="AC2180" s="5">
        <v>0.24200630128459888</v>
      </c>
      <c r="AD2180" s="5">
        <v>0.28943337921586965</v>
      </c>
      <c r="AE2180" s="5">
        <v>0.2411669191286625</v>
      </c>
      <c r="AF2180" s="5">
        <v>0.19325649648016788</v>
      </c>
      <c r="AG2180" s="5">
        <v>0.25565044210979571</v>
      </c>
      <c r="AH2180" s="5">
        <v>0.24060072578571526</v>
      </c>
      <c r="AI2180" s="5">
        <v>0.27552373200196423</v>
      </c>
      <c r="AJ2180" s="5">
        <v>0.29964026154871654</v>
      </c>
      <c r="AK2180" s="5">
        <v>0.31498403277054393</v>
      </c>
      <c r="AL2180" s="5">
        <v>0.27209957137647017</v>
      </c>
      <c r="AM2180" s="5">
        <v>0.32946224291236315</v>
      </c>
      <c r="AN2180" s="5">
        <v>0.30880239958940114</v>
      </c>
      <c r="AO2180" s="5">
        <v>0.18629511111094829</v>
      </c>
      <c r="AP2180" s="5">
        <v>0.25135776665498377</v>
      </c>
      <c r="AQ2180" s="5">
        <v>0.35644017837952546</v>
      </c>
      <c r="AR2180" s="5">
        <v>0.26219915828044027</v>
      </c>
      <c r="AS2180" s="5">
        <v>0.34751803827922439</v>
      </c>
      <c r="AT2180" s="5">
        <v>0.27678260349518896</v>
      </c>
      <c r="AU2180" s="5">
        <v>0.2403617558590789</v>
      </c>
      <c r="AV2180" s="5">
        <v>0.21300110314377324</v>
      </c>
      <c r="AW2180" s="5">
        <v>0.16742429217011318</v>
      </c>
      <c r="AX2180" s="5">
        <v>0.27817961595178431</v>
      </c>
    </row>
    <row r="2181" spans="1:50" x14ac:dyDescent="0.25">
      <c r="A2181" s="4" t="s">
        <v>66</v>
      </c>
      <c r="B2181" s="5">
        <v>7.7830675375616443E-2</v>
      </c>
      <c r="C2181" s="6"/>
      <c r="D2181" s="6"/>
      <c r="E2181" s="6"/>
      <c r="F2181" s="6"/>
      <c r="G2181" s="6"/>
      <c r="H2181" s="6"/>
      <c r="I2181" s="5">
        <v>6.888787146180371E-2</v>
      </c>
      <c r="J2181" s="5">
        <v>8.6953649753189574E-2</v>
      </c>
      <c r="K2181" s="5">
        <v>0.12714737955472569</v>
      </c>
      <c r="L2181" s="5">
        <v>6.7871272725262208E-2</v>
      </c>
      <c r="M2181" s="5">
        <v>7.3557207765613433E-2</v>
      </c>
      <c r="N2181" s="5">
        <v>5.9706953526114034E-2</v>
      </c>
      <c r="O2181" s="5">
        <v>9.5251872932718473E-2</v>
      </c>
      <c r="P2181" s="5">
        <v>6.4727901956243727E-2</v>
      </c>
      <c r="Q2181" s="5">
        <v>7.0282657042466612E-2</v>
      </c>
      <c r="R2181" s="5">
        <v>7.649045052089648E-2</v>
      </c>
      <c r="S2181" s="5">
        <v>0.10870395432684131</v>
      </c>
      <c r="T2181" s="5">
        <v>6.2664139518306974E-2</v>
      </c>
      <c r="U2181" s="5">
        <v>7.2545261095700558E-2</v>
      </c>
      <c r="V2181" s="5">
        <v>9.0235637566637342E-2</v>
      </c>
      <c r="W2181" s="5">
        <v>5.4926156891960447E-2</v>
      </c>
      <c r="X2181" s="5">
        <v>7.0623609220898609E-2</v>
      </c>
      <c r="Y2181" s="5">
        <v>6.6265058910244493E-2</v>
      </c>
      <c r="Z2181" s="5">
        <v>6.8270243746248752E-2</v>
      </c>
      <c r="AA2181" s="5">
        <v>0.11158604221012033</v>
      </c>
      <c r="AB2181" s="5">
        <v>5.9921054031777762E-2</v>
      </c>
      <c r="AC2181" s="5">
        <v>0.13155521766981476</v>
      </c>
      <c r="AD2181" s="5">
        <v>0.12181557854804823</v>
      </c>
      <c r="AE2181" s="5">
        <v>6.5205660110557437E-2</v>
      </c>
      <c r="AF2181" s="5">
        <v>5.2868022838047153E-2</v>
      </c>
      <c r="AG2181" s="5">
        <v>0.12654152863478513</v>
      </c>
      <c r="AH2181" s="5">
        <v>9.0122854297970553E-2</v>
      </c>
      <c r="AI2181" s="5">
        <v>0.10407238847102791</v>
      </c>
      <c r="AJ2181" s="6"/>
      <c r="AK2181" s="5">
        <v>0.10190330594464241</v>
      </c>
      <c r="AL2181" s="5">
        <v>0.14497684907118003</v>
      </c>
      <c r="AM2181" s="5">
        <v>0.10096038195786847</v>
      </c>
      <c r="AN2181" s="5">
        <v>0.10076118438977598</v>
      </c>
      <c r="AO2181" s="5">
        <v>5.1952933474578043E-2</v>
      </c>
      <c r="AP2181" s="5">
        <v>0.14391315287262751</v>
      </c>
      <c r="AQ2181" s="5">
        <v>0.12447722331004961</v>
      </c>
      <c r="AR2181" s="5">
        <v>7.7568052932750778E-2</v>
      </c>
      <c r="AS2181" s="5">
        <v>9.3951815699846841E-2</v>
      </c>
      <c r="AT2181" s="5">
        <v>7.8315581352753155E-2</v>
      </c>
      <c r="AU2181" s="5">
        <v>7.0144585755955641E-2</v>
      </c>
      <c r="AV2181" s="5">
        <v>5.7651464679829519E-2</v>
      </c>
      <c r="AW2181" s="5">
        <v>4.0745634199584012E-2</v>
      </c>
      <c r="AX2181" s="5">
        <v>0.13454664638294195</v>
      </c>
    </row>
    <row r="2182" spans="1:50" x14ac:dyDescent="0.25">
      <c r="A2182" s="14" t="s">
        <v>360</v>
      </c>
      <c r="B2182" s="14"/>
      <c r="C2182" s="14"/>
      <c r="D2182" s="14"/>
      <c r="E2182" s="14"/>
      <c r="F2182" s="14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</row>
    <row r="2183" spans="1:50" x14ac:dyDescent="0.25">
      <c r="A2183" s="2" t="s">
        <v>580</v>
      </c>
      <c r="B2183" s="3">
        <v>2700</v>
      </c>
      <c r="C2183" s="3">
        <v>0</v>
      </c>
      <c r="D2183" s="3">
        <v>0</v>
      </c>
      <c r="E2183" s="3">
        <v>0</v>
      </c>
      <c r="F2183" s="3">
        <v>0</v>
      </c>
      <c r="G2183" s="3">
        <v>0</v>
      </c>
      <c r="H2183" s="3">
        <v>0</v>
      </c>
      <c r="I2183" s="3">
        <v>1405</v>
      </c>
      <c r="J2183" s="3">
        <v>1295</v>
      </c>
      <c r="K2183" s="3">
        <v>174</v>
      </c>
      <c r="L2183" s="3">
        <v>325</v>
      </c>
      <c r="M2183" s="3">
        <v>491</v>
      </c>
      <c r="N2183" s="3">
        <v>759</v>
      </c>
      <c r="O2183" s="3">
        <v>951</v>
      </c>
      <c r="P2183" s="3">
        <v>768</v>
      </c>
      <c r="Q2183" s="3">
        <v>700</v>
      </c>
      <c r="R2183" s="3">
        <v>754</v>
      </c>
      <c r="S2183" s="3">
        <v>478</v>
      </c>
      <c r="T2183" s="3">
        <v>403</v>
      </c>
      <c r="U2183" s="3">
        <v>209</v>
      </c>
      <c r="V2183" s="3">
        <v>105</v>
      </c>
      <c r="W2183" s="3">
        <v>135</v>
      </c>
      <c r="X2183" s="3">
        <v>618</v>
      </c>
      <c r="Y2183" s="3">
        <v>181</v>
      </c>
      <c r="Z2183" s="3">
        <v>266</v>
      </c>
      <c r="AA2183" s="3">
        <v>141</v>
      </c>
      <c r="AB2183" s="3">
        <v>297</v>
      </c>
      <c r="AC2183" s="3">
        <v>235</v>
      </c>
      <c r="AD2183" s="3">
        <v>110</v>
      </c>
      <c r="AE2183" s="3">
        <v>1321</v>
      </c>
      <c r="AF2183" s="3">
        <v>40</v>
      </c>
      <c r="AG2183" s="3">
        <v>122</v>
      </c>
      <c r="AH2183" s="3">
        <v>926</v>
      </c>
      <c r="AI2183" s="3">
        <v>212</v>
      </c>
      <c r="AJ2183" s="3">
        <v>14</v>
      </c>
      <c r="AK2183" s="3">
        <v>36</v>
      </c>
      <c r="AL2183" s="3">
        <v>239</v>
      </c>
      <c r="AM2183" s="3">
        <v>639</v>
      </c>
      <c r="AN2183" s="3">
        <v>357</v>
      </c>
      <c r="AO2183" s="3">
        <v>1436</v>
      </c>
      <c r="AP2183" s="3">
        <v>56</v>
      </c>
      <c r="AQ2183" s="3">
        <v>175</v>
      </c>
      <c r="AR2183" s="3">
        <v>203</v>
      </c>
      <c r="AS2183" s="3">
        <v>224</v>
      </c>
      <c r="AT2183" s="3">
        <v>265</v>
      </c>
      <c r="AU2183" s="3">
        <v>432</v>
      </c>
      <c r="AV2183" s="3">
        <v>731</v>
      </c>
      <c r="AW2183" s="3">
        <v>318</v>
      </c>
      <c r="AX2183" s="3">
        <v>257</v>
      </c>
    </row>
    <row r="2184" spans="1:50" x14ac:dyDescent="0.25">
      <c r="A2184" s="2" t="s">
        <v>62</v>
      </c>
      <c r="B2184" s="3">
        <v>4503994</v>
      </c>
      <c r="C2184" s="3">
        <v>0</v>
      </c>
      <c r="D2184" s="3">
        <v>0</v>
      </c>
      <c r="E2184" s="3">
        <v>0</v>
      </c>
      <c r="F2184" s="3">
        <v>0</v>
      </c>
      <c r="G2184" s="3">
        <v>0</v>
      </c>
      <c r="H2184" s="3">
        <v>0</v>
      </c>
      <c r="I2184" s="3">
        <v>2274183</v>
      </c>
      <c r="J2184" s="3">
        <v>2229811</v>
      </c>
      <c r="K2184" s="3">
        <v>464329</v>
      </c>
      <c r="L2184" s="3">
        <v>806703</v>
      </c>
      <c r="M2184" s="3">
        <v>1128542</v>
      </c>
      <c r="N2184" s="3">
        <v>1312475</v>
      </c>
      <c r="O2184" s="3">
        <v>791945</v>
      </c>
      <c r="P2184" s="3">
        <v>1174264</v>
      </c>
      <c r="Q2184" s="3">
        <v>1207009</v>
      </c>
      <c r="R2184" s="3">
        <v>1274251</v>
      </c>
      <c r="S2184" s="3">
        <v>848470</v>
      </c>
      <c r="T2184" s="3">
        <v>617952</v>
      </c>
      <c r="U2184" s="3">
        <v>361821</v>
      </c>
      <c r="V2184" s="3">
        <v>182961</v>
      </c>
      <c r="W2184" s="3">
        <v>232915</v>
      </c>
      <c r="X2184" s="3">
        <v>993974</v>
      </c>
      <c r="Y2184" s="3">
        <v>318987</v>
      </c>
      <c r="Z2184" s="3">
        <v>450359</v>
      </c>
      <c r="AA2184" s="3">
        <v>216488</v>
      </c>
      <c r="AB2184" s="3">
        <v>510640</v>
      </c>
      <c r="AC2184" s="3">
        <v>428100</v>
      </c>
      <c r="AD2184" s="3">
        <v>189796</v>
      </c>
      <c r="AE2184" s="3">
        <v>2759209</v>
      </c>
      <c r="AF2184" s="3">
        <v>86757</v>
      </c>
      <c r="AG2184" s="3">
        <v>306541</v>
      </c>
      <c r="AH2184" s="3">
        <v>824440</v>
      </c>
      <c r="AI2184" s="3">
        <v>395735</v>
      </c>
      <c r="AJ2184" s="3">
        <v>26614</v>
      </c>
      <c r="AK2184" s="3">
        <v>72170</v>
      </c>
      <c r="AL2184" s="3">
        <v>337794</v>
      </c>
      <c r="AM2184" s="3">
        <v>1198568</v>
      </c>
      <c r="AN2184" s="3">
        <v>498792</v>
      </c>
      <c r="AO2184" s="3">
        <v>2437203</v>
      </c>
      <c r="AP2184" s="3">
        <v>120148</v>
      </c>
      <c r="AQ2184" s="3">
        <v>276359</v>
      </c>
      <c r="AR2184" s="3">
        <v>296205</v>
      </c>
      <c r="AS2184" s="3">
        <v>321843</v>
      </c>
      <c r="AT2184" s="3">
        <v>402782</v>
      </c>
      <c r="AU2184" s="3">
        <v>655604</v>
      </c>
      <c r="AV2184" s="3">
        <v>1356218</v>
      </c>
      <c r="AW2184" s="3">
        <v>608091</v>
      </c>
      <c r="AX2184" s="3">
        <v>425684</v>
      </c>
    </row>
    <row r="2185" spans="1:50" x14ac:dyDescent="0.25">
      <c r="A2185" s="4" t="s">
        <v>63</v>
      </c>
      <c r="B2185" s="5">
        <v>0.37480439417094574</v>
      </c>
      <c r="C2185" s="6"/>
      <c r="D2185" s="6"/>
      <c r="E2185" s="6"/>
      <c r="F2185" s="6"/>
      <c r="G2185" s="6"/>
      <c r="H2185" s="6"/>
      <c r="I2185" s="5">
        <v>0.41841097906657659</v>
      </c>
      <c r="J2185" s="5">
        <v>0.33033005932336879</v>
      </c>
      <c r="K2185" s="5">
        <v>0.39016860727460506</v>
      </c>
      <c r="L2185" s="5">
        <v>0.45666120670604643</v>
      </c>
      <c r="M2185" s="5">
        <v>0.41431892110480506</v>
      </c>
      <c r="N2185" s="5">
        <v>0.35495705613603801</v>
      </c>
      <c r="O2185" s="5">
        <v>0.25899737159927155</v>
      </c>
      <c r="P2185" s="5">
        <v>0.3116512729495835</v>
      </c>
      <c r="Q2185" s="5">
        <v>0.39884749325686464</v>
      </c>
      <c r="R2185" s="5">
        <v>0.4068386303179613</v>
      </c>
      <c r="S2185" s="5">
        <v>0.37989416789624242</v>
      </c>
      <c r="T2185" s="5">
        <v>0.30320303341345217</v>
      </c>
      <c r="U2185" s="5">
        <v>0.41217648515017807</v>
      </c>
      <c r="V2185" s="5">
        <v>0.36967114894219899</v>
      </c>
      <c r="W2185" s="5">
        <v>0.42232988074985484</v>
      </c>
      <c r="X2185" s="5">
        <v>0.34828673791377868</v>
      </c>
      <c r="Y2185" s="5">
        <v>0.38341126965331368</v>
      </c>
      <c r="Z2185" s="5">
        <v>0.42525390385954898</v>
      </c>
      <c r="AA2185" s="5">
        <v>0.41764781528526179</v>
      </c>
      <c r="AB2185" s="5">
        <v>0.41232513775218693</v>
      </c>
      <c r="AC2185" s="5">
        <v>0.3079332794222539</v>
      </c>
      <c r="AD2185" s="5">
        <v>0.4890257315410606</v>
      </c>
      <c r="AE2185" s="5">
        <v>0.39436725045476528</v>
      </c>
      <c r="AF2185" s="5">
        <v>0.45001485759416693</v>
      </c>
      <c r="AG2185" s="5">
        <v>0.32069814364449817</v>
      </c>
      <c r="AH2185" s="5">
        <v>0.25525314382021003</v>
      </c>
      <c r="AI2185" s="5">
        <v>0.50980641482059175</v>
      </c>
      <c r="AJ2185" s="5">
        <v>0.4574697769351066</v>
      </c>
      <c r="AK2185" s="5">
        <v>0.35138241552651805</v>
      </c>
      <c r="AL2185" s="5">
        <v>0.41205839674670502</v>
      </c>
      <c r="AM2185" s="5">
        <v>0.43571682576842169</v>
      </c>
      <c r="AN2185" s="5">
        <v>0.51389915925683249</v>
      </c>
      <c r="AO2185" s="5">
        <v>0.31087860230588615</v>
      </c>
      <c r="AP2185" s="5">
        <v>0.41121438310039643</v>
      </c>
      <c r="AQ2185" s="5">
        <v>0.49106756131932966</v>
      </c>
      <c r="AR2185" s="5">
        <v>0.40656750827332738</v>
      </c>
      <c r="AS2185" s="5">
        <v>0.3950401784872315</v>
      </c>
      <c r="AT2185" s="5">
        <v>0.4099528538496155</v>
      </c>
      <c r="AU2185" s="5">
        <v>0.35359401592370021</v>
      </c>
      <c r="AV2185" s="5">
        <v>0.37312871529503328</v>
      </c>
      <c r="AW2185" s="5">
        <v>0.30785367912321304</v>
      </c>
      <c r="AX2185" s="5">
        <v>0.35576072387389429</v>
      </c>
    </row>
    <row r="2186" spans="1:50" x14ac:dyDescent="0.25">
      <c r="A2186" s="4" t="s">
        <v>64</v>
      </c>
      <c r="B2186" s="5">
        <v>0.13946422354327689</v>
      </c>
      <c r="C2186" s="6"/>
      <c r="D2186" s="6"/>
      <c r="E2186" s="6"/>
      <c r="F2186" s="6"/>
      <c r="G2186" s="6"/>
      <c r="H2186" s="6"/>
      <c r="I2186" s="5">
        <v>0.12738355859670678</v>
      </c>
      <c r="J2186" s="5">
        <v>0.15178528788025475</v>
      </c>
      <c r="K2186" s="5">
        <v>8.1500170827253554E-2</v>
      </c>
      <c r="L2186" s="5">
        <v>0.13180224776897737</v>
      </c>
      <c r="M2186" s="5">
        <v>0.13017133338615045</v>
      </c>
      <c r="N2186" s="5">
        <v>0.15863807849147329</v>
      </c>
      <c r="O2186" s="5">
        <v>0.16272027322084057</v>
      </c>
      <c r="P2186" s="5">
        <v>0.13085995819456958</v>
      </c>
      <c r="Q2186" s="5">
        <v>0.12132546750956683</v>
      </c>
      <c r="R2186" s="5">
        <v>0.14280545198992806</v>
      </c>
      <c r="S2186" s="5">
        <v>0.17215806473751399</v>
      </c>
      <c r="T2186" s="5">
        <v>0.13814151561246635</v>
      </c>
      <c r="U2186" s="5">
        <v>0.16889140553812915</v>
      </c>
      <c r="V2186" s="5">
        <v>0.14433295598441295</v>
      </c>
      <c r="W2186" s="5">
        <v>0.16501439320639286</v>
      </c>
      <c r="X2186" s="5">
        <v>0.11956544430207643</v>
      </c>
      <c r="Y2186" s="5">
        <v>0.13196490940757072</v>
      </c>
      <c r="Z2186" s="5">
        <v>0.11946044697097966</v>
      </c>
      <c r="AA2186" s="5">
        <v>0.14227284720392525</v>
      </c>
      <c r="AB2186" s="5">
        <v>0.12465514586494969</v>
      </c>
      <c r="AC2186" s="5">
        <v>0.19812566694403913</v>
      </c>
      <c r="AD2186" s="5">
        <v>0.12022898239559528</v>
      </c>
      <c r="AE2186" s="5">
        <v>0.13400707388839739</v>
      </c>
      <c r="AF2186" s="5">
        <v>9.4030935608869728E-2</v>
      </c>
      <c r="AG2186" s="5">
        <v>0.13016753033439182</v>
      </c>
      <c r="AH2186" s="5">
        <v>0.16474084142776238</v>
      </c>
      <c r="AI2186" s="5">
        <v>0.1617236935721913</v>
      </c>
      <c r="AJ2186" s="5">
        <v>6.0367599040797658E-2</v>
      </c>
      <c r="AK2186" s="5">
        <v>8.600161646807683E-2</v>
      </c>
      <c r="AL2186" s="5">
        <v>0.14790403718051248</v>
      </c>
      <c r="AM2186" s="5">
        <v>0.14268449164327188</v>
      </c>
      <c r="AN2186" s="5">
        <v>0.15829673224135687</v>
      </c>
      <c r="AO2186" s="5">
        <v>0.13243057574035155</v>
      </c>
      <c r="AP2186" s="5">
        <v>0.12335345329626451</v>
      </c>
      <c r="AQ2186" s="5">
        <v>0.14194394668210938</v>
      </c>
      <c r="AR2186" s="5">
        <v>0.15849418145980579</v>
      </c>
      <c r="AS2186" s="5">
        <v>0.164732931743691</v>
      </c>
      <c r="AT2186" s="5">
        <v>0.15179632354569567</v>
      </c>
      <c r="AU2186" s="5">
        <v>0.14153356064333636</v>
      </c>
      <c r="AV2186" s="5">
        <v>0.13715963067884368</v>
      </c>
      <c r="AW2186" s="5">
        <v>0.12455612910489135</v>
      </c>
      <c r="AX2186" s="5">
        <v>0.12864974587140435</v>
      </c>
    </row>
    <row r="2187" spans="1:50" x14ac:dyDescent="0.25">
      <c r="A2187" s="4" t="s">
        <v>65</v>
      </c>
      <c r="B2187" s="5">
        <v>0.3946881480151172</v>
      </c>
      <c r="C2187" s="6"/>
      <c r="D2187" s="6"/>
      <c r="E2187" s="6"/>
      <c r="F2187" s="6"/>
      <c r="G2187" s="6"/>
      <c r="H2187" s="6"/>
      <c r="I2187" s="5">
        <v>0.39015682523332662</v>
      </c>
      <c r="J2187" s="5">
        <v>0.39930964192897472</v>
      </c>
      <c r="K2187" s="5">
        <v>0.35687266986198923</v>
      </c>
      <c r="L2187" s="5">
        <v>0.32712613778396538</v>
      </c>
      <c r="M2187" s="5">
        <v>0.36950023839168611</v>
      </c>
      <c r="N2187" s="5">
        <v>0.43050534179678379</v>
      </c>
      <c r="O2187" s="5">
        <v>0.46221518161384018</v>
      </c>
      <c r="P2187" s="5">
        <v>0.45191482584435966</v>
      </c>
      <c r="Q2187" s="5">
        <v>0.40224721109989381</v>
      </c>
      <c r="R2187" s="5">
        <v>0.3738299941156783</v>
      </c>
      <c r="S2187" s="5">
        <v>0.33605964748348943</v>
      </c>
      <c r="T2187" s="5">
        <v>0.47617946978829584</v>
      </c>
      <c r="U2187" s="5">
        <v>0.35270594347505529</v>
      </c>
      <c r="V2187" s="5">
        <v>0.37275192085029879</v>
      </c>
      <c r="W2187" s="5">
        <v>0.33670455681254979</v>
      </c>
      <c r="X2187" s="5">
        <v>0.41949249171238556</v>
      </c>
      <c r="Y2187" s="5">
        <v>0.39814102722456468</v>
      </c>
      <c r="Z2187" s="5">
        <v>0.39515230323583372</v>
      </c>
      <c r="AA2187" s="5">
        <v>0.35553474247227684</v>
      </c>
      <c r="AB2187" s="5">
        <v>0.39540037037065401</v>
      </c>
      <c r="AC2187" s="5">
        <v>0.37056051458629846</v>
      </c>
      <c r="AD2187" s="5">
        <v>0.26205812812423857</v>
      </c>
      <c r="AE2187" s="5">
        <v>0.39095258040736647</v>
      </c>
      <c r="AF2187" s="5">
        <v>0.34920440983538148</v>
      </c>
      <c r="AG2187" s="5">
        <v>0.41660365725358561</v>
      </c>
      <c r="AH2187" s="5">
        <v>0.47409207543684362</v>
      </c>
      <c r="AI2187" s="5">
        <v>0.25306199979764282</v>
      </c>
      <c r="AJ2187" s="5">
        <v>0.35121542298764025</v>
      </c>
      <c r="AK2187" s="5">
        <v>0.41307479635841582</v>
      </c>
      <c r="AL2187" s="5">
        <v>0.27314510114680479</v>
      </c>
      <c r="AM2187" s="5">
        <v>0.32337998938366747</v>
      </c>
      <c r="AN2187" s="5">
        <v>0.23726204612246868</v>
      </c>
      <c r="AO2187" s="5">
        <v>0.48059930425157388</v>
      </c>
      <c r="AP2187" s="5">
        <v>0.34222220039722795</v>
      </c>
      <c r="AQ2187" s="5">
        <v>0.27614810618448415</v>
      </c>
      <c r="AR2187" s="5">
        <v>0.33734434084948228</v>
      </c>
      <c r="AS2187" s="5">
        <v>0.35559155106332563</v>
      </c>
      <c r="AT2187" s="5">
        <v>0.33469397159095371</v>
      </c>
      <c r="AU2187" s="5">
        <v>0.41485681126321544</v>
      </c>
      <c r="AV2187" s="5">
        <v>0.41880621699461229</v>
      </c>
      <c r="AW2187" s="5">
        <v>0.50901726546799242</v>
      </c>
      <c r="AX2187" s="5">
        <v>0.34830446681716487</v>
      </c>
    </row>
    <row r="2188" spans="1:50" x14ac:dyDescent="0.25">
      <c r="A2188" s="4" t="s">
        <v>66</v>
      </c>
      <c r="B2188" s="5">
        <v>9.1043234270666837E-2</v>
      </c>
      <c r="C2188" s="6"/>
      <c r="D2188" s="6"/>
      <c r="E2188" s="6"/>
      <c r="F2188" s="6"/>
      <c r="G2188" s="6"/>
      <c r="H2188" s="6"/>
      <c r="I2188" s="5">
        <v>6.4048637103379893E-2</v>
      </c>
      <c r="J2188" s="5">
        <v>0.11857501086740106</v>
      </c>
      <c r="K2188" s="5">
        <v>0.17145855203615226</v>
      </c>
      <c r="L2188" s="5">
        <v>8.4410407741009802E-2</v>
      </c>
      <c r="M2188" s="5">
        <v>8.6009507117356471E-2</v>
      </c>
      <c r="N2188" s="5">
        <v>5.5899523575705441E-2</v>
      </c>
      <c r="O2188" s="5">
        <v>0.11606717356605946</v>
      </c>
      <c r="P2188" s="5">
        <v>0.10557394301148948</v>
      </c>
      <c r="Q2188" s="5">
        <v>7.7579828133674533E-2</v>
      </c>
      <c r="R2188" s="5">
        <v>7.6525923576426541E-2</v>
      </c>
      <c r="S2188" s="5">
        <v>0.11188811988275411</v>
      </c>
      <c r="T2188" s="5">
        <v>8.2475981185789082E-2</v>
      </c>
      <c r="U2188" s="5">
        <v>6.6226165836639664E-2</v>
      </c>
      <c r="V2188" s="5">
        <v>0.11324397422308984</v>
      </c>
      <c r="W2188" s="5">
        <v>7.5951169231202528E-2</v>
      </c>
      <c r="X2188" s="5">
        <v>0.11265532607175714</v>
      </c>
      <c r="Y2188" s="5">
        <v>8.6482793714551073E-2</v>
      </c>
      <c r="Z2188" s="5">
        <v>6.0133345933639219E-2</v>
      </c>
      <c r="AA2188" s="5">
        <v>8.454459503853716E-2</v>
      </c>
      <c r="AB2188" s="5">
        <v>6.7619346012211853E-2</v>
      </c>
      <c r="AC2188" s="5">
        <v>0.12338053904740599</v>
      </c>
      <c r="AD2188" s="5">
        <v>0.12868715793910573</v>
      </c>
      <c r="AE2188" s="5">
        <v>8.0673095249465337E-2</v>
      </c>
      <c r="AF2188" s="5">
        <v>0.10674979696158166</v>
      </c>
      <c r="AG2188" s="5">
        <v>0.13253066876752409</v>
      </c>
      <c r="AH2188" s="5">
        <v>0.10591393931519467</v>
      </c>
      <c r="AI2188" s="5">
        <v>7.540789180957648E-2</v>
      </c>
      <c r="AJ2188" s="5">
        <v>0.13094720103645557</v>
      </c>
      <c r="AK2188" s="5">
        <v>0.14954117164698918</v>
      </c>
      <c r="AL2188" s="5">
        <v>0.16689246492597737</v>
      </c>
      <c r="AM2188" s="5">
        <v>9.8218693204638025E-2</v>
      </c>
      <c r="AN2188" s="5">
        <v>9.0542062379343702E-2</v>
      </c>
      <c r="AO2188" s="5">
        <v>7.6091517702178188E-2</v>
      </c>
      <c r="AP2188" s="5">
        <v>0.1232099632061113</v>
      </c>
      <c r="AQ2188" s="5">
        <v>9.0840385814076149E-2</v>
      </c>
      <c r="AR2188" s="5">
        <v>9.7593969417384338E-2</v>
      </c>
      <c r="AS2188" s="5">
        <v>8.4635338705751947E-2</v>
      </c>
      <c r="AT2188" s="5">
        <v>0.10355685101373562</v>
      </c>
      <c r="AU2188" s="5">
        <v>9.0015612169750167E-2</v>
      </c>
      <c r="AV2188" s="5">
        <v>7.090543703150963E-2</v>
      </c>
      <c r="AW2188" s="5">
        <v>5.8572926303901263E-2</v>
      </c>
      <c r="AX2188" s="5">
        <v>0.16728506343753655</v>
      </c>
    </row>
    <row r="2189" spans="1:50" x14ac:dyDescent="0.25">
      <c r="A2189" s="14" t="s">
        <v>361</v>
      </c>
      <c r="B2189" s="14"/>
      <c r="C2189" s="14"/>
      <c r="D2189" s="14"/>
      <c r="E2189" s="14"/>
      <c r="F2189" s="14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</row>
    <row r="2190" spans="1:50" x14ac:dyDescent="0.25">
      <c r="A2190" s="2" t="s">
        <v>580</v>
      </c>
      <c r="B2190" s="3">
        <v>2691</v>
      </c>
      <c r="C2190" s="3">
        <v>0</v>
      </c>
      <c r="D2190" s="3">
        <v>0</v>
      </c>
      <c r="E2190" s="3">
        <v>0</v>
      </c>
      <c r="F2190" s="3">
        <v>0</v>
      </c>
      <c r="G2190" s="3">
        <v>0</v>
      </c>
      <c r="H2190" s="3">
        <v>0</v>
      </c>
      <c r="I2190" s="3">
        <v>1406</v>
      </c>
      <c r="J2190" s="3">
        <v>1285</v>
      </c>
      <c r="K2190" s="3">
        <v>174</v>
      </c>
      <c r="L2190" s="3">
        <v>325</v>
      </c>
      <c r="M2190" s="3">
        <v>492</v>
      </c>
      <c r="N2190" s="3">
        <v>754</v>
      </c>
      <c r="O2190" s="3">
        <v>946</v>
      </c>
      <c r="P2190" s="3">
        <v>764</v>
      </c>
      <c r="Q2190" s="3">
        <v>695</v>
      </c>
      <c r="R2190" s="3">
        <v>757</v>
      </c>
      <c r="S2190" s="3">
        <v>475</v>
      </c>
      <c r="T2190" s="3">
        <v>400</v>
      </c>
      <c r="U2190" s="3">
        <v>206</v>
      </c>
      <c r="V2190" s="3">
        <v>107</v>
      </c>
      <c r="W2190" s="3">
        <v>134</v>
      </c>
      <c r="X2190" s="3">
        <v>615</v>
      </c>
      <c r="Y2190" s="3">
        <v>180</v>
      </c>
      <c r="Z2190" s="3">
        <v>264</v>
      </c>
      <c r="AA2190" s="3">
        <v>142</v>
      </c>
      <c r="AB2190" s="3">
        <v>300</v>
      </c>
      <c r="AC2190" s="3">
        <v>234</v>
      </c>
      <c r="AD2190" s="3">
        <v>109</v>
      </c>
      <c r="AE2190" s="3">
        <v>1315</v>
      </c>
      <c r="AF2190" s="3">
        <v>40</v>
      </c>
      <c r="AG2190" s="3">
        <v>122</v>
      </c>
      <c r="AH2190" s="3">
        <v>925</v>
      </c>
      <c r="AI2190" s="3">
        <v>213</v>
      </c>
      <c r="AJ2190" s="3">
        <v>14</v>
      </c>
      <c r="AK2190" s="3">
        <v>37</v>
      </c>
      <c r="AL2190" s="3">
        <v>245</v>
      </c>
      <c r="AM2190" s="3">
        <v>638</v>
      </c>
      <c r="AN2190" s="3">
        <v>352</v>
      </c>
      <c r="AO2190" s="3">
        <v>1429</v>
      </c>
      <c r="AP2190" s="3">
        <v>56</v>
      </c>
      <c r="AQ2190" s="3">
        <v>177</v>
      </c>
      <c r="AR2190" s="3">
        <v>199</v>
      </c>
      <c r="AS2190" s="3">
        <v>222</v>
      </c>
      <c r="AT2190" s="3">
        <v>265</v>
      </c>
      <c r="AU2190" s="3">
        <v>435</v>
      </c>
      <c r="AV2190" s="3">
        <v>733</v>
      </c>
      <c r="AW2190" s="3">
        <v>316</v>
      </c>
      <c r="AX2190" s="3">
        <v>253</v>
      </c>
    </row>
    <row r="2191" spans="1:50" x14ac:dyDescent="0.25">
      <c r="A2191" s="2" t="s">
        <v>62</v>
      </c>
      <c r="B2191" s="3">
        <v>4491493</v>
      </c>
      <c r="C2191" s="3">
        <v>0</v>
      </c>
      <c r="D2191" s="3">
        <v>0</v>
      </c>
      <c r="E2191" s="3">
        <v>0</v>
      </c>
      <c r="F2191" s="3">
        <v>0</v>
      </c>
      <c r="G2191" s="3">
        <v>0</v>
      </c>
      <c r="H2191" s="3">
        <v>0</v>
      </c>
      <c r="I2191" s="3">
        <v>2274872</v>
      </c>
      <c r="J2191" s="3">
        <v>2216621</v>
      </c>
      <c r="K2191" s="3">
        <v>464329</v>
      </c>
      <c r="L2191" s="3">
        <v>806703</v>
      </c>
      <c r="M2191" s="3">
        <v>1130998</v>
      </c>
      <c r="N2191" s="3">
        <v>1303893</v>
      </c>
      <c r="O2191" s="3">
        <v>785570</v>
      </c>
      <c r="P2191" s="3">
        <v>1170337</v>
      </c>
      <c r="Q2191" s="3">
        <v>1199134</v>
      </c>
      <c r="R2191" s="3">
        <v>1277024</v>
      </c>
      <c r="S2191" s="3">
        <v>844999</v>
      </c>
      <c r="T2191" s="3">
        <v>613516</v>
      </c>
      <c r="U2191" s="3">
        <v>357963</v>
      </c>
      <c r="V2191" s="3">
        <v>186493</v>
      </c>
      <c r="W2191" s="3">
        <v>231646</v>
      </c>
      <c r="X2191" s="3">
        <v>991852</v>
      </c>
      <c r="Y2191" s="3">
        <v>317638</v>
      </c>
      <c r="Z2191" s="3">
        <v>446464</v>
      </c>
      <c r="AA2191" s="3">
        <v>216566</v>
      </c>
      <c r="AB2191" s="3">
        <v>513661</v>
      </c>
      <c r="AC2191" s="3">
        <v>427168</v>
      </c>
      <c r="AD2191" s="3">
        <v>188527</v>
      </c>
      <c r="AE2191" s="3">
        <v>2748181</v>
      </c>
      <c r="AF2191" s="3">
        <v>86757</v>
      </c>
      <c r="AG2191" s="3">
        <v>306541</v>
      </c>
      <c r="AH2191" s="3">
        <v>821808</v>
      </c>
      <c r="AI2191" s="3">
        <v>397341</v>
      </c>
      <c r="AJ2191" s="3">
        <v>26614</v>
      </c>
      <c r="AK2191" s="3">
        <v>74616</v>
      </c>
      <c r="AL2191" s="3">
        <v>345005</v>
      </c>
      <c r="AM2191" s="3">
        <v>1197366</v>
      </c>
      <c r="AN2191" s="3">
        <v>491381</v>
      </c>
      <c r="AO2191" s="3">
        <v>2427236</v>
      </c>
      <c r="AP2191" s="3">
        <v>120067</v>
      </c>
      <c r="AQ2191" s="3">
        <v>279357</v>
      </c>
      <c r="AR2191" s="3">
        <v>292881</v>
      </c>
      <c r="AS2191" s="3">
        <v>320082</v>
      </c>
      <c r="AT2191" s="3">
        <v>402057</v>
      </c>
      <c r="AU2191" s="3">
        <v>658832</v>
      </c>
      <c r="AV2191" s="3">
        <v>1355301</v>
      </c>
      <c r="AW2191" s="3">
        <v>604740</v>
      </c>
      <c r="AX2191" s="3">
        <v>420694</v>
      </c>
    </row>
    <row r="2192" spans="1:50" x14ac:dyDescent="0.25">
      <c r="A2192" s="4" t="s">
        <v>63</v>
      </c>
      <c r="B2192" s="5">
        <v>0.39369228152249569</v>
      </c>
      <c r="C2192" s="6"/>
      <c r="D2192" s="6"/>
      <c r="E2192" s="6"/>
      <c r="F2192" s="6"/>
      <c r="G2192" s="6"/>
      <c r="H2192" s="6"/>
      <c r="I2192" s="5">
        <v>0.38455935204012981</v>
      </c>
      <c r="J2192" s="5">
        <v>0.40306521590235506</v>
      </c>
      <c r="K2192" s="5">
        <v>0.3749379534395374</v>
      </c>
      <c r="L2192" s="5">
        <v>0.31116927405539208</v>
      </c>
      <c r="M2192" s="5">
        <v>0.39059000865686322</v>
      </c>
      <c r="N2192" s="5">
        <v>0.41265821414036424</v>
      </c>
      <c r="O2192" s="5">
        <v>0.46250710662376454</v>
      </c>
      <c r="P2192" s="5">
        <v>0.43406742851682267</v>
      </c>
      <c r="Q2192" s="5">
        <v>0.39414114995909394</v>
      </c>
      <c r="R2192" s="5">
        <v>0.36163392601490929</v>
      </c>
      <c r="S2192" s="5">
        <v>0.38558398323765564</v>
      </c>
      <c r="T2192" s="5">
        <v>0.44759982834680995</v>
      </c>
      <c r="U2192" s="5">
        <v>0.36144046117893175</v>
      </c>
      <c r="V2192" s="5">
        <v>0.3338252564955147</v>
      </c>
      <c r="W2192" s="5">
        <v>0.36626222895644722</v>
      </c>
      <c r="X2192" s="5">
        <v>0.40270413341426503</v>
      </c>
      <c r="Y2192" s="5">
        <v>0.38571699904554868</v>
      </c>
      <c r="Z2192" s="5">
        <v>0.41231069235731543</v>
      </c>
      <c r="AA2192" s="5">
        <v>0.41487730978481108</v>
      </c>
      <c r="AB2192" s="5">
        <v>0.34783047235696762</v>
      </c>
      <c r="AC2192" s="5">
        <v>0.38566401303170145</v>
      </c>
      <c r="AD2192" s="5">
        <v>0.41316885088425137</v>
      </c>
      <c r="AE2192" s="5">
        <v>0.38173089842113056</v>
      </c>
      <c r="AF2192" s="5">
        <v>0.37213293962053551</v>
      </c>
      <c r="AG2192" s="5">
        <v>0.35968969943710705</v>
      </c>
      <c r="AH2192" s="5">
        <v>0.46267827147355284</v>
      </c>
      <c r="AI2192" s="5">
        <v>0.33353338797147958</v>
      </c>
      <c r="AJ2192" s="5">
        <v>0.40753925222196918</v>
      </c>
      <c r="AK2192" s="5">
        <v>0.54474271641418193</v>
      </c>
      <c r="AL2192" s="5">
        <v>0.37402421338891334</v>
      </c>
      <c r="AM2192" s="5">
        <v>0.38724043520084889</v>
      </c>
      <c r="AN2192" s="5">
        <v>0.38632831525603295</v>
      </c>
      <c r="AO2192" s="5">
        <v>0.40149469349724037</v>
      </c>
      <c r="AP2192" s="5">
        <v>0.39997606338655112</v>
      </c>
      <c r="AQ2192" s="5">
        <v>0.38153475897103584</v>
      </c>
      <c r="AR2192" s="5">
        <v>0.38671702615004483</v>
      </c>
      <c r="AS2192" s="5">
        <v>0.34120346072493229</v>
      </c>
      <c r="AT2192" s="5">
        <v>0.40104971576074183</v>
      </c>
      <c r="AU2192" s="5">
        <v>0.4004624575794955</v>
      </c>
      <c r="AV2192" s="5">
        <v>0.37575287158011472</v>
      </c>
      <c r="AW2192" s="5">
        <v>0.50380259816248008</v>
      </c>
      <c r="AX2192" s="5">
        <v>0.333176845699929</v>
      </c>
    </row>
    <row r="2193" spans="1:50" x14ac:dyDescent="0.25">
      <c r="A2193" s="4" t="s">
        <v>64</v>
      </c>
      <c r="B2193" s="5">
        <v>0.17895695470760656</v>
      </c>
      <c r="C2193" s="6"/>
      <c r="D2193" s="6"/>
      <c r="E2193" s="6"/>
      <c r="F2193" s="6"/>
      <c r="G2193" s="6"/>
      <c r="H2193" s="6"/>
      <c r="I2193" s="5">
        <v>0.17137302280283082</v>
      </c>
      <c r="J2193" s="5">
        <v>0.18674018529337924</v>
      </c>
      <c r="K2193" s="5">
        <v>0.15460760213152436</v>
      </c>
      <c r="L2193" s="5">
        <v>0.18705779962318447</v>
      </c>
      <c r="M2193" s="5">
        <v>0.18012188504336546</v>
      </c>
      <c r="N2193" s="5">
        <v>0.18397705939926276</v>
      </c>
      <c r="O2193" s="5">
        <v>0.17502085173982301</v>
      </c>
      <c r="P2193" s="5">
        <v>0.16026778546020029</v>
      </c>
      <c r="Q2193" s="5">
        <v>0.18736120656312863</v>
      </c>
      <c r="R2193" s="5">
        <v>0.18326881285783567</v>
      </c>
      <c r="S2193" s="5">
        <v>0.18639892883153869</v>
      </c>
      <c r="T2193" s="5">
        <v>0.13861448334886492</v>
      </c>
      <c r="U2193" s="5">
        <v>0.19467386786630084</v>
      </c>
      <c r="V2193" s="5">
        <v>0.13470656788738045</v>
      </c>
      <c r="W2193" s="5">
        <v>0.24169381982127988</v>
      </c>
      <c r="X2193" s="5">
        <v>0.18307478248139725</v>
      </c>
      <c r="Y2193" s="5">
        <v>0.20563310417415093</v>
      </c>
      <c r="Z2193" s="5">
        <v>0.17984911720063004</v>
      </c>
      <c r="AA2193" s="5">
        <v>0.18373460637919606</v>
      </c>
      <c r="AB2193" s="5">
        <v>0.19359106744529508</v>
      </c>
      <c r="AC2193" s="5">
        <v>0.15828579382627189</v>
      </c>
      <c r="AD2193" s="5">
        <v>0.17984152907784412</v>
      </c>
      <c r="AE2193" s="5">
        <v>0.17585234243040976</v>
      </c>
      <c r="AF2193" s="5">
        <v>9.1805639154336649E-2</v>
      </c>
      <c r="AG2193" s="5">
        <v>0.17219061693114948</v>
      </c>
      <c r="AH2193" s="5">
        <v>0.17914927619383877</v>
      </c>
      <c r="AI2193" s="5">
        <v>0.22047531159913006</v>
      </c>
      <c r="AJ2193" s="5">
        <v>0.29402136787784378</v>
      </c>
      <c r="AK2193" s="5">
        <v>0.13533542261603854</v>
      </c>
      <c r="AL2193" s="5">
        <v>0.15168026989986433</v>
      </c>
      <c r="AM2193" s="5">
        <v>0.176810598708801</v>
      </c>
      <c r="AN2193" s="5">
        <v>0.18449909676073875</v>
      </c>
      <c r="AO2193" s="5">
        <v>0.18197744414718017</v>
      </c>
      <c r="AP2193" s="5">
        <v>0.12707968068857492</v>
      </c>
      <c r="AQ2193" s="5">
        <v>0.15387631650945388</v>
      </c>
      <c r="AR2193" s="5">
        <v>0.19281028691009103</v>
      </c>
      <c r="AS2193" s="5">
        <v>0.18718218111998597</v>
      </c>
      <c r="AT2193" s="5">
        <v>0.2184885486876115</v>
      </c>
      <c r="AU2193" s="5">
        <v>0.14112574197938596</v>
      </c>
      <c r="AV2193" s="5">
        <v>0.18917298554654496</v>
      </c>
      <c r="AW2193" s="5">
        <v>0.17284861057835246</v>
      </c>
      <c r="AX2193" s="5">
        <v>0.18727459838221425</v>
      </c>
    </row>
    <row r="2194" spans="1:50" x14ac:dyDescent="0.25">
      <c r="A2194" s="4" t="s">
        <v>65</v>
      </c>
      <c r="B2194" s="5">
        <v>0.34455937609233089</v>
      </c>
      <c r="C2194" s="6"/>
      <c r="D2194" s="6"/>
      <c r="E2194" s="6"/>
      <c r="F2194" s="6"/>
      <c r="G2194" s="6"/>
      <c r="H2194" s="6"/>
      <c r="I2194" s="5">
        <v>0.38072582605710997</v>
      </c>
      <c r="J2194" s="5">
        <v>0.3074425054401036</v>
      </c>
      <c r="K2194" s="5">
        <v>0.34552181049666714</v>
      </c>
      <c r="L2194" s="5">
        <v>0.41340267219283094</v>
      </c>
      <c r="M2194" s="5">
        <v>0.34452528756249667</v>
      </c>
      <c r="N2194" s="5">
        <v>0.33961502903513585</v>
      </c>
      <c r="O2194" s="5">
        <v>0.28155094631039795</v>
      </c>
      <c r="P2194" s="5">
        <v>0.33912385124529332</v>
      </c>
      <c r="Q2194" s="5">
        <v>0.31823729801051936</v>
      </c>
      <c r="R2194" s="5">
        <v>0.37239680505500233</v>
      </c>
      <c r="S2194" s="5">
        <v>0.34737125170151145</v>
      </c>
      <c r="T2194" s="5">
        <v>0.35310139854190092</v>
      </c>
      <c r="U2194" s="5">
        <v>0.36585181613117285</v>
      </c>
      <c r="V2194" s="5">
        <v>0.45645198462093994</v>
      </c>
      <c r="W2194" s="5">
        <v>0.32413391836997418</v>
      </c>
      <c r="X2194" s="5">
        <v>0.32888342862057085</v>
      </c>
      <c r="Y2194" s="5">
        <v>0.28940506836697544</v>
      </c>
      <c r="Z2194" s="5">
        <v>0.32194071191475315</v>
      </c>
      <c r="AA2194" s="5">
        <v>0.32580845844944328</v>
      </c>
      <c r="AB2194" s="5">
        <v>0.36645682718807054</v>
      </c>
      <c r="AC2194" s="5">
        <v>0.37700932879915477</v>
      </c>
      <c r="AD2194" s="5">
        <v>0.30806007849286077</v>
      </c>
      <c r="AE2194" s="5">
        <v>0.36128381486183597</v>
      </c>
      <c r="AF2194" s="5">
        <v>0.44459166282643781</v>
      </c>
      <c r="AG2194" s="5">
        <v>0.36614363797397736</v>
      </c>
      <c r="AH2194" s="5">
        <v>0.28376795628340273</v>
      </c>
      <c r="AI2194" s="5">
        <v>0.34972032240784406</v>
      </c>
      <c r="AJ2194" s="5">
        <v>0.24788286368941204</v>
      </c>
      <c r="AK2194" s="5">
        <v>0.26132201096498164</v>
      </c>
      <c r="AL2194" s="5">
        <v>0.3552679339507524</v>
      </c>
      <c r="AM2194" s="5">
        <v>0.33399706788122757</v>
      </c>
      <c r="AN2194" s="5">
        <v>0.33245128941889462</v>
      </c>
      <c r="AO2194" s="5">
        <v>0.35244990527476522</v>
      </c>
      <c r="AP2194" s="5">
        <v>0.41044579152442329</v>
      </c>
      <c r="AQ2194" s="5">
        <v>0.36447687796289663</v>
      </c>
      <c r="AR2194" s="5">
        <v>0.33640818906111847</v>
      </c>
      <c r="AS2194" s="5">
        <v>0.36791295432449567</v>
      </c>
      <c r="AT2194" s="5">
        <v>0.32281566455894944</v>
      </c>
      <c r="AU2194" s="5">
        <v>0.38600384692724354</v>
      </c>
      <c r="AV2194" s="5">
        <v>0.36414685813746139</v>
      </c>
      <c r="AW2194" s="5">
        <v>0.26452936083473916</v>
      </c>
      <c r="AX2194" s="5">
        <v>0.32188294699666398</v>
      </c>
    </row>
    <row r="2195" spans="1:50" x14ac:dyDescent="0.25">
      <c r="A2195" s="4" t="s">
        <v>66</v>
      </c>
      <c r="B2195" s="5">
        <v>8.2791387677573172E-2</v>
      </c>
      <c r="C2195" s="6"/>
      <c r="D2195" s="6"/>
      <c r="E2195" s="6"/>
      <c r="F2195" s="6"/>
      <c r="G2195" s="6"/>
      <c r="H2195" s="6"/>
      <c r="I2195" s="5">
        <v>6.3341799099918758E-2</v>
      </c>
      <c r="J2195" s="5">
        <v>0.10275209336416019</v>
      </c>
      <c r="K2195" s="5">
        <v>0.124932633932271</v>
      </c>
      <c r="L2195" s="5">
        <v>8.8370254128591744E-2</v>
      </c>
      <c r="M2195" s="5">
        <v>8.4762818737273302E-2</v>
      </c>
      <c r="N2195" s="5">
        <v>6.374969742523752E-2</v>
      </c>
      <c r="O2195" s="5">
        <v>8.0921095326026315E-2</v>
      </c>
      <c r="P2195" s="5">
        <v>6.6540934777685593E-2</v>
      </c>
      <c r="Q2195" s="5">
        <v>0.10026034546725786</v>
      </c>
      <c r="R2195" s="5">
        <v>8.2700456072246811E-2</v>
      </c>
      <c r="S2195" s="5">
        <v>8.0645836229294263E-2</v>
      </c>
      <c r="T2195" s="5">
        <v>6.0684289762427249E-2</v>
      </c>
      <c r="U2195" s="5">
        <v>7.8033854823596552E-2</v>
      </c>
      <c r="V2195" s="5">
        <v>7.5016190996165355E-2</v>
      </c>
      <c r="W2195" s="5">
        <v>6.7910032852298838E-2</v>
      </c>
      <c r="X2195" s="5">
        <v>8.5337655483764333E-2</v>
      </c>
      <c r="Y2195" s="5">
        <v>0.11924482841332498</v>
      </c>
      <c r="Z2195" s="5">
        <v>8.5899478527303119E-2</v>
      </c>
      <c r="AA2195" s="5">
        <v>7.5579625386550525E-2</v>
      </c>
      <c r="AB2195" s="5">
        <v>9.2121633009669385E-2</v>
      </c>
      <c r="AC2195" s="5">
        <v>7.9040864342869332E-2</v>
      </c>
      <c r="AD2195" s="5">
        <v>9.8929541545043728E-2</v>
      </c>
      <c r="AE2195" s="5">
        <v>8.1132944286617478E-2</v>
      </c>
      <c r="AF2195" s="5">
        <v>9.1469758398690218E-2</v>
      </c>
      <c r="AG2195" s="5">
        <v>0.10197604565776569</v>
      </c>
      <c r="AH2195" s="5">
        <v>7.4404496049216617E-2</v>
      </c>
      <c r="AI2195" s="5">
        <v>9.6270978021548187E-2</v>
      </c>
      <c r="AJ2195" s="5">
        <v>5.0556516210775018E-2</v>
      </c>
      <c r="AK2195" s="5">
        <v>5.8599850004797914E-2</v>
      </c>
      <c r="AL2195" s="5">
        <v>0.11902758276046961</v>
      </c>
      <c r="AM2195" s="5">
        <v>0.1019518982091218</v>
      </c>
      <c r="AN2195" s="5">
        <v>9.6721298564335451E-2</v>
      </c>
      <c r="AO2195" s="5">
        <v>6.4077957080803993E-2</v>
      </c>
      <c r="AP2195" s="5">
        <v>6.2498464400450711E-2</v>
      </c>
      <c r="AQ2195" s="5">
        <v>0.10011204655661322</v>
      </c>
      <c r="AR2195" s="5">
        <v>8.406449787874562E-2</v>
      </c>
      <c r="AS2195" s="5">
        <v>0.10370140383058635</v>
      </c>
      <c r="AT2195" s="5">
        <v>5.7646070992697293E-2</v>
      </c>
      <c r="AU2195" s="5">
        <v>7.2407953513877577E-2</v>
      </c>
      <c r="AV2195" s="5">
        <v>7.0927284735877713E-2</v>
      </c>
      <c r="AW2195" s="5">
        <v>5.8819430424426437E-2</v>
      </c>
      <c r="AX2195" s="5">
        <v>0.15766560892119286</v>
      </c>
    </row>
    <row r="2196" spans="1:50" x14ac:dyDescent="0.25">
      <c r="A2196" s="14" t="s">
        <v>362</v>
      </c>
      <c r="B2196" s="14"/>
      <c r="C2196" s="14"/>
      <c r="D2196" s="14"/>
      <c r="E2196" s="14"/>
      <c r="F2196" s="14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</row>
    <row r="2197" spans="1:50" x14ac:dyDescent="0.25">
      <c r="A2197" s="2" t="s">
        <v>580</v>
      </c>
      <c r="B2197" s="3">
        <v>2692</v>
      </c>
      <c r="C2197" s="3">
        <v>0</v>
      </c>
      <c r="D2197" s="3">
        <v>0</v>
      </c>
      <c r="E2197" s="3">
        <v>0</v>
      </c>
      <c r="F2197" s="3">
        <v>0</v>
      </c>
      <c r="G2197" s="3">
        <v>0</v>
      </c>
      <c r="H2197" s="3">
        <v>0</v>
      </c>
      <c r="I2197" s="3">
        <v>1405</v>
      </c>
      <c r="J2197" s="3">
        <v>1287</v>
      </c>
      <c r="K2197" s="3">
        <v>174</v>
      </c>
      <c r="L2197" s="3">
        <v>326</v>
      </c>
      <c r="M2197" s="3">
        <v>492</v>
      </c>
      <c r="N2197" s="3">
        <v>756</v>
      </c>
      <c r="O2197" s="3">
        <v>944</v>
      </c>
      <c r="P2197" s="3">
        <v>766</v>
      </c>
      <c r="Q2197" s="3">
        <v>693</v>
      </c>
      <c r="R2197" s="3">
        <v>754</v>
      </c>
      <c r="S2197" s="3">
        <v>479</v>
      </c>
      <c r="T2197" s="3">
        <v>400</v>
      </c>
      <c r="U2197" s="3">
        <v>208</v>
      </c>
      <c r="V2197" s="3">
        <v>106</v>
      </c>
      <c r="W2197" s="3">
        <v>135</v>
      </c>
      <c r="X2197" s="3">
        <v>614</v>
      </c>
      <c r="Y2197" s="3">
        <v>180</v>
      </c>
      <c r="Z2197" s="3">
        <v>265</v>
      </c>
      <c r="AA2197" s="3">
        <v>139</v>
      </c>
      <c r="AB2197" s="3">
        <v>299</v>
      </c>
      <c r="AC2197" s="3">
        <v>236</v>
      </c>
      <c r="AD2197" s="3">
        <v>110</v>
      </c>
      <c r="AE2197" s="3">
        <v>1319</v>
      </c>
      <c r="AF2197" s="3">
        <v>40</v>
      </c>
      <c r="AG2197" s="3">
        <v>122</v>
      </c>
      <c r="AH2197" s="3">
        <v>925</v>
      </c>
      <c r="AI2197" s="3">
        <v>212</v>
      </c>
      <c r="AJ2197" s="3">
        <v>13</v>
      </c>
      <c r="AK2197" s="3">
        <v>37</v>
      </c>
      <c r="AL2197" s="3">
        <v>243</v>
      </c>
      <c r="AM2197" s="3">
        <v>636</v>
      </c>
      <c r="AN2197" s="3">
        <v>354</v>
      </c>
      <c r="AO2197" s="3">
        <v>1434</v>
      </c>
      <c r="AP2197" s="3">
        <v>56</v>
      </c>
      <c r="AQ2197" s="3">
        <v>176</v>
      </c>
      <c r="AR2197" s="3">
        <v>202</v>
      </c>
      <c r="AS2197" s="3">
        <v>223</v>
      </c>
      <c r="AT2197" s="3">
        <v>264</v>
      </c>
      <c r="AU2197" s="3">
        <v>434</v>
      </c>
      <c r="AV2197" s="3">
        <v>732</v>
      </c>
      <c r="AW2197" s="3">
        <v>318</v>
      </c>
      <c r="AX2197" s="3">
        <v>253</v>
      </c>
    </row>
    <row r="2198" spans="1:50" x14ac:dyDescent="0.25">
      <c r="A2198" s="2" t="s">
        <v>62</v>
      </c>
      <c r="B2198" s="3">
        <v>4495773</v>
      </c>
      <c r="C2198" s="3">
        <v>0</v>
      </c>
      <c r="D2198" s="3">
        <v>0</v>
      </c>
      <c r="E2198" s="3">
        <v>0</v>
      </c>
      <c r="F2198" s="3">
        <v>0</v>
      </c>
      <c r="G2198" s="3">
        <v>0</v>
      </c>
      <c r="H2198" s="3">
        <v>0</v>
      </c>
      <c r="I2198" s="3">
        <v>2275745</v>
      </c>
      <c r="J2198" s="3">
        <v>2220028</v>
      </c>
      <c r="K2198" s="3">
        <v>464329</v>
      </c>
      <c r="L2198" s="3">
        <v>809569</v>
      </c>
      <c r="M2198" s="3">
        <v>1130988</v>
      </c>
      <c r="N2198" s="3">
        <v>1306838</v>
      </c>
      <c r="O2198" s="3">
        <v>784049</v>
      </c>
      <c r="P2198" s="3">
        <v>1172774</v>
      </c>
      <c r="Q2198" s="3">
        <v>1198161</v>
      </c>
      <c r="R2198" s="3">
        <v>1273622</v>
      </c>
      <c r="S2198" s="3">
        <v>851216</v>
      </c>
      <c r="T2198" s="3">
        <v>614117</v>
      </c>
      <c r="U2198" s="3">
        <v>360736</v>
      </c>
      <c r="V2198" s="3">
        <v>185407</v>
      </c>
      <c r="W2198" s="3">
        <v>232915</v>
      </c>
      <c r="X2198" s="3">
        <v>988975</v>
      </c>
      <c r="Y2198" s="3">
        <v>318235</v>
      </c>
      <c r="Z2198" s="3">
        <v>449608</v>
      </c>
      <c r="AA2198" s="3">
        <v>213715</v>
      </c>
      <c r="AB2198" s="3">
        <v>511423</v>
      </c>
      <c r="AC2198" s="3">
        <v>429249</v>
      </c>
      <c r="AD2198" s="3">
        <v>191393</v>
      </c>
      <c r="AE2198" s="3">
        <v>2754998</v>
      </c>
      <c r="AF2198" s="3">
        <v>86757</v>
      </c>
      <c r="AG2198" s="3">
        <v>306541</v>
      </c>
      <c r="AH2198" s="3">
        <v>822222</v>
      </c>
      <c r="AI2198" s="3">
        <v>395654</v>
      </c>
      <c r="AJ2198" s="3">
        <v>25528</v>
      </c>
      <c r="AK2198" s="3">
        <v>74616</v>
      </c>
      <c r="AL2198" s="3">
        <v>342566</v>
      </c>
      <c r="AM2198" s="3">
        <v>1194033</v>
      </c>
      <c r="AN2198" s="3">
        <v>495006</v>
      </c>
      <c r="AO2198" s="3">
        <v>2434254</v>
      </c>
      <c r="AP2198" s="3">
        <v>120067</v>
      </c>
      <c r="AQ2198" s="3">
        <v>278605</v>
      </c>
      <c r="AR2198" s="3">
        <v>296048</v>
      </c>
      <c r="AS2198" s="3">
        <v>320757</v>
      </c>
      <c r="AT2198" s="3">
        <v>401298</v>
      </c>
      <c r="AU2198" s="3">
        <v>658029</v>
      </c>
      <c r="AV2198" s="3">
        <v>1353398</v>
      </c>
      <c r="AW2198" s="3">
        <v>608091</v>
      </c>
      <c r="AX2198" s="3">
        <v>421051</v>
      </c>
    </row>
    <row r="2199" spans="1:50" x14ac:dyDescent="0.25">
      <c r="A2199" s="4" t="s">
        <v>63</v>
      </c>
      <c r="B2199" s="5">
        <v>0.45667720401749679</v>
      </c>
      <c r="C2199" s="6"/>
      <c r="D2199" s="6"/>
      <c r="E2199" s="6"/>
      <c r="F2199" s="6"/>
      <c r="G2199" s="6"/>
      <c r="H2199" s="6"/>
      <c r="I2199" s="5">
        <v>0.48306875528323873</v>
      </c>
      <c r="J2199" s="5">
        <v>0.42962328870093086</v>
      </c>
      <c r="K2199" s="5">
        <v>0.4281708656746453</v>
      </c>
      <c r="L2199" s="5">
        <v>0.49591575983764874</v>
      </c>
      <c r="M2199" s="5">
        <v>0.49927353776286992</v>
      </c>
      <c r="N2199" s="5">
        <v>0.45952900199244368</v>
      </c>
      <c r="O2199" s="5">
        <v>0.36684507770758273</v>
      </c>
      <c r="P2199" s="5">
        <v>0.41357403135627058</v>
      </c>
      <c r="Q2199" s="5">
        <v>0.47600526219747558</v>
      </c>
      <c r="R2199" s="5">
        <v>0.46870572616288547</v>
      </c>
      <c r="S2199" s="5">
        <v>0.47085970654511783</v>
      </c>
      <c r="T2199" s="5">
        <v>0.41697002915406428</v>
      </c>
      <c r="U2199" s="5">
        <v>0.44548461834736541</v>
      </c>
      <c r="V2199" s="5">
        <v>0.48443866663480895</v>
      </c>
      <c r="W2199" s="5">
        <v>0.49030300438648433</v>
      </c>
      <c r="X2199" s="5">
        <v>0.43681617544865925</v>
      </c>
      <c r="Y2199" s="5">
        <v>0.44981535984609122</v>
      </c>
      <c r="Z2199" s="5">
        <v>0.4985324318482604</v>
      </c>
      <c r="AA2199" s="5">
        <v>0.50780760445513562</v>
      </c>
      <c r="AB2199" s="5">
        <v>0.46060888409807832</v>
      </c>
      <c r="AC2199" s="5">
        <v>0.43809246825045906</v>
      </c>
      <c r="AD2199" s="5">
        <v>0.52716046699333863</v>
      </c>
      <c r="AE2199" s="5">
        <v>0.48857474794085809</v>
      </c>
      <c r="AF2199" s="5">
        <v>0.42100577959260449</v>
      </c>
      <c r="AG2199" s="5">
        <v>0.3355506513799924</v>
      </c>
      <c r="AH2199" s="5">
        <v>0.37147910937377498</v>
      </c>
      <c r="AI2199" s="5">
        <v>0.52780349046142094</v>
      </c>
      <c r="AJ2199" s="5">
        <v>0.26190314835801293</v>
      </c>
      <c r="AK2199" s="5">
        <v>0.49879824251511612</v>
      </c>
      <c r="AL2199" s="5">
        <v>0.44560720131926651</v>
      </c>
      <c r="AM2199" s="5">
        <v>0.48395086044784313</v>
      </c>
      <c r="AN2199" s="5">
        <v>0.57930830361436358</v>
      </c>
      <c r="AO2199" s="5">
        <v>0.41980566753726323</v>
      </c>
      <c r="AP2199" s="5">
        <v>0.48256779062975697</v>
      </c>
      <c r="AQ2199" s="5">
        <v>0.55102415642425262</v>
      </c>
      <c r="AR2199" s="5">
        <v>0.493976247908954</v>
      </c>
      <c r="AS2199" s="5">
        <v>0.49271351288122517</v>
      </c>
      <c r="AT2199" s="5">
        <v>0.44255944343054132</v>
      </c>
      <c r="AU2199" s="5">
        <v>0.4347090345136399</v>
      </c>
      <c r="AV2199" s="5">
        <v>0.45120904675449297</v>
      </c>
      <c r="AW2199" s="5">
        <v>0.4781617353214766</v>
      </c>
      <c r="AX2199" s="5">
        <v>0.37474726948923037</v>
      </c>
    </row>
    <row r="2200" spans="1:50" x14ac:dyDescent="0.25">
      <c r="A2200" s="4" t="s">
        <v>64</v>
      </c>
      <c r="B2200" s="5">
        <v>0.19802232569315334</v>
      </c>
      <c r="C2200" s="6"/>
      <c r="D2200" s="6"/>
      <c r="E2200" s="6"/>
      <c r="F2200" s="6"/>
      <c r="G2200" s="6"/>
      <c r="H2200" s="6"/>
      <c r="I2200" s="5">
        <v>0.19148321351666872</v>
      </c>
      <c r="J2200" s="5">
        <v>0.20472555375605311</v>
      </c>
      <c r="K2200" s="5">
        <v>0.14170148682597097</v>
      </c>
      <c r="L2200" s="5">
        <v>0.2089290601585268</v>
      </c>
      <c r="M2200" s="5">
        <v>0.18226813036638137</v>
      </c>
      <c r="N2200" s="5">
        <v>0.20441549823551194</v>
      </c>
      <c r="O2200" s="5">
        <v>0.23218421001513925</v>
      </c>
      <c r="P2200" s="5">
        <v>0.22701888352630434</v>
      </c>
      <c r="Q2200" s="5">
        <v>0.18213257042642628</v>
      </c>
      <c r="R2200" s="5">
        <v>0.20168610961768776</v>
      </c>
      <c r="S2200" s="5">
        <v>0.17495625579927909</v>
      </c>
      <c r="T2200" s="5">
        <v>0.24060533761655833</v>
      </c>
      <c r="U2200" s="5">
        <v>0.19751570416029374</v>
      </c>
      <c r="V2200" s="5">
        <v>0.14003147783194653</v>
      </c>
      <c r="W2200" s="5">
        <v>0.2149679299921036</v>
      </c>
      <c r="X2200" s="5">
        <v>0.20374657467448454</v>
      </c>
      <c r="Y2200" s="5">
        <v>0.19687041553728718</v>
      </c>
      <c r="Z2200" s="5">
        <v>0.16137353418337533</v>
      </c>
      <c r="AA2200" s="5">
        <v>0.17726668523347414</v>
      </c>
      <c r="AB2200" s="5">
        <v>0.2381072130757251</v>
      </c>
      <c r="AC2200" s="5">
        <v>0.18109877270693883</v>
      </c>
      <c r="AD2200" s="5">
        <v>0.11034757405813632</v>
      </c>
      <c r="AE2200" s="5">
        <v>0.19831738916136377</v>
      </c>
      <c r="AF2200" s="5">
        <v>0.16660699807669657</v>
      </c>
      <c r="AG2200" s="5">
        <v>0.1618029858926115</v>
      </c>
      <c r="AH2200" s="5">
        <v>0.22062454005751181</v>
      </c>
      <c r="AI2200" s="5">
        <v>0.18921786970180166</v>
      </c>
      <c r="AJ2200" s="5">
        <v>0.2529282655728573</v>
      </c>
      <c r="AK2200" s="5">
        <v>0.11833002482586778</v>
      </c>
      <c r="AL2200" s="5">
        <v>0.1778626853116706</v>
      </c>
      <c r="AM2200" s="5">
        <v>0.162180570139418</v>
      </c>
      <c r="AN2200" s="5">
        <v>0.17880838289615197</v>
      </c>
      <c r="AO2200" s="5">
        <v>0.2215383239382625</v>
      </c>
      <c r="AP2200" s="5">
        <v>0.14980863618687917</v>
      </c>
      <c r="AQ2200" s="5">
        <v>0.14191570378448173</v>
      </c>
      <c r="AR2200" s="5">
        <v>0.16090459507855545</v>
      </c>
      <c r="AS2200" s="5">
        <v>0.17966682915739643</v>
      </c>
      <c r="AT2200" s="5">
        <v>0.18313945679416471</v>
      </c>
      <c r="AU2200" s="5">
        <v>0.21866756056910419</v>
      </c>
      <c r="AV2200" s="5">
        <v>0.22814408377635545</v>
      </c>
      <c r="AW2200" s="5">
        <v>0.20160746751796044</v>
      </c>
      <c r="AX2200" s="5">
        <v>0.15847571623464568</v>
      </c>
    </row>
    <row r="2201" spans="1:50" x14ac:dyDescent="0.25">
      <c r="A2201" s="4" t="s">
        <v>65</v>
      </c>
      <c r="B2201" s="5">
        <v>0.27654595440816593</v>
      </c>
      <c r="C2201" s="6"/>
      <c r="D2201" s="6"/>
      <c r="E2201" s="6"/>
      <c r="F2201" s="6"/>
      <c r="G2201" s="6"/>
      <c r="H2201" s="6"/>
      <c r="I2201" s="5">
        <v>0.27324750716684776</v>
      </c>
      <c r="J2201" s="5">
        <v>0.27992718469069483</v>
      </c>
      <c r="K2201" s="5">
        <v>0.32057569042897022</v>
      </c>
      <c r="L2201" s="5">
        <v>0.22297449338456146</v>
      </c>
      <c r="M2201" s="5">
        <v>0.25901498150422314</v>
      </c>
      <c r="N2201" s="5">
        <v>0.28543613446136901</v>
      </c>
      <c r="O2201" s="5">
        <v>0.31625626311294325</v>
      </c>
      <c r="P2201" s="5">
        <v>0.30428396153063014</v>
      </c>
      <c r="Q2201" s="5">
        <v>0.25664262960845408</v>
      </c>
      <c r="R2201" s="5">
        <v>0.26396674014268873</v>
      </c>
      <c r="S2201" s="5">
        <v>0.28516672431167217</v>
      </c>
      <c r="T2201" s="5">
        <v>0.28418299255125512</v>
      </c>
      <c r="U2201" s="5">
        <v>0.30064993304514881</v>
      </c>
      <c r="V2201" s="5">
        <v>0.31442083502173918</v>
      </c>
      <c r="W2201" s="5">
        <v>0.24863255093779968</v>
      </c>
      <c r="X2201" s="5">
        <v>0.29359850071086141</v>
      </c>
      <c r="Y2201" s="5">
        <v>0.27451424138409325</v>
      </c>
      <c r="Z2201" s="5">
        <v>0.24935560495466588</v>
      </c>
      <c r="AA2201" s="5">
        <v>0.24002838924712383</v>
      </c>
      <c r="AB2201" s="5">
        <v>0.23101275921181924</v>
      </c>
      <c r="AC2201" s="5">
        <v>0.32726693618250258</v>
      </c>
      <c r="AD2201" s="5">
        <v>0.23171765846253004</v>
      </c>
      <c r="AE2201" s="5">
        <v>0.26076634965618517</v>
      </c>
      <c r="AF2201" s="5">
        <v>0.33943597391241598</v>
      </c>
      <c r="AG2201" s="5">
        <v>0.34910738024052201</v>
      </c>
      <c r="AH2201" s="5">
        <v>0.32804323151708337</v>
      </c>
      <c r="AI2201" s="5">
        <v>0.19192745747625975</v>
      </c>
      <c r="AJ2201" s="5">
        <v>0.43246156853420437</v>
      </c>
      <c r="AK2201" s="5">
        <v>0.28621743514637399</v>
      </c>
      <c r="AL2201" s="5">
        <v>0.25739933067519921</v>
      </c>
      <c r="AM2201" s="5">
        <v>0.27810336810998626</v>
      </c>
      <c r="AN2201" s="5">
        <v>0.18177072789490134</v>
      </c>
      <c r="AO2201" s="5">
        <v>0.29922773510914874</v>
      </c>
      <c r="AP2201" s="5">
        <v>0.25473895390669432</v>
      </c>
      <c r="AQ2201" s="5">
        <v>0.23791786655670943</v>
      </c>
      <c r="AR2201" s="5">
        <v>0.26566857189799337</v>
      </c>
      <c r="AS2201" s="5">
        <v>0.26672691169470597</v>
      </c>
      <c r="AT2201" s="5">
        <v>0.30011998056109573</v>
      </c>
      <c r="AU2201" s="5">
        <v>0.29588083532423026</v>
      </c>
      <c r="AV2201" s="5">
        <v>0.26272668485998962</v>
      </c>
      <c r="AW2201" s="5">
        <v>0.28735532153453319</v>
      </c>
      <c r="AX2201" s="5">
        <v>0.30470183131621559</v>
      </c>
    </row>
    <row r="2202" spans="1:50" x14ac:dyDescent="0.25">
      <c r="A2202" s="4" t="s">
        <v>66</v>
      </c>
      <c r="B2202" s="5">
        <v>6.8754515881188166E-2</v>
      </c>
      <c r="C2202" s="6"/>
      <c r="D2202" s="6"/>
      <c r="E2202" s="6"/>
      <c r="F2202" s="6"/>
      <c r="G2202" s="6"/>
      <c r="H2202" s="6"/>
      <c r="I2202" s="5">
        <v>5.2200524033235086E-2</v>
      </c>
      <c r="J2202" s="5">
        <v>8.5723972852320127E-2</v>
      </c>
      <c r="K2202" s="5">
        <v>0.10955195707041332</v>
      </c>
      <c r="L2202" s="5">
        <v>7.2180686619262191E-2</v>
      </c>
      <c r="M2202" s="5">
        <v>5.9443350366524622E-2</v>
      </c>
      <c r="N2202" s="5">
        <v>5.0619365310676005E-2</v>
      </c>
      <c r="O2202" s="5">
        <v>8.4714449164345978E-2</v>
      </c>
      <c r="P2202" s="5">
        <v>5.512312358679626E-2</v>
      </c>
      <c r="Q2202" s="5">
        <v>8.5219537767644363E-2</v>
      </c>
      <c r="R2202" s="5">
        <v>6.564142407673243E-2</v>
      </c>
      <c r="S2202" s="5">
        <v>6.9017313343930478E-2</v>
      </c>
      <c r="T2202" s="5">
        <v>5.8241640678125206E-2</v>
      </c>
      <c r="U2202" s="5">
        <v>5.6349744447193907E-2</v>
      </c>
      <c r="V2202" s="5">
        <v>6.1109020511505914E-2</v>
      </c>
      <c r="W2202" s="5">
        <v>4.6096514683612221E-2</v>
      </c>
      <c r="X2202" s="5">
        <v>6.5838749165992749E-2</v>
      </c>
      <c r="Y2202" s="5">
        <v>7.8799983232528445E-2</v>
      </c>
      <c r="Z2202" s="5">
        <v>9.0738429013699926E-2</v>
      </c>
      <c r="AA2202" s="5">
        <v>7.4897321064267441E-2</v>
      </c>
      <c r="AB2202" s="5">
        <v>7.0271143614379736E-2</v>
      </c>
      <c r="AC2202" s="5">
        <v>5.3541822860097274E-2</v>
      </c>
      <c r="AD2202" s="5">
        <v>0.13077430048599506</v>
      </c>
      <c r="AE2202" s="5">
        <v>5.2341513241586778E-2</v>
      </c>
      <c r="AF2202" s="5">
        <v>7.2951248418282877E-2</v>
      </c>
      <c r="AG2202" s="5">
        <v>0.15353898248687362</v>
      </c>
      <c r="AH2202" s="5">
        <v>7.9853119051640387E-2</v>
      </c>
      <c r="AI2202" s="5">
        <v>9.1051182360519581E-2</v>
      </c>
      <c r="AJ2202" s="5">
        <v>5.2707017534925502E-2</v>
      </c>
      <c r="AK2202" s="5">
        <v>9.6654297512642109E-2</v>
      </c>
      <c r="AL2202" s="5">
        <v>0.1191307826938636</v>
      </c>
      <c r="AM2202" s="5">
        <v>7.5765201302751384E-2</v>
      </c>
      <c r="AN2202" s="5">
        <v>6.0112585594584961E-2</v>
      </c>
      <c r="AO2202" s="5">
        <v>5.9428273415314495E-2</v>
      </c>
      <c r="AP2202" s="5">
        <v>0.11288461927666953</v>
      </c>
      <c r="AQ2202" s="5">
        <v>6.9142273234555851E-2</v>
      </c>
      <c r="AR2202" s="5">
        <v>7.945058511449693E-2</v>
      </c>
      <c r="AS2202" s="5">
        <v>6.0892746266672605E-2</v>
      </c>
      <c r="AT2202" s="5">
        <v>7.4181119214198593E-2</v>
      </c>
      <c r="AU2202" s="5">
        <v>5.0742569593028121E-2</v>
      </c>
      <c r="AV2202" s="5">
        <v>5.7920184609161651E-2</v>
      </c>
      <c r="AW2202" s="5">
        <v>3.2875475626027877E-2</v>
      </c>
      <c r="AX2202" s="5">
        <v>0.16207518295990853</v>
      </c>
    </row>
    <row r="2203" spans="1:50" x14ac:dyDescent="0.25">
      <c r="A2203" s="14" t="s">
        <v>363</v>
      </c>
      <c r="B2203" s="14"/>
      <c r="C2203" s="14"/>
      <c r="D2203" s="14"/>
      <c r="E2203" s="14"/>
      <c r="F2203" s="14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</row>
    <row r="2204" spans="1:50" x14ac:dyDescent="0.25">
      <c r="A2204" s="2" t="s">
        <v>580</v>
      </c>
      <c r="B2204" s="3">
        <v>2694</v>
      </c>
      <c r="C2204" s="3">
        <v>0</v>
      </c>
      <c r="D2204" s="3">
        <v>0</v>
      </c>
      <c r="E2204" s="3">
        <v>0</v>
      </c>
      <c r="F2204" s="3">
        <v>0</v>
      </c>
      <c r="G2204" s="3">
        <v>0</v>
      </c>
      <c r="H2204" s="3">
        <v>0</v>
      </c>
      <c r="I2204" s="3">
        <v>1403</v>
      </c>
      <c r="J2204" s="3">
        <v>1291</v>
      </c>
      <c r="K2204" s="3">
        <v>174</v>
      </c>
      <c r="L2204" s="3">
        <v>325</v>
      </c>
      <c r="M2204" s="3">
        <v>491</v>
      </c>
      <c r="N2204" s="3">
        <v>760</v>
      </c>
      <c r="O2204" s="3">
        <v>944</v>
      </c>
      <c r="P2204" s="3">
        <v>763</v>
      </c>
      <c r="Q2204" s="3">
        <v>698</v>
      </c>
      <c r="R2204" s="3">
        <v>756</v>
      </c>
      <c r="S2204" s="3">
        <v>477</v>
      </c>
      <c r="T2204" s="3">
        <v>401</v>
      </c>
      <c r="U2204" s="3">
        <v>208</v>
      </c>
      <c r="V2204" s="3">
        <v>106</v>
      </c>
      <c r="W2204" s="3">
        <v>134</v>
      </c>
      <c r="X2204" s="3">
        <v>616</v>
      </c>
      <c r="Y2204" s="3">
        <v>180</v>
      </c>
      <c r="Z2204" s="3">
        <v>264</v>
      </c>
      <c r="AA2204" s="3">
        <v>140</v>
      </c>
      <c r="AB2204" s="3">
        <v>300</v>
      </c>
      <c r="AC2204" s="3">
        <v>235</v>
      </c>
      <c r="AD2204" s="3">
        <v>110</v>
      </c>
      <c r="AE2204" s="3">
        <v>1319</v>
      </c>
      <c r="AF2204" s="3">
        <v>40</v>
      </c>
      <c r="AG2204" s="3">
        <v>122</v>
      </c>
      <c r="AH2204" s="3">
        <v>926</v>
      </c>
      <c r="AI2204" s="3">
        <v>212</v>
      </c>
      <c r="AJ2204" s="3">
        <v>14</v>
      </c>
      <c r="AK2204" s="3">
        <v>37</v>
      </c>
      <c r="AL2204" s="3">
        <v>240</v>
      </c>
      <c r="AM2204" s="3">
        <v>639</v>
      </c>
      <c r="AN2204" s="3">
        <v>358</v>
      </c>
      <c r="AO2204" s="3">
        <v>1431</v>
      </c>
      <c r="AP2204" s="3">
        <v>57</v>
      </c>
      <c r="AQ2204" s="3">
        <v>177</v>
      </c>
      <c r="AR2204" s="3">
        <v>200</v>
      </c>
      <c r="AS2204" s="3">
        <v>222</v>
      </c>
      <c r="AT2204" s="3">
        <v>267</v>
      </c>
      <c r="AU2204" s="3">
        <v>433</v>
      </c>
      <c r="AV2204" s="3">
        <v>732</v>
      </c>
      <c r="AW2204" s="3">
        <v>318</v>
      </c>
      <c r="AX2204" s="3">
        <v>252</v>
      </c>
    </row>
    <row r="2205" spans="1:50" x14ac:dyDescent="0.25">
      <c r="A2205" s="2" t="s">
        <v>62</v>
      </c>
      <c r="B2205" s="3">
        <v>4500928</v>
      </c>
      <c r="C2205" s="3">
        <v>0</v>
      </c>
      <c r="D2205" s="3">
        <v>0</v>
      </c>
      <c r="E2205" s="3">
        <v>0</v>
      </c>
      <c r="F2205" s="3">
        <v>0</v>
      </c>
      <c r="G2205" s="3">
        <v>0</v>
      </c>
      <c r="H2205" s="3">
        <v>0</v>
      </c>
      <c r="I2205" s="3">
        <v>2274981</v>
      </c>
      <c r="J2205" s="3">
        <v>2225947</v>
      </c>
      <c r="K2205" s="3">
        <v>464329</v>
      </c>
      <c r="L2205" s="3">
        <v>806703</v>
      </c>
      <c r="M2205" s="3">
        <v>1128622</v>
      </c>
      <c r="N2205" s="3">
        <v>1313569</v>
      </c>
      <c r="O2205" s="3">
        <v>787705</v>
      </c>
      <c r="P2205" s="3">
        <v>1171027</v>
      </c>
      <c r="Q2205" s="3">
        <v>1205561</v>
      </c>
      <c r="R2205" s="3">
        <v>1276344</v>
      </c>
      <c r="S2205" s="3">
        <v>847996</v>
      </c>
      <c r="T2205" s="3">
        <v>616462</v>
      </c>
      <c r="U2205" s="3">
        <v>360736</v>
      </c>
      <c r="V2205" s="3">
        <v>184805</v>
      </c>
      <c r="W2205" s="3">
        <v>232104</v>
      </c>
      <c r="X2205" s="3">
        <v>993035</v>
      </c>
      <c r="Y2205" s="3">
        <v>318235</v>
      </c>
      <c r="Z2205" s="3">
        <v>448856</v>
      </c>
      <c r="AA2205" s="3">
        <v>214801</v>
      </c>
      <c r="AB2205" s="3">
        <v>513661</v>
      </c>
      <c r="AC2205" s="3">
        <v>428437</v>
      </c>
      <c r="AD2205" s="3">
        <v>189796</v>
      </c>
      <c r="AE2205" s="3">
        <v>2754670</v>
      </c>
      <c r="AF2205" s="3">
        <v>86757</v>
      </c>
      <c r="AG2205" s="3">
        <v>306541</v>
      </c>
      <c r="AH2205" s="3">
        <v>826338</v>
      </c>
      <c r="AI2205" s="3">
        <v>396597</v>
      </c>
      <c r="AJ2205" s="3">
        <v>26614</v>
      </c>
      <c r="AK2205" s="3">
        <v>74616</v>
      </c>
      <c r="AL2205" s="3">
        <v>340850</v>
      </c>
      <c r="AM2205" s="3">
        <v>1199957</v>
      </c>
      <c r="AN2205" s="3">
        <v>499604</v>
      </c>
      <c r="AO2205" s="3">
        <v>2430772</v>
      </c>
      <c r="AP2205" s="3">
        <v>121754</v>
      </c>
      <c r="AQ2205" s="3">
        <v>279891</v>
      </c>
      <c r="AR2205" s="3">
        <v>295066</v>
      </c>
      <c r="AS2205" s="3">
        <v>320005</v>
      </c>
      <c r="AT2205" s="3">
        <v>405072</v>
      </c>
      <c r="AU2205" s="3">
        <v>656324</v>
      </c>
      <c r="AV2205" s="3">
        <v>1354818</v>
      </c>
      <c r="AW2205" s="3">
        <v>608091</v>
      </c>
      <c r="AX2205" s="3">
        <v>420563</v>
      </c>
    </row>
    <row r="2206" spans="1:50" x14ac:dyDescent="0.25">
      <c r="A2206" s="4" t="s">
        <v>63</v>
      </c>
      <c r="B2206" s="5">
        <v>0.48111852705050723</v>
      </c>
      <c r="C2206" s="6"/>
      <c r="D2206" s="6"/>
      <c r="E2206" s="6"/>
      <c r="F2206" s="6"/>
      <c r="G2206" s="6"/>
      <c r="H2206" s="6"/>
      <c r="I2206" s="5">
        <v>0.50873159657585287</v>
      </c>
      <c r="J2206" s="5">
        <v>0.45289719334787443</v>
      </c>
      <c r="K2206" s="5">
        <v>0.38321049794206152</v>
      </c>
      <c r="L2206" s="5">
        <v>0.5028920618506183</v>
      </c>
      <c r="M2206" s="5">
        <v>0.52132385925818747</v>
      </c>
      <c r="N2206" s="5">
        <v>0.50473723855828356</v>
      </c>
      <c r="O2206" s="5">
        <v>0.41954127577216727</v>
      </c>
      <c r="P2206" s="5">
        <v>0.41461050127003524</v>
      </c>
      <c r="Q2206" s="5">
        <v>0.5142688877442303</v>
      </c>
      <c r="R2206" s="5">
        <v>0.50048246403570673</v>
      </c>
      <c r="S2206" s="5">
        <v>0.49668803752924651</v>
      </c>
      <c r="T2206" s="5">
        <v>0.39995789524159064</v>
      </c>
      <c r="U2206" s="5">
        <v>0.50510509608116938</v>
      </c>
      <c r="V2206" s="5">
        <v>0.444100406822594</v>
      </c>
      <c r="W2206" s="5">
        <v>0.52181961542460054</v>
      </c>
      <c r="X2206" s="5">
        <v>0.46031961772466695</v>
      </c>
      <c r="Y2206" s="5">
        <v>0.48584886361729551</v>
      </c>
      <c r="Z2206" s="5">
        <v>0.55076946274355665</v>
      </c>
      <c r="AA2206" s="5">
        <v>0.47724924777906813</v>
      </c>
      <c r="AB2206" s="5">
        <v>0.52628318655913375</v>
      </c>
      <c r="AC2206" s="5">
        <v>0.43049279092492976</v>
      </c>
      <c r="AD2206" s="5">
        <v>0.61800810079229695</v>
      </c>
      <c r="AE2206" s="5">
        <v>0.497296024294336</v>
      </c>
      <c r="AF2206" s="5">
        <v>0.39950699067671552</v>
      </c>
      <c r="AG2206" s="5">
        <v>0.32744385344235594</v>
      </c>
      <c r="AH2206" s="5">
        <v>0.42680254266984735</v>
      </c>
      <c r="AI2206" s="5">
        <v>0.60488572482323044</v>
      </c>
      <c r="AJ2206" s="5">
        <v>0.43931151456125361</v>
      </c>
      <c r="AK2206" s="5">
        <v>0.58334678000828777</v>
      </c>
      <c r="AL2206" s="5">
        <v>0.49605770866950288</v>
      </c>
      <c r="AM2206" s="5">
        <v>0.52518949692441885</v>
      </c>
      <c r="AN2206" s="5">
        <v>0.56820362683055425</v>
      </c>
      <c r="AO2206" s="5">
        <v>0.44069778215064992</v>
      </c>
      <c r="AP2206" s="5">
        <v>0.41865608338368071</v>
      </c>
      <c r="AQ2206" s="5">
        <v>0.57632805665864406</v>
      </c>
      <c r="AR2206" s="5">
        <v>0.53779177961596492</v>
      </c>
      <c r="AS2206" s="5">
        <v>0.5507793533014762</v>
      </c>
      <c r="AT2206" s="5">
        <v>0.49472966365203325</v>
      </c>
      <c r="AU2206" s="5">
        <v>0.43816206785809719</v>
      </c>
      <c r="AV2206" s="5">
        <v>0.51076587781362126</v>
      </c>
      <c r="AW2206" s="5">
        <v>0.41660765819676127</v>
      </c>
      <c r="AX2206" s="5">
        <v>0.39745776253047699</v>
      </c>
    </row>
    <row r="2207" spans="1:50" x14ac:dyDescent="0.25">
      <c r="A2207" s="4" t="s">
        <v>64</v>
      </c>
      <c r="B2207" s="5">
        <v>0.15670308230307842</v>
      </c>
      <c r="C2207" s="6"/>
      <c r="D2207" s="6"/>
      <c r="E2207" s="6"/>
      <c r="F2207" s="6"/>
      <c r="G2207" s="6"/>
      <c r="H2207" s="6"/>
      <c r="I2207" s="5">
        <v>0.1466098406938223</v>
      </c>
      <c r="J2207" s="5">
        <v>0.16701865911117203</v>
      </c>
      <c r="K2207" s="5">
        <v>0.14916856747521445</v>
      </c>
      <c r="L2207" s="5">
        <v>0.11809189852905078</v>
      </c>
      <c r="M2207" s="5">
        <v>0.13008983456371059</v>
      </c>
      <c r="N2207" s="5">
        <v>0.18591550108526481</v>
      </c>
      <c r="O2207" s="5">
        <v>0.19010394334519373</v>
      </c>
      <c r="P2207" s="5">
        <v>0.16316089161063219</v>
      </c>
      <c r="Q2207" s="5">
        <v>0.15159203258485282</v>
      </c>
      <c r="R2207" s="5">
        <v>0.15537328875266032</v>
      </c>
      <c r="S2207" s="5">
        <v>0.15705295069177932</v>
      </c>
      <c r="T2207" s="5">
        <v>0.13341788782929687</v>
      </c>
      <c r="U2207" s="5">
        <v>0.12851597521752944</v>
      </c>
      <c r="V2207" s="5">
        <v>0.15040439571642328</v>
      </c>
      <c r="W2207" s="5">
        <v>0.1444068745630456</v>
      </c>
      <c r="X2207" s="5">
        <v>0.20060820814540403</v>
      </c>
      <c r="Y2207" s="5">
        <v>0.13310604024281161</v>
      </c>
      <c r="Z2207" s="5">
        <v>0.11139928071370071</v>
      </c>
      <c r="AA2207" s="5">
        <v>0.13379399935540232</v>
      </c>
      <c r="AB2207" s="5">
        <v>0.18443134730386088</v>
      </c>
      <c r="AC2207" s="5">
        <v>0.18747493068235169</v>
      </c>
      <c r="AD2207" s="5">
        <v>0.10548864901176919</v>
      </c>
      <c r="AE2207" s="5">
        <v>0.15738593518209373</v>
      </c>
      <c r="AF2207" s="5">
        <v>9.6842813108524523E-2</v>
      </c>
      <c r="AG2207" s="5">
        <v>0.12494983550351252</v>
      </c>
      <c r="AH2207" s="5">
        <v>0.19138868548806159</v>
      </c>
      <c r="AI2207" s="5">
        <v>0.125200004851277</v>
      </c>
      <c r="AJ2207" s="5">
        <v>0.14060084662907715</v>
      </c>
      <c r="AK2207" s="5">
        <v>9.0365676294485928E-2</v>
      </c>
      <c r="AL2207" s="5">
        <v>0.1307363062930908</v>
      </c>
      <c r="AM2207" s="5">
        <v>0.13746925547286268</v>
      </c>
      <c r="AN2207" s="5">
        <v>0.16319656633454574</v>
      </c>
      <c r="AO2207" s="5">
        <v>0.16746480597087057</v>
      </c>
      <c r="AP2207" s="5">
        <v>0.12321316343047654</v>
      </c>
      <c r="AQ2207" s="5">
        <v>5.1509245101627424E-2</v>
      </c>
      <c r="AR2207" s="5">
        <v>9.6298516515049767E-2</v>
      </c>
      <c r="AS2207" s="5">
        <v>0.11275334208777829</v>
      </c>
      <c r="AT2207" s="5">
        <v>0.1507226359608729</v>
      </c>
      <c r="AU2207" s="5">
        <v>0.20271286906714503</v>
      </c>
      <c r="AV2207" s="5">
        <v>0.17526943056267477</v>
      </c>
      <c r="AW2207" s="5">
        <v>0.18576948401461224</v>
      </c>
      <c r="AX2207" s="5">
        <v>0.14945832083024027</v>
      </c>
    </row>
    <row r="2208" spans="1:50" x14ac:dyDescent="0.25">
      <c r="A2208" s="4" t="s">
        <v>65</v>
      </c>
      <c r="B2208" s="5">
        <v>0.3164901062353091</v>
      </c>
      <c r="C2208" s="6"/>
      <c r="D2208" s="6"/>
      <c r="E2208" s="6"/>
      <c r="F2208" s="6"/>
      <c r="G2208" s="6"/>
      <c r="H2208" s="6"/>
      <c r="I2208" s="5">
        <v>0.3040402164264332</v>
      </c>
      <c r="J2208" s="5">
        <v>0.32921424378671249</v>
      </c>
      <c r="K2208" s="5">
        <v>0.38807888084114206</v>
      </c>
      <c r="L2208" s="5">
        <v>0.3138344184435356</v>
      </c>
      <c r="M2208" s="5">
        <v>0.31390889737709327</v>
      </c>
      <c r="N2208" s="5">
        <v>0.27822464088793297</v>
      </c>
      <c r="O2208" s="5">
        <v>0.34451984674924441</v>
      </c>
      <c r="P2208" s="5">
        <v>0.37757379885529857</v>
      </c>
      <c r="Q2208" s="5">
        <v>0.29074035201758031</v>
      </c>
      <c r="R2208" s="5">
        <v>0.29927748936367943</v>
      </c>
      <c r="S2208" s="5">
        <v>0.29465208857422054</v>
      </c>
      <c r="T2208" s="5">
        <v>0.42515571793439205</v>
      </c>
      <c r="U2208" s="5">
        <v>0.32094557227256976</v>
      </c>
      <c r="V2208" s="5">
        <v>0.32925796474420649</v>
      </c>
      <c r="W2208" s="5">
        <v>0.31413668980904541</v>
      </c>
      <c r="X2208" s="5">
        <v>0.29682362467290108</v>
      </c>
      <c r="Y2208" s="5">
        <v>0.33202047843730192</v>
      </c>
      <c r="Z2208" s="5">
        <v>0.28994862138872002</v>
      </c>
      <c r="AA2208" s="5">
        <v>0.32956455100984611</v>
      </c>
      <c r="AB2208" s="5">
        <v>0.26197279687772296</v>
      </c>
      <c r="AC2208" s="5">
        <v>0.32032372922352326</v>
      </c>
      <c r="AD2208" s="5">
        <v>0.20923932901730136</v>
      </c>
      <c r="AE2208" s="5">
        <v>0.30275380890308518</v>
      </c>
      <c r="AF2208" s="5">
        <v>0.44008009499639106</v>
      </c>
      <c r="AG2208" s="5">
        <v>0.50062027490568151</v>
      </c>
      <c r="AH2208" s="5">
        <v>0.33753913593585283</v>
      </c>
      <c r="AI2208" s="5">
        <v>0.21073449363399835</v>
      </c>
      <c r="AJ2208" s="5">
        <v>0.3695311225988942</v>
      </c>
      <c r="AK2208" s="5">
        <v>0.26305850831433375</v>
      </c>
      <c r="AL2208" s="5">
        <v>0.2670607305266246</v>
      </c>
      <c r="AM2208" s="5">
        <v>0.29573535635392117</v>
      </c>
      <c r="AN2208" s="5">
        <v>0.23425974959233239</v>
      </c>
      <c r="AO2208" s="5">
        <v>0.35102784879806626</v>
      </c>
      <c r="AP2208" s="5">
        <v>0.38258696121401242</v>
      </c>
      <c r="AQ2208" s="5">
        <v>0.29455174894562497</v>
      </c>
      <c r="AR2208" s="5">
        <v>0.29974010562110809</v>
      </c>
      <c r="AS2208" s="5">
        <v>0.31869505438445261</v>
      </c>
      <c r="AT2208" s="5">
        <v>0.29917646466045644</v>
      </c>
      <c r="AU2208" s="5">
        <v>0.31634469018778194</v>
      </c>
      <c r="AV2208" s="5">
        <v>0.28869799279233282</v>
      </c>
      <c r="AW2208" s="5">
        <v>0.36977288271829523</v>
      </c>
      <c r="AX2208" s="5">
        <v>0.3547120928014047</v>
      </c>
    </row>
    <row r="2209" spans="1:50" x14ac:dyDescent="0.25">
      <c r="A2209" s="4" t="s">
        <v>66</v>
      </c>
      <c r="B2209" s="5">
        <v>4.5688284411110197E-2</v>
      </c>
      <c r="C2209" s="6"/>
      <c r="D2209" s="6"/>
      <c r="E2209" s="6"/>
      <c r="F2209" s="6"/>
      <c r="G2209" s="6"/>
      <c r="H2209" s="6"/>
      <c r="I2209" s="5">
        <v>4.0618346303881669E-2</v>
      </c>
      <c r="J2209" s="5">
        <v>5.086990375423963E-2</v>
      </c>
      <c r="K2209" s="5">
        <v>7.9542053741582006E-2</v>
      </c>
      <c r="L2209" s="5">
        <v>6.5181621176794588E-2</v>
      </c>
      <c r="M2209" s="5">
        <v>3.4677408801007358E-2</v>
      </c>
      <c r="N2209" s="5">
        <v>3.1122619468518905E-2</v>
      </c>
      <c r="O2209" s="5">
        <v>4.5834934133406627E-2</v>
      </c>
      <c r="P2209" s="5">
        <v>4.4654808264036151E-2</v>
      </c>
      <c r="Q2209" s="5">
        <v>4.3398727653336105E-2</v>
      </c>
      <c r="R2209" s="5">
        <v>4.4866757847947802E-2</v>
      </c>
      <c r="S2209" s="5">
        <v>5.16069232047539E-2</v>
      </c>
      <c r="T2209" s="5">
        <v>4.1468498994723851E-2</v>
      </c>
      <c r="U2209" s="5">
        <v>4.5433356428733154E-2</v>
      </c>
      <c r="V2209" s="5">
        <v>7.6237232716776612E-2</v>
      </c>
      <c r="W2209" s="5">
        <v>1.9636820203308199E-2</v>
      </c>
      <c r="X2209" s="5">
        <v>4.2248549457026122E-2</v>
      </c>
      <c r="Y2209" s="5">
        <v>4.9024617702591172E-2</v>
      </c>
      <c r="Z2209" s="5">
        <v>4.7882635154024043E-2</v>
      </c>
      <c r="AA2209" s="5">
        <v>5.939220185568396E-2</v>
      </c>
      <c r="AB2209" s="5">
        <v>2.7312669259285133E-2</v>
      </c>
      <c r="AC2209" s="5">
        <v>6.1708549169192904E-2</v>
      </c>
      <c r="AD2209" s="5">
        <v>6.7263921178632349E-2</v>
      </c>
      <c r="AE2209" s="5">
        <v>4.2564231620478683E-2</v>
      </c>
      <c r="AF2209" s="5">
        <v>6.3570101218368827E-2</v>
      </c>
      <c r="AG2209" s="5">
        <v>4.6986036148449692E-2</v>
      </c>
      <c r="AH2209" s="5">
        <v>4.4269635906249605E-2</v>
      </c>
      <c r="AI2209" s="5">
        <v>5.9179776691496461E-2</v>
      </c>
      <c r="AJ2209" s="5">
        <v>5.0556516210775018E-2</v>
      </c>
      <c r="AK2209" s="5">
        <v>6.3229035382892498E-2</v>
      </c>
      <c r="AL2209" s="5">
        <v>0.10614525451078186</v>
      </c>
      <c r="AM2209" s="5">
        <v>4.160589124879565E-2</v>
      </c>
      <c r="AN2209" s="5">
        <v>3.4340057242569381E-2</v>
      </c>
      <c r="AO2209" s="5">
        <v>4.0809563080403309E-2</v>
      </c>
      <c r="AP2209" s="5">
        <v>7.5543791971830476E-2</v>
      </c>
      <c r="AQ2209" s="5">
        <v>7.7610949294103546E-2</v>
      </c>
      <c r="AR2209" s="5">
        <v>6.616959824787684E-2</v>
      </c>
      <c r="AS2209" s="5">
        <v>1.77722502262933E-2</v>
      </c>
      <c r="AT2209" s="5">
        <v>5.5371235726637852E-2</v>
      </c>
      <c r="AU2209" s="5">
        <v>4.2780372886978529E-2</v>
      </c>
      <c r="AV2209" s="5">
        <v>2.526669883136962E-2</v>
      </c>
      <c r="AW2209" s="5">
        <v>2.7849975070329519E-2</v>
      </c>
      <c r="AX2209" s="5">
        <v>9.8371823837878167E-2</v>
      </c>
    </row>
    <row r="2210" spans="1:50" x14ac:dyDescent="0.25">
      <c r="A2210" s="14" t="s">
        <v>364</v>
      </c>
      <c r="B2210" s="14"/>
      <c r="C2210" s="14"/>
      <c r="D2210" s="14"/>
      <c r="E2210" s="14"/>
      <c r="F2210" s="14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</row>
    <row r="2211" spans="1:50" x14ac:dyDescent="0.25">
      <c r="A2211" s="2" t="s">
        <v>580</v>
      </c>
      <c r="B2211" s="3">
        <v>2693</v>
      </c>
      <c r="C2211" s="3">
        <v>0</v>
      </c>
      <c r="D2211" s="3">
        <v>0</v>
      </c>
      <c r="E2211" s="3">
        <v>0</v>
      </c>
      <c r="F2211" s="3">
        <v>0</v>
      </c>
      <c r="G2211" s="3">
        <v>0</v>
      </c>
      <c r="H2211" s="3">
        <v>0</v>
      </c>
      <c r="I2211" s="3">
        <v>1407</v>
      </c>
      <c r="J2211" s="3">
        <v>1286</v>
      </c>
      <c r="K2211" s="3">
        <v>173</v>
      </c>
      <c r="L2211" s="3">
        <v>325</v>
      </c>
      <c r="M2211" s="3">
        <v>493</v>
      </c>
      <c r="N2211" s="3">
        <v>757</v>
      </c>
      <c r="O2211" s="3">
        <v>945</v>
      </c>
      <c r="P2211" s="3">
        <v>766</v>
      </c>
      <c r="Q2211" s="3">
        <v>697</v>
      </c>
      <c r="R2211" s="3">
        <v>754</v>
      </c>
      <c r="S2211" s="3">
        <v>476</v>
      </c>
      <c r="T2211" s="3">
        <v>397</v>
      </c>
      <c r="U2211" s="3">
        <v>206</v>
      </c>
      <c r="V2211" s="3">
        <v>106</v>
      </c>
      <c r="W2211" s="3">
        <v>135</v>
      </c>
      <c r="X2211" s="3">
        <v>619</v>
      </c>
      <c r="Y2211" s="3">
        <v>181</v>
      </c>
      <c r="Z2211" s="3">
        <v>266</v>
      </c>
      <c r="AA2211" s="3">
        <v>142</v>
      </c>
      <c r="AB2211" s="3">
        <v>298</v>
      </c>
      <c r="AC2211" s="3">
        <v>233</v>
      </c>
      <c r="AD2211" s="3">
        <v>110</v>
      </c>
      <c r="AE2211" s="3">
        <v>1318</v>
      </c>
      <c r="AF2211" s="3">
        <v>41</v>
      </c>
      <c r="AG2211" s="3">
        <v>120</v>
      </c>
      <c r="AH2211" s="3">
        <v>924</v>
      </c>
      <c r="AI2211" s="3">
        <v>212</v>
      </c>
      <c r="AJ2211" s="3">
        <v>12</v>
      </c>
      <c r="AK2211" s="3">
        <v>37</v>
      </c>
      <c r="AL2211" s="3">
        <v>241</v>
      </c>
      <c r="AM2211" s="3">
        <v>637</v>
      </c>
      <c r="AN2211" s="3">
        <v>356</v>
      </c>
      <c r="AO2211" s="3">
        <v>1432</v>
      </c>
      <c r="AP2211" s="3">
        <v>55</v>
      </c>
      <c r="AQ2211" s="3">
        <v>177</v>
      </c>
      <c r="AR2211" s="3">
        <v>202</v>
      </c>
      <c r="AS2211" s="3">
        <v>222</v>
      </c>
      <c r="AT2211" s="3">
        <v>266</v>
      </c>
      <c r="AU2211" s="3">
        <v>433</v>
      </c>
      <c r="AV2211" s="3">
        <v>731</v>
      </c>
      <c r="AW2211" s="3">
        <v>316</v>
      </c>
      <c r="AX2211" s="3">
        <v>254</v>
      </c>
    </row>
    <row r="2212" spans="1:50" x14ac:dyDescent="0.25">
      <c r="A2212" s="2" t="s">
        <v>62</v>
      </c>
      <c r="B2212" s="3">
        <v>4493248</v>
      </c>
      <c r="C2212" s="3">
        <v>0</v>
      </c>
      <c r="D2212" s="3">
        <v>0</v>
      </c>
      <c r="E2212" s="3">
        <v>0</v>
      </c>
      <c r="F2212" s="3">
        <v>0</v>
      </c>
      <c r="G2212" s="3">
        <v>0</v>
      </c>
      <c r="H2212" s="3">
        <v>0</v>
      </c>
      <c r="I2212" s="3">
        <v>2274686</v>
      </c>
      <c r="J2212" s="3">
        <v>2218562</v>
      </c>
      <c r="K2212" s="3">
        <v>460089</v>
      </c>
      <c r="L2212" s="3">
        <v>806703</v>
      </c>
      <c r="M2212" s="3">
        <v>1133209</v>
      </c>
      <c r="N2212" s="3">
        <v>1308840</v>
      </c>
      <c r="O2212" s="3">
        <v>784407</v>
      </c>
      <c r="P2212" s="3">
        <v>1173202</v>
      </c>
      <c r="Q2212" s="3">
        <v>1201960</v>
      </c>
      <c r="R2212" s="3">
        <v>1272155</v>
      </c>
      <c r="S2212" s="3">
        <v>845931</v>
      </c>
      <c r="T2212" s="3">
        <v>611136</v>
      </c>
      <c r="U2212" s="3">
        <v>356326</v>
      </c>
      <c r="V2212" s="3">
        <v>185407</v>
      </c>
      <c r="W2212" s="3">
        <v>232915</v>
      </c>
      <c r="X2212" s="3">
        <v>996013</v>
      </c>
      <c r="Y2212" s="3">
        <v>318987</v>
      </c>
      <c r="Z2212" s="3">
        <v>449026</v>
      </c>
      <c r="AA2212" s="3">
        <v>217574</v>
      </c>
      <c r="AB2212" s="3">
        <v>510507</v>
      </c>
      <c r="AC2212" s="3">
        <v>425561</v>
      </c>
      <c r="AD2212" s="3">
        <v>189796</v>
      </c>
      <c r="AE2212" s="3">
        <v>2753913</v>
      </c>
      <c r="AF2212" s="3">
        <v>88930</v>
      </c>
      <c r="AG2212" s="3">
        <v>300130</v>
      </c>
      <c r="AH2212" s="3">
        <v>821400</v>
      </c>
      <c r="AI2212" s="3">
        <v>395735</v>
      </c>
      <c r="AJ2212" s="3">
        <v>24258</v>
      </c>
      <c r="AK2212" s="3">
        <v>74616</v>
      </c>
      <c r="AL2212" s="3">
        <v>339694</v>
      </c>
      <c r="AM2212" s="3">
        <v>1192798</v>
      </c>
      <c r="AN2212" s="3">
        <v>497114</v>
      </c>
      <c r="AO2212" s="3">
        <v>2431756</v>
      </c>
      <c r="AP2212" s="3">
        <v>118878</v>
      </c>
      <c r="AQ2212" s="3">
        <v>279617</v>
      </c>
      <c r="AR2212" s="3">
        <v>295210</v>
      </c>
      <c r="AS2212" s="3">
        <v>320266</v>
      </c>
      <c r="AT2212" s="3">
        <v>403392</v>
      </c>
      <c r="AU2212" s="3">
        <v>656992</v>
      </c>
      <c r="AV2212" s="3">
        <v>1351159</v>
      </c>
      <c r="AW2212" s="3">
        <v>603015</v>
      </c>
      <c r="AX2212" s="3">
        <v>423749</v>
      </c>
    </row>
    <row r="2213" spans="1:50" x14ac:dyDescent="0.25">
      <c r="A2213" s="4" t="s">
        <v>63</v>
      </c>
      <c r="B2213" s="5">
        <v>0.37856315592095952</v>
      </c>
      <c r="C2213" s="6"/>
      <c r="D2213" s="6"/>
      <c r="E2213" s="6"/>
      <c r="F2213" s="6"/>
      <c r="G2213" s="6"/>
      <c r="H2213" s="6"/>
      <c r="I2213" s="5">
        <v>0.41989983137939041</v>
      </c>
      <c r="J2213" s="5">
        <v>0.33618075465413855</v>
      </c>
      <c r="K2213" s="5">
        <v>0.3306095733679984</v>
      </c>
      <c r="L2213" s="5">
        <v>0.4301255551283984</v>
      </c>
      <c r="M2213" s="5">
        <v>0.42925295695824928</v>
      </c>
      <c r="N2213" s="5">
        <v>0.37284695672574314</v>
      </c>
      <c r="O2213" s="5">
        <v>0.28996985581087442</v>
      </c>
      <c r="P2213" s="5">
        <v>0.33075743399324575</v>
      </c>
      <c r="Q2213" s="5">
        <v>0.41915724267218679</v>
      </c>
      <c r="R2213" s="5">
        <v>0.39845115387610058</v>
      </c>
      <c r="S2213" s="5">
        <v>0.3572761700735414</v>
      </c>
      <c r="T2213" s="5">
        <v>0.32413421980041657</v>
      </c>
      <c r="U2213" s="5">
        <v>0.41615171908211868</v>
      </c>
      <c r="V2213" s="5">
        <v>0.40817717075658622</v>
      </c>
      <c r="W2213" s="5">
        <v>0.37029215409678284</v>
      </c>
      <c r="X2213" s="5">
        <v>0.35373553138544961</v>
      </c>
      <c r="Y2213" s="5">
        <v>0.40747137845025128</v>
      </c>
      <c r="Z2213" s="5">
        <v>0.47093520429690655</v>
      </c>
      <c r="AA2213" s="5">
        <v>0.45056618304341428</v>
      </c>
      <c r="AB2213" s="5">
        <v>0.36084917117721438</v>
      </c>
      <c r="AC2213" s="5">
        <v>0.29554697587238382</v>
      </c>
      <c r="AD2213" s="5">
        <v>0.47888606861305222</v>
      </c>
      <c r="AE2213" s="5">
        <v>0.40124358122782483</v>
      </c>
      <c r="AF2213" s="5">
        <v>0.27827716088614701</v>
      </c>
      <c r="AG2213" s="5">
        <v>0.28186589970003939</v>
      </c>
      <c r="AH2213" s="5">
        <v>0.2836267443123513</v>
      </c>
      <c r="AI2213" s="5">
        <v>0.48821534136342515</v>
      </c>
      <c r="AJ2213" s="5">
        <v>0.25944128127375476</v>
      </c>
      <c r="AK2213" s="5">
        <v>0.56627705261036154</v>
      </c>
      <c r="AL2213" s="5">
        <v>0.39103284264178301</v>
      </c>
      <c r="AM2213" s="5">
        <v>0.4281699390493372</v>
      </c>
      <c r="AN2213" s="5">
        <v>0.48629895703194737</v>
      </c>
      <c r="AO2213" s="5">
        <v>0.33096308995913654</v>
      </c>
      <c r="AP2213" s="5">
        <v>0.34781396273763404</v>
      </c>
      <c r="AQ2213" s="5">
        <v>0.46831308943184757</v>
      </c>
      <c r="AR2213" s="5">
        <v>0.38753118844096918</v>
      </c>
      <c r="AS2213" s="5">
        <v>0.45047789218797213</v>
      </c>
      <c r="AT2213" s="5">
        <v>0.38140020947858522</v>
      </c>
      <c r="AU2213" s="5">
        <v>0.3642143348994612</v>
      </c>
      <c r="AV2213" s="5">
        <v>0.37398367262621107</v>
      </c>
      <c r="AW2213" s="5">
        <v>0.3460459046162962</v>
      </c>
      <c r="AX2213" s="5">
        <v>0.34505953563565828</v>
      </c>
    </row>
    <row r="2214" spans="1:50" x14ac:dyDescent="0.25">
      <c r="A2214" s="4" t="s">
        <v>64</v>
      </c>
      <c r="B2214" s="5">
        <v>0.15637361582177478</v>
      </c>
      <c r="C2214" s="6"/>
      <c r="D2214" s="6"/>
      <c r="E2214" s="6"/>
      <c r="F2214" s="6"/>
      <c r="G2214" s="6"/>
      <c r="H2214" s="6"/>
      <c r="I2214" s="5">
        <v>0.1480958335703059</v>
      </c>
      <c r="J2214" s="5">
        <v>0.16486080752478846</v>
      </c>
      <c r="K2214" s="5">
        <v>0.15212716552164651</v>
      </c>
      <c r="L2214" s="5">
        <v>0.13001885291093662</v>
      </c>
      <c r="M2214" s="5">
        <v>0.16067608589188467</v>
      </c>
      <c r="N2214" s="5">
        <v>0.16540840089514103</v>
      </c>
      <c r="O2214" s="5">
        <v>0.16467738152677833</v>
      </c>
      <c r="P2214" s="5">
        <v>0.15713660197788643</v>
      </c>
      <c r="Q2214" s="5">
        <v>0.1469135368404533</v>
      </c>
      <c r="R2214" s="5">
        <v>0.14897546507666268</v>
      </c>
      <c r="S2214" s="5">
        <v>0.17988273112933773</v>
      </c>
      <c r="T2214" s="5">
        <v>0.14841263007782618</v>
      </c>
      <c r="U2214" s="5">
        <v>0.16683353169574494</v>
      </c>
      <c r="V2214" s="5">
        <v>0.11987098414528465</v>
      </c>
      <c r="W2214" s="5">
        <v>0.15853714979135775</v>
      </c>
      <c r="X2214" s="5">
        <v>0.15690630997726729</v>
      </c>
      <c r="Y2214" s="5">
        <v>0.15761762269123764</v>
      </c>
      <c r="Z2214" s="5">
        <v>0.14181400656237639</v>
      </c>
      <c r="AA2214" s="5">
        <v>0.13327125166776896</v>
      </c>
      <c r="AB2214" s="5">
        <v>0.15445727308057594</v>
      </c>
      <c r="AC2214" s="5">
        <v>0.17317824139439836</v>
      </c>
      <c r="AD2214" s="5">
        <v>0.21889146914125013</v>
      </c>
      <c r="AE2214" s="5">
        <v>0.15771553228564764</v>
      </c>
      <c r="AF2214" s="5">
        <v>0.18089621782234336</v>
      </c>
      <c r="AG2214" s="5">
        <v>0.10767321029690073</v>
      </c>
      <c r="AH2214" s="5">
        <v>0.16181567018499654</v>
      </c>
      <c r="AI2214" s="5">
        <v>0.15487471358346952</v>
      </c>
      <c r="AJ2214" s="5">
        <v>0.24200028361356665</v>
      </c>
      <c r="AK2214" s="5">
        <v>0.14253832838442088</v>
      </c>
      <c r="AL2214" s="5">
        <v>0.15621613036790014</v>
      </c>
      <c r="AM2214" s="5">
        <v>0.15964028564311086</v>
      </c>
      <c r="AN2214" s="5">
        <v>0.15071024556581603</v>
      </c>
      <c r="AO2214" s="5">
        <v>0.15587097719852808</v>
      </c>
      <c r="AP2214" s="5">
        <v>0.10931355576619144</v>
      </c>
      <c r="AQ2214" s="5">
        <v>0.1352081520733095</v>
      </c>
      <c r="AR2214" s="5">
        <v>0.18853558013523472</v>
      </c>
      <c r="AS2214" s="5">
        <v>0.13815101989519651</v>
      </c>
      <c r="AT2214" s="5">
        <v>0.14104493923244457</v>
      </c>
      <c r="AU2214" s="5">
        <v>0.15290645675657782</v>
      </c>
      <c r="AV2214" s="5">
        <v>0.16519581350270574</v>
      </c>
      <c r="AW2214" s="5">
        <v>0.15918662543763179</v>
      </c>
      <c r="AX2214" s="5">
        <v>0.16619216770277989</v>
      </c>
    </row>
    <row r="2215" spans="1:50" x14ac:dyDescent="0.25">
      <c r="A2215" s="4" t="s">
        <v>65</v>
      </c>
      <c r="B2215" s="5">
        <v>0.43929222337742801</v>
      </c>
      <c r="C2215" s="6"/>
      <c r="D2215" s="6"/>
      <c r="E2215" s="6"/>
      <c r="F2215" s="6"/>
      <c r="G2215" s="6"/>
      <c r="H2215" s="6"/>
      <c r="I2215" s="5">
        <v>0.41320992461549433</v>
      </c>
      <c r="J2215" s="5">
        <v>0.46603434619764061</v>
      </c>
      <c r="K2215" s="5">
        <v>0.48226326578335865</v>
      </c>
      <c r="L2215" s="5">
        <v>0.42004490599334687</v>
      </c>
      <c r="M2215" s="5">
        <v>0.39114477946337234</v>
      </c>
      <c r="N2215" s="5">
        <v>0.44007511507462527</v>
      </c>
      <c r="O2215" s="5">
        <v>0.50213309661596117</v>
      </c>
      <c r="P2215" s="5">
        <v>0.48785027538738335</v>
      </c>
      <c r="Q2215" s="5">
        <v>0.41121774543890011</v>
      </c>
      <c r="R2215" s="5">
        <v>0.42663623839859793</v>
      </c>
      <c r="S2215" s="5">
        <v>0.43087118322845286</v>
      </c>
      <c r="T2215" s="5">
        <v>0.51155734452979396</v>
      </c>
      <c r="U2215" s="5">
        <v>0.39688904463893837</v>
      </c>
      <c r="V2215" s="5">
        <v>0.42560286531223523</v>
      </c>
      <c r="W2215" s="5">
        <v>0.45634149457846135</v>
      </c>
      <c r="X2215" s="5">
        <v>0.45871623253669402</v>
      </c>
      <c r="Y2215" s="5">
        <v>0.4264535360885644</v>
      </c>
      <c r="Z2215" s="5">
        <v>0.35869335783790762</v>
      </c>
      <c r="AA2215" s="5">
        <v>0.38640790246501872</v>
      </c>
      <c r="AB2215" s="5">
        <v>0.4636213553893081</v>
      </c>
      <c r="AC2215" s="5">
        <v>0.49532986946568797</v>
      </c>
      <c r="AD2215" s="5">
        <v>0.25852481279266581</v>
      </c>
      <c r="AE2215" s="5">
        <v>0.42371278748538371</v>
      </c>
      <c r="AF2215" s="5">
        <v>0.46955528477993652</v>
      </c>
      <c r="AG2215" s="5">
        <v>0.57091129953123887</v>
      </c>
      <c r="AH2215" s="5">
        <v>0.51277596159589722</v>
      </c>
      <c r="AI2215" s="5">
        <v>0.33324263287003042</v>
      </c>
      <c r="AJ2215" s="5">
        <v>0.44309302030310377</v>
      </c>
      <c r="AK2215" s="5">
        <v>0.27315222583123228</v>
      </c>
      <c r="AL2215" s="5">
        <v>0.36312181505681351</v>
      </c>
      <c r="AM2215" s="5">
        <v>0.38448546766788183</v>
      </c>
      <c r="AN2215" s="5">
        <v>0.3379918223180936</v>
      </c>
      <c r="AO2215" s="5">
        <v>0.49796088703655544</v>
      </c>
      <c r="AP2215" s="5">
        <v>0.48641036718952152</v>
      </c>
      <c r="AQ2215" s="5">
        <v>0.37620171640665817</v>
      </c>
      <c r="AR2215" s="5">
        <v>0.37308951374300137</v>
      </c>
      <c r="AS2215" s="5">
        <v>0.39597702845215271</v>
      </c>
      <c r="AT2215" s="5">
        <v>0.45972485279643704</v>
      </c>
      <c r="AU2215" s="5">
        <v>0.44949938538101852</v>
      </c>
      <c r="AV2215" s="5">
        <v>0.45276836824370348</v>
      </c>
      <c r="AW2215" s="5">
        <v>0.48847082901745137</v>
      </c>
      <c r="AX2215" s="5">
        <v>0.40863792087353296</v>
      </c>
    </row>
    <row r="2216" spans="1:50" x14ac:dyDescent="0.25">
      <c r="A2216" s="4" t="s">
        <v>66</v>
      </c>
      <c r="B2216" s="5">
        <v>2.5771004879844052E-2</v>
      </c>
      <c r="C2216" s="6"/>
      <c r="D2216" s="6"/>
      <c r="E2216" s="6"/>
      <c r="F2216" s="6"/>
      <c r="G2216" s="6"/>
      <c r="H2216" s="6"/>
      <c r="I2216" s="5">
        <v>1.8794410434799048E-2</v>
      </c>
      <c r="J2216" s="5">
        <v>3.292409162343167E-2</v>
      </c>
      <c r="K2216" s="5">
        <v>3.4999995326996033E-2</v>
      </c>
      <c r="L2216" s="5">
        <v>1.9810685967317738E-2</v>
      </c>
      <c r="M2216" s="5">
        <v>1.892617768649207E-2</v>
      </c>
      <c r="N2216" s="5">
        <v>2.1669527304491187E-2</v>
      </c>
      <c r="O2216" s="5">
        <v>4.3219666046397869E-2</v>
      </c>
      <c r="P2216" s="5">
        <v>2.4255688641486185E-2</v>
      </c>
      <c r="Q2216" s="5">
        <v>2.2711475048459173E-2</v>
      </c>
      <c r="R2216" s="5">
        <v>2.5937142648632675E-2</v>
      </c>
      <c r="S2216" s="5">
        <v>3.1969915568668614E-2</v>
      </c>
      <c r="T2216" s="5">
        <v>1.589580559196592E-2</v>
      </c>
      <c r="U2216" s="5">
        <v>2.0125704583200302E-2</v>
      </c>
      <c r="V2216" s="5">
        <v>4.6348979785894466E-2</v>
      </c>
      <c r="W2216" s="5">
        <v>1.4829201533397698E-2</v>
      </c>
      <c r="X2216" s="5">
        <v>3.0641926100586709E-2</v>
      </c>
      <c r="Y2216" s="5">
        <v>8.4574627699468049E-3</v>
      </c>
      <c r="Z2216" s="5">
        <v>2.8557431302811239E-2</v>
      </c>
      <c r="AA2216" s="5">
        <v>2.9754662823799048E-2</v>
      </c>
      <c r="AB2216" s="5">
        <v>2.1072200352903997E-2</v>
      </c>
      <c r="AC2216" s="5">
        <v>3.5944913267527245E-2</v>
      </c>
      <c r="AD2216" s="5">
        <v>4.3697649453031867E-2</v>
      </c>
      <c r="AE2216" s="5">
        <v>1.7328099001137756E-2</v>
      </c>
      <c r="AF2216" s="5">
        <v>7.1271336511573427E-2</v>
      </c>
      <c r="AG2216" s="5">
        <v>3.9549590471820592E-2</v>
      </c>
      <c r="AH2216" s="5">
        <v>4.1781623906765868E-2</v>
      </c>
      <c r="AI2216" s="5">
        <v>2.366731218307698E-2</v>
      </c>
      <c r="AJ2216" s="5">
        <v>5.5465414809574926E-2</v>
      </c>
      <c r="AK2216" s="5">
        <v>1.803239317398532E-2</v>
      </c>
      <c r="AL2216" s="5">
        <v>8.9629211933503136E-2</v>
      </c>
      <c r="AM2216" s="5">
        <v>2.7704307639668649E-2</v>
      </c>
      <c r="AN2216" s="5">
        <v>2.4998975084144736E-2</v>
      </c>
      <c r="AO2216" s="5">
        <v>1.5205045805769061E-2</v>
      </c>
      <c r="AP2216" s="5">
        <v>5.6462114306652905E-2</v>
      </c>
      <c r="AQ2216" s="5">
        <v>2.0277042088184132E-2</v>
      </c>
      <c r="AR2216" s="5">
        <v>5.0843717680794376E-2</v>
      </c>
      <c r="AS2216" s="5">
        <v>1.5394059464678944E-2</v>
      </c>
      <c r="AT2216" s="5">
        <v>1.7829998492533583E-2</v>
      </c>
      <c r="AU2216" s="5">
        <v>3.3379822962944561E-2</v>
      </c>
      <c r="AV2216" s="5">
        <v>8.052145627378068E-3</v>
      </c>
      <c r="AW2216" s="5">
        <v>6.2966409286187505E-3</v>
      </c>
      <c r="AX2216" s="5">
        <v>8.0110375788028917E-2</v>
      </c>
    </row>
    <row r="2217" spans="1:50" x14ac:dyDescent="0.25">
      <c r="A2217" s="14" t="s">
        <v>365</v>
      </c>
      <c r="B2217" s="14"/>
      <c r="C2217" s="14"/>
      <c r="D2217" s="14"/>
      <c r="E2217" s="14"/>
      <c r="F2217" s="14"/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</row>
    <row r="2218" spans="1:50" x14ac:dyDescent="0.25">
      <c r="A2218" s="2" t="s">
        <v>580</v>
      </c>
      <c r="B2218" s="3">
        <v>2696</v>
      </c>
      <c r="C2218" s="3">
        <v>0</v>
      </c>
      <c r="D2218" s="3">
        <v>0</v>
      </c>
      <c r="E2218" s="3">
        <v>0</v>
      </c>
      <c r="F2218" s="3">
        <v>0</v>
      </c>
      <c r="G2218" s="3">
        <v>0</v>
      </c>
      <c r="H2218" s="3">
        <v>0</v>
      </c>
      <c r="I2218" s="3">
        <v>1406</v>
      </c>
      <c r="J2218" s="3">
        <v>1290</v>
      </c>
      <c r="K2218" s="3">
        <v>174</v>
      </c>
      <c r="L2218" s="3">
        <v>324</v>
      </c>
      <c r="M2218" s="3">
        <v>491</v>
      </c>
      <c r="N2218" s="3">
        <v>758</v>
      </c>
      <c r="O2218" s="3">
        <v>949</v>
      </c>
      <c r="P2218" s="3">
        <v>768</v>
      </c>
      <c r="Q2218" s="3">
        <v>695</v>
      </c>
      <c r="R2218" s="3">
        <v>758</v>
      </c>
      <c r="S2218" s="3">
        <v>475</v>
      </c>
      <c r="T2218" s="3">
        <v>401</v>
      </c>
      <c r="U2218" s="3">
        <v>207</v>
      </c>
      <c r="V2218" s="3">
        <v>105</v>
      </c>
      <c r="W2218" s="3">
        <v>135</v>
      </c>
      <c r="X2218" s="3">
        <v>617</v>
      </c>
      <c r="Y2218" s="3">
        <v>180</v>
      </c>
      <c r="Z2218" s="3">
        <v>265</v>
      </c>
      <c r="AA2218" s="3">
        <v>142</v>
      </c>
      <c r="AB2218" s="3">
        <v>302</v>
      </c>
      <c r="AC2218" s="3">
        <v>233</v>
      </c>
      <c r="AD2218" s="3">
        <v>109</v>
      </c>
      <c r="AE2218" s="3">
        <v>1318</v>
      </c>
      <c r="AF2218" s="3">
        <v>40</v>
      </c>
      <c r="AG2218" s="3">
        <v>122</v>
      </c>
      <c r="AH2218" s="3">
        <v>927</v>
      </c>
      <c r="AI2218" s="3">
        <v>212</v>
      </c>
      <c r="AJ2218" s="3">
        <v>13</v>
      </c>
      <c r="AK2218" s="3">
        <v>36</v>
      </c>
      <c r="AL2218" s="3">
        <v>243</v>
      </c>
      <c r="AM2218" s="3">
        <v>640</v>
      </c>
      <c r="AN2218" s="3">
        <v>354</v>
      </c>
      <c r="AO2218" s="3">
        <v>1432</v>
      </c>
      <c r="AP2218" s="3">
        <v>55</v>
      </c>
      <c r="AQ2218" s="3">
        <v>175</v>
      </c>
      <c r="AR2218" s="3">
        <v>201</v>
      </c>
      <c r="AS2218" s="3">
        <v>224</v>
      </c>
      <c r="AT2218" s="3">
        <v>267</v>
      </c>
      <c r="AU2218" s="3">
        <v>434</v>
      </c>
      <c r="AV2218" s="3">
        <v>734</v>
      </c>
      <c r="AW2218" s="3">
        <v>316</v>
      </c>
      <c r="AX2218" s="3">
        <v>254</v>
      </c>
    </row>
    <row r="2219" spans="1:50" x14ac:dyDescent="0.25">
      <c r="A2219" s="2" t="s">
        <v>62</v>
      </c>
      <c r="B2219" s="3">
        <v>4496285</v>
      </c>
      <c r="C2219" s="3">
        <v>0</v>
      </c>
      <c r="D2219" s="3">
        <v>0</v>
      </c>
      <c r="E2219" s="3">
        <v>0</v>
      </c>
      <c r="F2219" s="3">
        <v>0</v>
      </c>
      <c r="G2219" s="3">
        <v>0</v>
      </c>
      <c r="H2219" s="3">
        <v>0</v>
      </c>
      <c r="I2219" s="3">
        <v>2273277</v>
      </c>
      <c r="J2219" s="3">
        <v>2223008</v>
      </c>
      <c r="K2219" s="3">
        <v>464329</v>
      </c>
      <c r="L2219" s="3">
        <v>803837</v>
      </c>
      <c r="M2219" s="3">
        <v>1128542</v>
      </c>
      <c r="N2219" s="3">
        <v>1310439</v>
      </c>
      <c r="O2219" s="3">
        <v>789138</v>
      </c>
      <c r="P2219" s="3">
        <v>1175010</v>
      </c>
      <c r="Q2219" s="3">
        <v>1200376</v>
      </c>
      <c r="R2219" s="3">
        <v>1277376</v>
      </c>
      <c r="S2219" s="3">
        <v>843523</v>
      </c>
      <c r="T2219" s="3">
        <v>615862</v>
      </c>
      <c r="U2219" s="3">
        <v>359074</v>
      </c>
      <c r="V2219" s="3">
        <v>182961</v>
      </c>
      <c r="W2219" s="3">
        <v>232915</v>
      </c>
      <c r="X2219" s="3">
        <v>993417</v>
      </c>
      <c r="Y2219" s="3">
        <v>317638</v>
      </c>
      <c r="Z2219" s="3">
        <v>448469</v>
      </c>
      <c r="AA2219" s="3">
        <v>217574</v>
      </c>
      <c r="AB2219" s="3">
        <v>515426</v>
      </c>
      <c r="AC2219" s="3">
        <v>426019</v>
      </c>
      <c r="AD2219" s="3">
        <v>186930</v>
      </c>
      <c r="AE2219" s="3">
        <v>2752646</v>
      </c>
      <c r="AF2219" s="3">
        <v>86757</v>
      </c>
      <c r="AG2219" s="3">
        <v>306541</v>
      </c>
      <c r="AH2219" s="3">
        <v>825116</v>
      </c>
      <c r="AI2219" s="3">
        <v>395735</v>
      </c>
      <c r="AJ2219" s="3">
        <v>25528</v>
      </c>
      <c r="AK2219" s="3">
        <v>72170</v>
      </c>
      <c r="AL2219" s="3">
        <v>341737</v>
      </c>
      <c r="AM2219" s="3">
        <v>1199426</v>
      </c>
      <c r="AN2219" s="3">
        <v>495947</v>
      </c>
      <c r="AO2219" s="3">
        <v>2429020</v>
      </c>
      <c r="AP2219" s="3">
        <v>117281</v>
      </c>
      <c r="AQ2219" s="3">
        <v>276096</v>
      </c>
      <c r="AR2219" s="3">
        <v>294126</v>
      </c>
      <c r="AS2219" s="3">
        <v>321843</v>
      </c>
      <c r="AT2219" s="3">
        <v>404547</v>
      </c>
      <c r="AU2219" s="3">
        <v>658341</v>
      </c>
      <c r="AV2219" s="3">
        <v>1357522</v>
      </c>
      <c r="AW2219" s="3">
        <v>604855</v>
      </c>
      <c r="AX2219" s="3">
        <v>422925</v>
      </c>
    </row>
    <row r="2220" spans="1:50" x14ac:dyDescent="0.25">
      <c r="A2220" s="4" t="s">
        <v>63</v>
      </c>
      <c r="B2220" s="5">
        <v>0.2759604645258027</v>
      </c>
      <c r="C2220" s="6"/>
      <c r="D2220" s="6"/>
      <c r="E2220" s="6"/>
      <c r="F2220" s="6"/>
      <c r="G2220" s="6"/>
      <c r="H2220" s="6"/>
      <c r="I2220" s="5">
        <v>0.30654678310574007</v>
      </c>
      <c r="J2220" s="5">
        <v>0.24468249796015104</v>
      </c>
      <c r="K2220" s="5">
        <v>0.23255867093467747</v>
      </c>
      <c r="L2220" s="5">
        <v>0.3106393868516818</v>
      </c>
      <c r="M2220" s="5">
        <v>0.31234296163065678</v>
      </c>
      <c r="N2220" s="5">
        <v>0.26543588092939513</v>
      </c>
      <c r="O2220" s="5">
        <v>0.23161989769879532</v>
      </c>
      <c r="P2220" s="5">
        <v>0.22352124852998073</v>
      </c>
      <c r="Q2220" s="5">
        <v>0.3246638082623477</v>
      </c>
      <c r="R2220" s="5">
        <v>0.27412181754743398</v>
      </c>
      <c r="S2220" s="5">
        <v>0.28248419992566154</v>
      </c>
      <c r="T2220" s="5">
        <v>0.20638725859414186</v>
      </c>
      <c r="U2220" s="5">
        <v>0.22190921335537719</v>
      </c>
      <c r="V2220" s="5">
        <v>0.27934040895353252</v>
      </c>
      <c r="W2220" s="5">
        <v>0.35803886595066431</v>
      </c>
      <c r="X2220" s="5">
        <v>0.27342069924741946</v>
      </c>
      <c r="Y2220" s="5">
        <v>0.31416803675353594</v>
      </c>
      <c r="Z2220" s="5">
        <v>0.34303323588998191</v>
      </c>
      <c r="AA2220" s="5">
        <v>0.31769153274686873</v>
      </c>
      <c r="AB2220" s="5">
        <v>0.29149692292675689</v>
      </c>
      <c r="AC2220" s="5">
        <v>0.19099852379750634</v>
      </c>
      <c r="AD2220" s="5">
        <v>0.39330301433043929</v>
      </c>
      <c r="AE2220" s="5">
        <v>0.27582048239477358</v>
      </c>
      <c r="AF2220" s="5">
        <v>0.3086122868730562</v>
      </c>
      <c r="AG2220" s="5">
        <v>0.21386595289707902</v>
      </c>
      <c r="AH2220" s="5">
        <v>0.23071232685456708</v>
      </c>
      <c r="AI2220" s="5">
        <v>0.39690164757795976</v>
      </c>
      <c r="AJ2220" s="5">
        <v>0.25594026302975842</v>
      </c>
      <c r="AK2220" s="5">
        <v>0.39705560603073115</v>
      </c>
      <c r="AL2220" s="5">
        <v>0.26472262038448763</v>
      </c>
      <c r="AM2220" s="5">
        <v>0.32087706516981213</v>
      </c>
      <c r="AN2220" s="5">
        <v>0.3942261446247215</v>
      </c>
      <c r="AO2220" s="5">
        <v>0.23226383429341824</v>
      </c>
      <c r="AP2220" s="5">
        <v>0.24973975006627216</v>
      </c>
      <c r="AQ2220" s="5">
        <v>0.34591090388204826</v>
      </c>
      <c r="AR2220" s="5">
        <v>0.33760015998602499</v>
      </c>
      <c r="AS2220" s="5">
        <v>0.32890558966660188</v>
      </c>
      <c r="AT2220" s="5">
        <v>0.2878416344755273</v>
      </c>
      <c r="AU2220" s="5">
        <v>0.27069861376312615</v>
      </c>
      <c r="AV2220" s="5">
        <v>0.26548782057918374</v>
      </c>
      <c r="AW2220" s="5">
        <v>0.21748578551508291</v>
      </c>
      <c r="AX2220" s="5">
        <v>0.27878576078164241</v>
      </c>
    </row>
    <row r="2221" spans="1:50" x14ac:dyDescent="0.25">
      <c r="A2221" s="4" t="s">
        <v>64</v>
      </c>
      <c r="B2221" s="5">
        <v>0.12067291970888666</v>
      </c>
      <c r="C2221" s="6"/>
      <c r="D2221" s="6"/>
      <c r="E2221" s="6"/>
      <c r="F2221" s="6"/>
      <c r="G2221" s="6"/>
      <c r="H2221" s="6"/>
      <c r="I2221" s="5">
        <v>0.11527968130129979</v>
      </c>
      <c r="J2221" s="5">
        <v>0.1261881153396438</v>
      </c>
      <c r="K2221" s="5">
        <v>7.8223332814735175E-2</v>
      </c>
      <c r="L2221" s="5">
        <v>0.14346064486744128</v>
      </c>
      <c r="M2221" s="5">
        <v>0.11187580483832622</v>
      </c>
      <c r="N2221" s="5">
        <v>0.12829828134733159</v>
      </c>
      <c r="O2221" s="5">
        <v>0.1223561335491668</v>
      </c>
      <c r="P2221" s="5">
        <v>0.11274963713287249</v>
      </c>
      <c r="Q2221" s="5">
        <v>9.5579608463021493E-2</v>
      </c>
      <c r="R2221" s="5">
        <v>0.13555984339052121</v>
      </c>
      <c r="S2221" s="5">
        <v>0.14487516065508735</v>
      </c>
      <c r="T2221" s="5">
        <v>9.703777492515353E-2</v>
      </c>
      <c r="U2221" s="5">
        <v>0.10612969539757242</v>
      </c>
      <c r="V2221" s="5">
        <v>0.13601133008717078</v>
      </c>
      <c r="W2221" s="5">
        <v>0.14450192739476608</v>
      </c>
      <c r="X2221" s="5">
        <v>0.10997108988994922</v>
      </c>
      <c r="Y2221" s="5">
        <v>0.11720329062633277</v>
      </c>
      <c r="Z2221" s="5">
        <v>9.1369013130023727E-2</v>
      </c>
      <c r="AA2221" s="5">
        <v>0.1703832858789002</v>
      </c>
      <c r="AB2221" s="5">
        <v>0.14049947803418056</v>
      </c>
      <c r="AC2221" s="5">
        <v>0.13643278504218062</v>
      </c>
      <c r="AD2221" s="5">
        <v>0.16640217381826258</v>
      </c>
      <c r="AE2221" s="5">
        <v>0.11871930203590582</v>
      </c>
      <c r="AF2221" s="5">
        <v>0.22499976370777319</v>
      </c>
      <c r="AG2221" s="5">
        <v>0.10920452858748318</v>
      </c>
      <c r="AH2221" s="5">
        <v>0.12256584410717856</v>
      </c>
      <c r="AI2221" s="5">
        <v>0.12705669280976145</v>
      </c>
      <c r="AJ2221" s="5">
        <v>0.16911803590658223</v>
      </c>
      <c r="AK2221" s="5">
        <v>4.8355757105233509E-2</v>
      </c>
      <c r="AL2221" s="5">
        <v>0.12487829812377199</v>
      </c>
      <c r="AM2221" s="5">
        <v>0.11316328604564185</v>
      </c>
      <c r="AN2221" s="5">
        <v>0.1518550152001244</v>
      </c>
      <c r="AO2221" s="5">
        <v>0.11836705537915652</v>
      </c>
      <c r="AP2221" s="5">
        <v>0.11557629426433787</v>
      </c>
      <c r="AQ2221" s="5">
        <v>0.13294199357774059</v>
      </c>
      <c r="AR2221" s="5">
        <v>0.10288016663896307</v>
      </c>
      <c r="AS2221" s="5">
        <v>0.13300605951424152</v>
      </c>
      <c r="AT2221" s="5">
        <v>0.12382252906299131</v>
      </c>
      <c r="AU2221" s="5">
        <v>0.13761639839979087</v>
      </c>
      <c r="AV2221" s="5">
        <v>0.1269710382416972</v>
      </c>
      <c r="AW2221" s="5">
        <v>0.10460101468312612</v>
      </c>
      <c r="AX2221" s="5">
        <v>9.4737339891786995E-2</v>
      </c>
    </row>
    <row r="2222" spans="1:50" x14ac:dyDescent="0.25">
      <c r="A2222" s="4" t="s">
        <v>65</v>
      </c>
      <c r="B2222" s="5">
        <v>0.59106843184748348</v>
      </c>
      <c r="C2222" s="6"/>
      <c r="D2222" s="6"/>
      <c r="E2222" s="6"/>
      <c r="F2222" s="6"/>
      <c r="G2222" s="6"/>
      <c r="H2222" s="6"/>
      <c r="I2222" s="5">
        <v>0.56753040202628768</v>
      </c>
      <c r="J2222" s="5">
        <v>0.61513872680120862</v>
      </c>
      <c r="K2222" s="5">
        <v>0.65728572637074878</v>
      </c>
      <c r="L2222" s="5">
        <v>0.54285560665340493</v>
      </c>
      <c r="M2222" s="5">
        <v>0.56979278934506805</v>
      </c>
      <c r="N2222" s="5">
        <v>0.59519275711587927</v>
      </c>
      <c r="O2222" s="5">
        <v>0.62479436905792995</v>
      </c>
      <c r="P2222" s="5">
        <v>0.64996578454622511</v>
      </c>
      <c r="Q2222" s="5">
        <v>0.5637770154722016</v>
      </c>
      <c r="R2222" s="5">
        <v>0.57958096083637656</v>
      </c>
      <c r="S2222" s="5">
        <v>0.56525858757627467</v>
      </c>
      <c r="T2222" s="5">
        <v>0.68857492374384155</v>
      </c>
      <c r="U2222" s="5">
        <v>0.66072315575320539</v>
      </c>
      <c r="V2222" s="5">
        <v>0.55698378623948863</v>
      </c>
      <c r="W2222" s="5">
        <v>0.49745920665456927</v>
      </c>
      <c r="X2222" s="5">
        <v>0.59827397992049969</v>
      </c>
      <c r="Y2222" s="5">
        <v>0.54940383236880264</v>
      </c>
      <c r="Z2222" s="5">
        <v>0.5519813393613674</v>
      </c>
      <c r="AA2222" s="5">
        <v>0.51192518137423226</v>
      </c>
      <c r="AB2222" s="5">
        <v>0.55904226261410417</v>
      </c>
      <c r="AC2222" s="5">
        <v>0.66283740677259639</v>
      </c>
      <c r="AD2222" s="5">
        <v>0.42916112961387121</v>
      </c>
      <c r="AE2222" s="5">
        <v>0.59645853104461988</v>
      </c>
      <c r="AF2222" s="5">
        <v>0.46638794941917072</v>
      </c>
      <c r="AG2222" s="5">
        <v>0.65468965865959405</v>
      </c>
      <c r="AH2222" s="5">
        <v>0.62591176315173658</v>
      </c>
      <c r="AI2222" s="5">
        <v>0.46614996041288753</v>
      </c>
      <c r="AJ2222" s="5">
        <v>0.52223468352873392</v>
      </c>
      <c r="AK2222" s="5">
        <v>0.55458863686403526</v>
      </c>
      <c r="AL2222" s="5">
        <v>0.57092413130201491</v>
      </c>
      <c r="AM2222" s="5">
        <v>0.55112220468067619</v>
      </c>
      <c r="AN2222" s="5">
        <v>0.44580941888079506</v>
      </c>
      <c r="AO2222" s="5">
        <v>0.64114033834199002</v>
      </c>
      <c r="AP2222" s="5">
        <v>0.61750844059024146</v>
      </c>
      <c r="AQ2222" s="5">
        <v>0.51477047945428223</v>
      </c>
      <c r="AR2222" s="5">
        <v>0.53559483362367988</v>
      </c>
      <c r="AS2222" s="5">
        <v>0.53471443481554948</v>
      </c>
      <c r="AT2222" s="5">
        <v>0.58096774581078492</v>
      </c>
      <c r="AU2222" s="5">
        <v>0.57568741964559433</v>
      </c>
      <c r="AV2222" s="5">
        <v>0.59817087586346385</v>
      </c>
      <c r="AW2222" s="5">
        <v>0.66835336888434116</v>
      </c>
      <c r="AX2222" s="5">
        <v>0.60478888805081032</v>
      </c>
    </row>
    <row r="2223" spans="1:50" x14ac:dyDescent="0.25">
      <c r="A2223" s="4" t="s">
        <v>66</v>
      </c>
      <c r="B2223" s="5">
        <v>1.2298183917838464E-2</v>
      </c>
      <c r="C2223" s="6"/>
      <c r="D2223" s="6"/>
      <c r="E2223" s="6"/>
      <c r="F2223" s="6"/>
      <c r="G2223" s="6"/>
      <c r="H2223" s="6"/>
      <c r="I2223" s="5">
        <v>1.0643133566661305E-2</v>
      </c>
      <c r="J2223" s="5">
        <v>1.3990659898995964E-2</v>
      </c>
      <c r="K2223" s="5">
        <v>3.1932269879838562E-2</v>
      </c>
      <c r="L2223" s="5">
        <v>3.044361627471084E-3</v>
      </c>
      <c r="M2223" s="5">
        <v>5.988444185947653E-3</v>
      </c>
      <c r="N2223" s="5">
        <v>1.1073080607396335E-2</v>
      </c>
      <c r="O2223" s="5">
        <v>2.1229599694117231E-2</v>
      </c>
      <c r="P2223" s="5">
        <v>1.3763329790923746E-2</v>
      </c>
      <c r="Q2223" s="5">
        <v>1.5979567802429113E-2</v>
      </c>
      <c r="R2223" s="5">
        <v>1.0737378225662205E-2</v>
      </c>
      <c r="S2223" s="5">
        <v>7.3820518429771661E-3</v>
      </c>
      <c r="T2223" s="5">
        <v>8.0000427368670367E-3</v>
      </c>
      <c r="U2223" s="5">
        <v>1.1237935493846475E-2</v>
      </c>
      <c r="V2223" s="5">
        <v>2.766447471980861E-2</v>
      </c>
      <c r="W2223" s="6"/>
      <c r="X2223" s="5">
        <v>1.833423094213044E-2</v>
      </c>
      <c r="Y2223" s="5">
        <v>1.9224840251328857E-2</v>
      </c>
      <c r="Z2223" s="5">
        <v>1.3616411618628555E-2</v>
      </c>
      <c r="AA2223" s="6"/>
      <c r="AB2223" s="5">
        <v>8.9613364249608966E-3</v>
      </c>
      <c r="AC2223" s="5">
        <v>9.731284387714428E-3</v>
      </c>
      <c r="AD2223" s="5">
        <v>1.1133682237427073E-2</v>
      </c>
      <c r="AE2223" s="5">
        <v>9.0016845246967021E-3</v>
      </c>
      <c r="AF2223" s="6"/>
      <c r="AG2223" s="5">
        <v>2.2239859855843324E-2</v>
      </c>
      <c r="AH2223" s="5">
        <v>2.0810065886525703E-2</v>
      </c>
      <c r="AI2223" s="5">
        <v>9.8916991993932279E-3</v>
      </c>
      <c r="AJ2223" s="5">
        <v>5.2707017534925502E-2</v>
      </c>
      <c r="AK2223" s="6"/>
      <c r="AL2223" s="5">
        <v>3.947495018972498E-2</v>
      </c>
      <c r="AM2223" s="5">
        <v>1.4837444103868445E-2</v>
      </c>
      <c r="AN2223" s="5">
        <v>8.1094212943607132E-3</v>
      </c>
      <c r="AO2223" s="5">
        <v>8.2287719854270101E-3</v>
      </c>
      <c r="AP2223" s="5">
        <v>1.7175515079148464E-2</v>
      </c>
      <c r="AQ2223" s="5">
        <v>6.3766230859283049E-3</v>
      </c>
      <c r="AR2223" s="5">
        <v>2.3924839751332149E-2</v>
      </c>
      <c r="AS2223" s="5">
        <v>3.3739160036071036E-3</v>
      </c>
      <c r="AT2223" s="5">
        <v>7.3680906506964801E-3</v>
      </c>
      <c r="AU2223" s="5">
        <v>1.5997568191490254E-2</v>
      </c>
      <c r="AV2223" s="5">
        <v>9.3702653156539188E-3</v>
      </c>
      <c r="AW2223" s="5">
        <v>9.5598309174478781E-3</v>
      </c>
      <c r="AX2223" s="5">
        <v>2.1688011275760789E-2</v>
      </c>
    </row>
    <row r="2224" spans="1:50" x14ac:dyDescent="0.25">
      <c r="A2224" s="14" t="s">
        <v>366</v>
      </c>
      <c r="B2224" s="14"/>
      <c r="C2224" s="14"/>
      <c r="D2224" s="14"/>
      <c r="E2224" s="14"/>
      <c r="F2224" s="14"/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</row>
    <row r="2225" spans="1:50" x14ac:dyDescent="0.25">
      <c r="A2225" s="2" t="s">
        <v>580</v>
      </c>
      <c r="B2225" s="3">
        <v>2694</v>
      </c>
      <c r="C2225" s="3">
        <v>0</v>
      </c>
      <c r="D2225" s="3">
        <v>0</v>
      </c>
      <c r="E2225" s="3">
        <v>0</v>
      </c>
      <c r="F2225" s="3">
        <v>0</v>
      </c>
      <c r="G2225" s="3">
        <v>0</v>
      </c>
      <c r="H2225" s="3">
        <v>0</v>
      </c>
      <c r="I2225" s="3">
        <v>1404</v>
      </c>
      <c r="J2225" s="3">
        <v>1290</v>
      </c>
      <c r="K2225" s="3">
        <v>175</v>
      </c>
      <c r="L2225" s="3">
        <v>325</v>
      </c>
      <c r="M2225" s="3">
        <v>491</v>
      </c>
      <c r="N2225" s="3">
        <v>758</v>
      </c>
      <c r="O2225" s="3">
        <v>945</v>
      </c>
      <c r="P2225" s="3">
        <v>767</v>
      </c>
      <c r="Q2225" s="3">
        <v>696</v>
      </c>
      <c r="R2225" s="3">
        <v>754</v>
      </c>
      <c r="S2225" s="3">
        <v>477</v>
      </c>
      <c r="T2225" s="3">
        <v>401</v>
      </c>
      <c r="U2225" s="3">
        <v>206</v>
      </c>
      <c r="V2225" s="3">
        <v>107</v>
      </c>
      <c r="W2225" s="3">
        <v>135</v>
      </c>
      <c r="X2225" s="3">
        <v>619</v>
      </c>
      <c r="Y2225" s="3">
        <v>180</v>
      </c>
      <c r="Z2225" s="3">
        <v>263</v>
      </c>
      <c r="AA2225" s="3">
        <v>141</v>
      </c>
      <c r="AB2225" s="3">
        <v>298</v>
      </c>
      <c r="AC2225" s="3">
        <v>234</v>
      </c>
      <c r="AD2225" s="3">
        <v>110</v>
      </c>
      <c r="AE2225" s="3">
        <v>1319</v>
      </c>
      <c r="AF2225" s="3">
        <v>41</v>
      </c>
      <c r="AG2225" s="3">
        <v>122</v>
      </c>
      <c r="AH2225" s="3">
        <v>924</v>
      </c>
      <c r="AI2225" s="3">
        <v>213</v>
      </c>
      <c r="AJ2225" s="3">
        <v>14</v>
      </c>
      <c r="AK2225" s="3">
        <v>37</v>
      </c>
      <c r="AL2225" s="3">
        <v>245</v>
      </c>
      <c r="AM2225" s="3">
        <v>641</v>
      </c>
      <c r="AN2225" s="3">
        <v>354</v>
      </c>
      <c r="AO2225" s="3">
        <v>1431</v>
      </c>
      <c r="AP2225" s="3">
        <v>56</v>
      </c>
      <c r="AQ2225" s="3">
        <v>173</v>
      </c>
      <c r="AR2225" s="3">
        <v>202</v>
      </c>
      <c r="AS2225" s="3">
        <v>224</v>
      </c>
      <c r="AT2225" s="3">
        <v>267</v>
      </c>
      <c r="AU2225" s="3">
        <v>434</v>
      </c>
      <c r="AV2225" s="3">
        <v>734</v>
      </c>
      <c r="AW2225" s="3">
        <v>316</v>
      </c>
      <c r="AX2225" s="3">
        <v>255</v>
      </c>
    </row>
    <row r="2226" spans="1:50" x14ac:dyDescent="0.25">
      <c r="A2226" s="2" t="s">
        <v>62</v>
      </c>
      <c r="B2226" s="3">
        <v>4499663</v>
      </c>
      <c r="C2226" s="3">
        <v>0</v>
      </c>
      <c r="D2226" s="3">
        <v>0</v>
      </c>
      <c r="E2226" s="3">
        <v>0</v>
      </c>
      <c r="F2226" s="3">
        <v>0</v>
      </c>
      <c r="G2226" s="3">
        <v>0</v>
      </c>
      <c r="H2226" s="3">
        <v>0</v>
      </c>
      <c r="I2226" s="3">
        <v>2276210</v>
      </c>
      <c r="J2226" s="3">
        <v>2223454</v>
      </c>
      <c r="K2226" s="3">
        <v>466501</v>
      </c>
      <c r="L2226" s="3">
        <v>806703</v>
      </c>
      <c r="M2226" s="3">
        <v>1128777</v>
      </c>
      <c r="N2226" s="3">
        <v>1310359</v>
      </c>
      <c r="O2226" s="3">
        <v>787323</v>
      </c>
      <c r="P2226" s="3">
        <v>1176201</v>
      </c>
      <c r="Q2226" s="3">
        <v>1200863</v>
      </c>
      <c r="R2226" s="3">
        <v>1274604</v>
      </c>
      <c r="S2226" s="3">
        <v>847996</v>
      </c>
      <c r="T2226" s="3">
        <v>615862</v>
      </c>
      <c r="U2226" s="3">
        <v>357963</v>
      </c>
      <c r="V2226" s="3">
        <v>186493</v>
      </c>
      <c r="W2226" s="3">
        <v>232915</v>
      </c>
      <c r="X2226" s="3">
        <v>997737</v>
      </c>
      <c r="Y2226" s="3">
        <v>317638</v>
      </c>
      <c r="Z2226" s="3">
        <v>445827</v>
      </c>
      <c r="AA2226" s="3">
        <v>216488</v>
      </c>
      <c r="AB2226" s="3">
        <v>511320</v>
      </c>
      <c r="AC2226" s="3">
        <v>427625</v>
      </c>
      <c r="AD2226" s="3">
        <v>189796</v>
      </c>
      <c r="AE2226" s="3">
        <v>2754963</v>
      </c>
      <c r="AF2226" s="3">
        <v>88930</v>
      </c>
      <c r="AG2226" s="3">
        <v>306541</v>
      </c>
      <c r="AH2226" s="3">
        <v>823061</v>
      </c>
      <c r="AI2226" s="3">
        <v>397341</v>
      </c>
      <c r="AJ2226" s="3">
        <v>26614</v>
      </c>
      <c r="AK2226" s="3">
        <v>74616</v>
      </c>
      <c r="AL2226" s="3">
        <v>345005</v>
      </c>
      <c r="AM2226" s="3">
        <v>1202973</v>
      </c>
      <c r="AN2226" s="3">
        <v>495267</v>
      </c>
      <c r="AO2226" s="3">
        <v>2429860</v>
      </c>
      <c r="AP2226" s="3">
        <v>120067</v>
      </c>
      <c r="AQ2226" s="3">
        <v>276758</v>
      </c>
      <c r="AR2226" s="3">
        <v>296048</v>
      </c>
      <c r="AS2226" s="3">
        <v>321843</v>
      </c>
      <c r="AT2226" s="3">
        <v>405065</v>
      </c>
      <c r="AU2226" s="3">
        <v>657359</v>
      </c>
      <c r="AV2226" s="3">
        <v>1359127</v>
      </c>
      <c r="AW2226" s="3">
        <v>604855</v>
      </c>
      <c r="AX2226" s="3">
        <v>424031</v>
      </c>
    </row>
    <row r="2227" spans="1:50" x14ac:dyDescent="0.25">
      <c r="A2227" s="4" t="s">
        <v>63</v>
      </c>
      <c r="B2227" s="5">
        <v>0.33666622421874492</v>
      </c>
      <c r="C2227" s="6"/>
      <c r="D2227" s="6"/>
      <c r="E2227" s="6"/>
      <c r="F2227" s="6"/>
      <c r="G2227" s="6"/>
      <c r="H2227" s="6"/>
      <c r="I2227" s="5">
        <v>0.36323452295690212</v>
      </c>
      <c r="J2227" s="5">
        <v>0.30946753734820392</v>
      </c>
      <c r="K2227" s="5">
        <v>0.35060117496738369</v>
      </c>
      <c r="L2227" s="5">
        <v>0.37630423617732595</v>
      </c>
      <c r="M2227" s="5">
        <v>0.35468952453607427</v>
      </c>
      <c r="N2227" s="5">
        <v>0.32492460041896559</v>
      </c>
      <c r="O2227" s="5">
        <v>0.28149784739535333</v>
      </c>
      <c r="P2227" s="5">
        <v>0.30618072828743703</v>
      </c>
      <c r="Q2227" s="5">
        <v>0.35547031482507235</v>
      </c>
      <c r="R2227" s="5">
        <v>0.34168140739141029</v>
      </c>
      <c r="S2227" s="5">
        <v>0.34478366235150348</v>
      </c>
      <c r="T2227" s="5">
        <v>0.28923636119543866</v>
      </c>
      <c r="U2227" s="5">
        <v>0.30333516983814396</v>
      </c>
      <c r="V2227" s="5">
        <v>0.325021311844431</v>
      </c>
      <c r="W2227" s="5">
        <v>0.40500002919514477</v>
      </c>
      <c r="X2227" s="5">
        <v>0.34654640491070432</v>
      </c>
      <c r="Y2227" s="5">
        <v>0.35454399805615205</v>
      </c>
      <c r="Z2227" s="5">
        <v>0.33755856642893983</v>
      </c>
      <c r="AA2227" s="5">
        <v>0.38931753000723951</v>
      </c>
      <c r="AB2227" s="5">
        <v>0.35466967895143225</v>
      </c>
      <c r="AC2227" s="5">
        <v>0.32110447602036657</v>
      </c>
      <c r="AD2227" s="5">
        <v>0.32356587656500069</v>
      </c>
      <c r="AE2227" s="5">
        <v>0.33958373436715655</v>
      </c>
      <c r="AF2227" s="5">
        <v>0.24998616885333724</v>
      </c>
      <c r="AG2227" s="5">
        <v>0.27398446866084997</v>
      </c>
      <c r="AH2227" s="5">
        <v>0.29108246524850329</v>
      </c>
      <c r="AI2227" s="5">
        <v>0.47372160644201705</v>
      </c>
      <c r="AJ2227" s="5">
        <v>0.28448270031540052</v>
      </c>
      <c r="AK2227" s="5">
        <v>0.4127874126256505</v>
      </c>
      <c r="AL2227" s="5">
        <v>0.40267707432289596</v>
      </c>
      <c r="AM2227" s="5">
        <v>0.34218428079982799</v>
      </c>
      <c r="AN2227" s="5">
        <v>0.43223394720386421</v>
      </c>
      <c r="AO2227" s="5">
        <v>0.30330446245496934</v>
      </c>
      <c r="AP2227" s="5">
        <v>0.40039582863283707</v>
      </c>
      <c r="AQ2227" s="5">
        <v>0.42917427184913265</v>
      </c>
      <c r="AR2227" s="5">
        <v>0.42197972329085487</v>
      </c>
      <c r="AS2227" s="5">
        <v>0.36747661426952666</v>
      </c>
      <c r="AT2227" s="5">
        <v>0.35811085524819125</v>
      </c>
      <c r="AU2227" s="5">
        <v>0.34019647944162623</v>
      </c>
      <c r="AV2227" s="5">
        <v>0.31270522173534404</v>
      </c>
      <c r="AW2227" s="5">
        <v>0.26086697099092354</v>
      </c>
      <c r="AX2227" s="5">
        <v>0.34396902928129225</v>
      </c>
    </row>
    <row r="2228" spans="1:50" x14ac:dyDescent="0.25">
      <c r="A2228" s="4" t="s">
        <v>64</v>
      </c>
      <c r="B2228" s="5">
        <v>0.16177931723717484</v>
      </c>
      <c r="C2228" s="6"/>
      <c r="D2228" s="6"/>
      <c r="E2228" s="6"/>
      <c r="F2228" s="6"/>
      <c r="G2228" s="6"/>
      <c r="H2228" s="6"/>
      <c r="I2228" s="5">
        <v>0.15454075526592606</v>
      </c>
      <c r="J2228" s="5">
        <v>0.16918962914269936</v>
      </c>
      <c r="K2228" s="5">
        <v>0.15592795786748437</v>
      </c>
      <c r="L2228" s="5">
        <v>0.13200268088748027</v>
      </c>
      <c r="M2228" s="5">
        <v>0.1548824802543835</v>
      </c>
      <c r="N2228" s="5">
        <v>0.19207734669667659</v>
      </c>
      <c r="O2228" s="5">
        <v>0.15521818982206123</v>
      </c>
      <c r="P2228" s="5">
        <v>0.16776634151156067</v>
      </c>
      <c r="Q2228" s="5">
        <v>0.15463768200180966</v>
      </c>
      <c r="R2228" s="5">
        <v>0.15461414334275772</v>
      </c>
      <c r="S2228" s="5">
        <v>0.17435832105379018</v>
      </c>
      <c r="T2228" s="5">
        <v>0.15923513088677049</v>
      </c>
      <c r="U2228" s="5">
        <v>0.15773467159612081</v>
      </c>
      <c r="V2228" s="5">
        <v>0.19796775785240533</v>
      </c>
      <c r="W2228" s="5">
        <v>0.1062765954889036</v>
      </c>
      <c r="X2228" s="5">
        <v>0.161628640462225</v>
      </c>
      <c r="Y2228" s="5">
        <v>0.20107473913465201</v>
      </c>
      <c r="Z2228" s="5">
        <v>0.13419305978452484</v>
      </c>
      <c r="AA2228" s="5">
        <v>0.13994269237207704</v>
      </c>
      <c r="AB2228" s="5">
        <v>0.14353700011296305</v>
      </c>
      <c r="AC2228" s="5">
        <v>0.20508105926355133</v>
      </c>
      <c r="AD2228" s="5">
        <v>0.18653571922522175</v>
      </c>
      <c r="AE2228" s="5">
        <v>0.16936214997242519</v>
      </c>
      <c r="AF2228" s="5">
        <v>0.16745729099338225</v>
      </c>
      <c r="AG2228" s="5">
        <v>0.14553308442739391</v>
      </c>
      <c r="AH2228" s="5">
        <v>0.14705746918745713</v>
      </c>
      <c r="AI2228" s="5">
        <v>0.1455690062036068</v>
      </c>
      <c r="AJ2228" s="5">
        <v>6.0367599040797658E-2</v>
      </c>
      <c r="AK2228" s="5">
        <v>0.21481451897803835</v>
      </c>
      <c r="AL2228" s="5">
        <v>0.15406040938712218</v>
      </c>
      <c r="AM2228" s="5">
        <v>0.18766312145132691</v>
      </c>
      <c r="AN2228" s="5">
        <v>0.16450007904822339</v>
      </c>
      <c r="AO2228" s="5">
        <v>0.1501069324867251</v>
      </c>
      <c r="AP2228" s="5">
        <v>0.12007551443521876</v>
      </c>
      <c r="AQ2228" s="5">
        <v>0.1034918469252239</v>
      </c>
      <c r="AR2228" s="5">
        <v>0.11637560579695105</v>
      </c>
      <c r="AS2228" s="5">
        <v>0.15792488397202079</v>
      </c>
      <c r="AT2228" s="5">
        <v>0.19422495634589407</v>
      </c>
      <c r="AU2228" s="5">
        <v>0.13809810207920406</v>
      </c>
      <c r="AV2228" s="5">
        <v>0.1838858927346535</v>
      </c>
      <c r="AW2228" s="5">
        <v>0.20860732469297893</v>
      </c>
      <c r="AX2228" s="5">
        <v>0.11091761133117735</v>
      </c>
    </row>
    <row r="2229" spans="1:50" x14ac:dyDescent="0.25">
      <c r="A2229" s="4" t="s">
        <v>65</v>
      </c>
      <c r="B2229" s="5">
        <v>0.41690832660220301</v>
      </c>
      <c r="C2229" s="6"/>
      <c r="D2229" s="6"/>
      <c r="E2229" s="6"/>
      <c r="F2229" s="6"/>
      <c r="G2229" s="6"/>
      <c r="H2229" s="6"/>
      <c r="I2229" s="5">
        <v>0.42036307411154311</v>
      </c>
      <c r="J2229" s="5">
        <v>0.4133716080245613</v>
      </c>
      <c r="K2229" s="5">
        <v>0.41719586472462472</v>
      </c>
      <c r="L2229" s="5">
        <v>0.4113766973548294</v>
      </c>
      <c r="M2229" s="5">
        <v>0.40744377419698169</v>
      </c>
      <c r="N2229" s="5">
        <v>0.41779191704403068</v>
      </c>
      <c r="O2229" s="5">
        <v>0.4345044034218643</v>
      </c>
      <c r="P2229" s="5">
        <v>0.44888531822090239</v>
      </c>
      <c r="Q2229" s="5">
        <v>0.40789404413855462</v>
      </c>
      <c r="R2229" s="5">
        <v>0.41157144074663793</v>
      </c>
      <c r="S2229" s="5">
        <v>0.39334213856645439</v>
      </c>
      <c r="T2229" s="5">
        <v>0.47225347066957757</v>
      </c>
      <c r="U2229" s="5">
        <v>0.45361344752851074</v>
      </c>
      <c r="V2229" s="5">
        <v>0.39528203112038701</v>
      </c>
      <c r="W2229" s="5">
        <v>0.38280064215579701</v>
      </c>
      <c r="X2229" s="5">
        <v>0.41980827872901094</v>
      </c>
      <c r="Y2229" s="5">
        <v>0.3656143671218694</v>
      </c>
      <c r="Z2229" s="5">
        <v>0.43059302274774403</v>
      </c>
      <c r="AA2229" s="5">
        <v>0.35294170903703781</v>
      </c>
      <c r="AB2229" s="5">
        <v>0.41153817088774658</v>
      </c>
      <c r="AC2229" s="5">
        <v>0.39581325150470376</v>
      </c>
      <c r="AD2229" s="5">
        <v>0.40461352634733294</v>
      </c>
      <c r="AE2229" s="5">
        <v>0.41869720455333931</v>
      </c>
      <c r="AF2229" s="5">
        <v>0.4742471920523309</v>
      </c>
      <c r="AG2229" s="5">
        <v>0.51740935566636159</v>
      </c>
      <c r="AH2229" s="5">
        <v>0.43841245376648702</v>
      </c>
      <c r="AI2229" s="5">
        <v>0.27640984850687039</v>
      </c>
      <c r="AJ2229" s="5">
        <v>0.55689045299089435</v>
      </c>
      <c r="AK2229" s="5">
        <v>0.30592011978172956</v>
      </c>
      <c r="AL2229" s="5">
        <v>0.28865950605526008</v>
      </c>
      <c r="AM2229" s="5">
        <v>0.36802571044577337</v>
      </c>
      <c r="AN2229" s="5">
        <v>0.30996791025775439</v>
      </c>
      <c r="AO2229" s="5">
        <v>0.48345032401163218</v>
      </c>
      <c r="AP2229" s="5">
        <v>0.4019288879360885</v>
      </c>
      <c r="AQ2229" s="5">
        <v>0.35372895879443916</v>
      </c>
      <c r="AR2229" s="5">
        <v>0.37497576406856126</v>
      </c>
      <c r="AS2229" s="5">
        <v>0.38215984625778127</v>
      </c>
      <c r="AT2229" s="5">
        <v>0.37166660589452577</v>
      </c>
      <c r="AU2229" s="5">
        <v>0.4398346286573</v>
      </c>
      <c r="AV2229" s="5">
        <v>0.43811370071039929</v>
      </c>
      <c r="AW2229" s="5">
        <v>0.49496272527140439</v>
      </c>
      <c r="AX2229" s="5">
        <v>0.3608636943449649</v>
      </c>
    </row>
    <row r="2230" spans="1:50" x14ac:dyDescent="0.25">
      <c r="A2230" s="4" t="s">
        <v>66</v>
      </c>
      <c r="B2230" s="5">
        <v>8.4646131941882363E-2</v>
      </c>
      <c r="C2230" s="6"/>
      <c r="D2230" s="6"/>
      <c r="E2230" s="6"/>
      <c r="F2230" s="6"/>
      <c r="G2230" s="6"/>
      <c r="H2230" s="6"/>
      <c r="I2230" s="5">
        <v>6.1861647665619121E-2</v>
      </c>
      <c r="J2230" s="5">
        <v>0.10797122548453451</v>
      </c>
      <c r="K2230" s="5">
        <v>7.6275002440506778E-2</v>
      </c>
      <c r="L2230" s="5">
        <v>8.0316385580363608E-2</v>
      </c>
      <c r="M2230" s="5">
        <v>8.2984221012558979E-2</v>
      </c>
      <c r="N2230" s="5">
        <v>6.5206135840327362E-2</v>
      </c>
      <c r="O2230" s="5">
        <v>0.12877955936073296</v>
      </c>
      <c r="P2230" s="5">
        <v>7.7167611980101677E-2</v>
      </c>
      <c r="Q2230" s="5">
        <v>8.199795903456307E-2</v>
      </c>
      <c r="R2230" s="5">
        <v>9.2133008519188417E-2</v>
      </c>
      <c r="S2230" s="5">
        <v>8.751587802825235E-2</v>
      </c>
      <c r="T2230" s="5">
        <v>7.927503724821619E-2</v>
      </c>
      <c r="U2230" s="5">
        <v>8.5316711037226489E-2</v>
      </c>
      <c r="V2230" s="5">
        <v>8.1728899182777009E-2</v>
      </c>
      <c r="W2230" s="5">
        <v>0.1059227331601546</v>
      </c>
      <c r="X2230" s="5">
        <v>7.2016675898057436E-2</v>
      </c>
      <c r="Y2230" s="5">
        <v>7.8766895687326588E-2</v>
      </c>
      <c r="Z2230" s="5">
        <v>9.7655351038793026E-2</v>
      </c>
      <c r="AA2230" s="5">
        <v>0.11779806858364666</v>
      </c>
      <c r="AB2230" s="5">
        <v>9.0255150047860777E-2</v>
      </c>
      <c r="AC2230" s="5">
        <v>7.8001213211375944E-2</v>
      </c>
      <c r="AD2230" s="5">
        <v>8.5284877862444583E-2</v>
      </c>
      <c r="AE2230" s="5">
        <v>7.2356911107073041E-2</v>
      </c>
      <c r="AF2230" s="5">
        <v>0.10830934810094986</v>
      </c>
      <c r="AG2230" s="5">
        <v>6.3073091245394133E-2</v>
      </c>
      <c r="AH2230" s="5">
        <v>0.12344761179756367</v>
      </c>
      <c r="AI2230" s="5">
        <v>0.10429953884750783</v>
      </c>
      <c r="AJ2230" s="5">
        <v>9.8259247652907611E-2</v>
      </c>
      <c r="AK2230" s="5">
        <v>6.6477948614581492E-2</v>
      </c>
      <c r="AL2230" s="5">
        <v>0.15460301023472151</v>
      </c>
      <c r="AM2230" s="5">
        <v>0.10212688730307079</v>
      </c>
      <c r="AN2230" s="5">
        <v>9.3298063490159955E-2</v>
      </c>
      <c r="AO2230" s="5">
        <v>6.3138281046663358E-2</v>
      </c>
      <c r="AP2230" s="5">
        <v>7.7599768995855745E-2</v>
      </c>
      <c r="AQ2230" s="5">
        <v>0.11360492243120374</v>
      </c>
      <c r="AR2230" s="5">
        <v>8.6668906843632543E-2</v>
      </c>
      <c r="AS2230" s="5">
        <v>9.2438655500671263E-2</v>
      </c>
      <c r="AT2230" s="5">
        <v>7.5997582511389133E-2</v>
      </c>
      <c r="AU2230" s="5">
        <v>8.1870789821871778E-2</v>
      </c>
      <c r="AV2230" s="5">
        <v>6.5295184819602031E-2</v>
      </c>
      <c r="AW2230" s="5">
        <v>3.5562979044691058E-2</v>
      </c>
      <c r="AX2230" s="5">
        <v>0.18424966504256557</v>
      </c>
    </row>
    <row r="2231" spans="1:50" x14ac:dyDescent="0.25">
      <c r="A2231" s="14" t="s">
        <v>367</v>
      </c>
      <c r="B2231" s="14"/>
      <c r="C2231" s="14"/>
      <c r="D2231" s="14"/>
      <c r="E2231" s="14"/>
      <c r="F2231" s="14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</row>
    <row r="2232" spans="1:50" x14ac:dyDescent="0.25">
      <c r="A2232" s="2" t="s">
        <v>580</v>
      </c>
      <c r="B2232" s="3">
        <v>2694</v>
      </c>
      <c r="C2232" s="3">
        <v>0</v>
      </c>
      <c r="D2232" s="3">
        <v>0</v>
      </c>
      <c r="E2232" s="3">
        <v>0</v>
      </c>
      <c r="F2232" s="3">
        <v>0</v>
      </c>
      <c r="G2232" s="3">
        <v>0</v>
      </c>
      <c r="H2232" s="3">
        <v>0</v>
      </c>
      <c r="I2232" s="3">
        <v>1404</v>
      </c>
      <c r="J2232" s="3">
        <v>1290</v>
      </c>
      <c r="K2232" s="3">
        <v>174</v>
      </c>
      <c r="L2232" s="3">
        <v>325</v>
      </c>
      <c r="M2232" s="3">
        <v>491</v>
      </c>
      <c r="N2232" s="3">
        <v>756</v>
      </c>
      <c r="O2232" s="3">
        <v>948</v>
      </c>
      <c r="P2232" s="3">
        <v>765</v>
      </c>
      <c r="Q2232" s="3">
        <v>698</v>
      </c>
      <c r="R2232" s="3">
        <v>754</v>
      </c>
      <c r="S2232" s="3">
        <v>477</v>
      </c>
      <c r="T2232" s="3">
        <v>400</v>
      </c>
      <c r="U2232" s="3">
        <v>208</v>
      </c>
      <c r="V2232" s="3">
        <v>105</v>
      </c>
      <c r="W2232" s="3">
        <v>135</v>
      </c>
      <c r="X2232" s="3">
        <v>617</v>
      </c>
      <c r="Y2232" s="3">
        <v>180</v>
      </c>
      <c r="Z2232" s="3">
        <v>266</v>
      </c>
      <c r="AA2232" s="3">
        <v>141</v>
      </c>
      <c r="AB2232" s="3">
        <v>298</v>
      </c>
      <c r="AC2232" s="3">
        <v>235</v>
      </c>
      <c r="AD2232" s="3">
        <v>109</v>
      </c>
      <c r="AE2232" s="3">
        <v>1319</v>
      </c>
      <c r="AF2232" s="3">
        <v>40</v>
      </c>
      <c r="AG2232" s="3">
        <v>122</v>
      </c>
      <c r="AH2232" s="3">
        <v>926</v>
      </c>
      <c r="AI2232" s="3">
        <v>213</v>
      </c>
      <c r="AJ2232" s="3">
        <v>13</v>
      </c>
      <c r="AK2232" s="3">
        <v>36</v>
      </c>
      <c r="AL2232" s="3">
        <v>244</v>
      </c>
      <c r="AM2232" s="3">
        <v>638</v>
      </c>
      <c r="AN2232" s="3">
        <v>355</v>
      </c>
      <c r="AO2232" s="3">
        <v>1431</v>
      </c>
      <c r="AP2232" s="3">
        <v>56</v>
      </c>
      <c r="AQ2232" s="3">
        <v>174</v>
      </c>
      <c r="AR2232" s="3">
        <v>201</v>
      </c>
      <c r="AS2232" s="3">
        <v>223</v>
      </c>
      <c r="AT2232" s="3">
        <v>267</v>
      </c>
      <c r="AU2232" s="3">
        <v>434</v>
      </c>
      <c r="AV2232" s="3">
        <v>732</v>
      </c>
      <c r="AW2232" s="3">
        <v>317</v>
      </c>
      <c r="AX2232" s="3">
        <v>255</v>
      </c>
    </row>
    <row r="2233" spans="1:50" x14ac:dyDescent="0.25">
      <c r="A2233" s="2" t="s">
        <v>62</v>
      </c>
      <c r="B2233" s="3">
        <v>4496897</v>
      </c>
      <c r="C2233" s="3">
        <v>0</v>
      </c>
      <c r="D2233" s="3">
        <v>0</v>
      </c>
      <c r="E2233" s="3">
        <v>0</v>
      </c>
      <c r="F2233" s="3">
        <v>0</v>
      </c>
      <c r="G2233" s="3">
        <v>0</v>
      </c>
      <c r="H2233" s="3">
        <v>0</v>
      </c>
      <c r="I2233" s="3">
        <v>2273499</v>
      </c>
      <c r="J2233" s="3">
        <v>2223397</v>
      </c>
      <c r="K2233" s="3">
        <v>464329</v>
      </c>
      <c r="L2233" s="3">
        <v>806703</v>
      </c>
      <c r="M2233" s="3">
        <v>1128542</v>
      </c>
      <c r="N2233" s="3">
        <v>1307555</v>
      </c>
      <c r="O2233" s="3">
        <v>789768</v>
      </c>
      <c r="P2233" s="3">
        <v>1172682</v>
      </c>
      <c r="Q2233" s="3">
        <v>1204964</v>
      </c>
      <c r="R2233" s="3">
        <v>1271254</v>
      </c>
      <c r="S2233" s="3">
        <v>847996</v>
      </c>
      <c r="T2233" s="3">
        <v>614516</v>
      </c>
      <c r="U2233" s="3">
        <v>360134</v>
      </c>
      <c r="V2233" s="3">
        <v>182961</v>
      </c>
      <c r="W2233" s="3">
        <v>232915</v>
      </c>
      <c r="X2233" s="3">
        <v>994536</v>
      </c>
      <c r="Y2233" s="3">
        <v>318235</v>
      </c>
      <c r="Z2233" s="3">
        <v>450359</v>
      </c>
      <c r="AA2233" s="3">
        <v>215480</v>
      </c>
      <c r="AB2233" s="3">
        <v>510338</v>
      </c>
      <c r="AC2233" s="3">
        <v>428437</v>
      </c>
      <c r="AD2233" s="3">
        <v>188985</v>
      </c>
      <c r="AE2233" s="3">
        <v>2755715</v>
      </c>
      <c r="AF2233" s="3">
        <v>86757</v>
      </c>
      <c r="AG2233" s="3">
        <v>306541</v>
      </c>
      <c r="AH2233" s="3">
        <v>823820</v>
      </c>
      <c r="AI2233" s="3">
        <v>397341</v>
      </c>
      <c r="AJ2233" s="3">
        <v>25528</v>
      </c>
      <c r="AK2233" s="3">
        <v>72170</v>
      </c>
      <c r="AL2233" s="3">
        <v>344253</v>
      </c>
      <c r="AM2233" s="3">
        <v>1196026</v>
      </c>
      <c r="AN2233" s="3">
        <v>496353</v>
      </c>
      <c r="AO2233" s="3">
        <v>2430782</v>
      </c>
      <c r="AP2233" s="3">
        <v>120067</v>
      </c>
      <c r="AQ2233" s="3">
        <v>275608</v>
      </c>
      <c r="AR2233" s="3">
        <v>294976</v>
      </c>
      <c r="AS2233" s="3">
        <v>320757</v>
      </c>
      <c r="AT2233" s="3">
        <v>405072</v>
      </c>
      <c r="AU2233" s="3">
        <v>657171</v>
      </c>
      <c r="AV2233" s="3">
        <v>1353899</v>
      </c>
      <c r="AW2233" s="3">
        <v>606745</v>
      </c>
      <c r="AX2233" s="3">
        <v>423749</v>
      </c>
    </row>
    <row r="2234" spans="1:50" x14ac:dyDescent="0.25">
      <c r="A2234" s="4" t="s">
        <v>63</v>
      </c>
      <c r="B2234" s="5">
        <v>0.45999014040029818</v>
      </c>
      <c r="C2234" s="6"/>
      <c r="D2234" s="6"/>
      <c r="E2234" s="6"/>
      <c r="F2234" s="6"/>
      <c r="G2234" s="6"/>
      <c r="H2234" s="6"/>
      <c r="I2234" s="5">
        <v>0.46828620053799214</v>
      </c>
      <c r="J2234" s="5">
        <v>0.45150713583947039</v>
      </c>
      <c r="K2234" s="5">
        <v>0.43379625537700955</v>
      </c>
      <c r="L2234" s="5">
        <v>0.43459071759258694</v>
      </c>
      <c r="M2234" s="5">
        <v>0.49164556916262142</v>
      </c>
      <c r="N2234" s="5">
        <v>0.472812954660698</v>
      </c>
      <c r="O2234" s="5">
        <v>0.4348705624037445</v>
      </c>
      <c r="P2234" s="5">
        <v>0.39015348289465041</v>
      </c>
      <c r="Q2234" s="5">
        <v>0.49836983119589334</v>
      </c>
      <c r="R2234" s="5">
        <v>0.48980570526334977</v>
      </c>
      <c r="S2234" s="5">
        <v>0.45733318087973401</v>
      </c>
      <c r="T2234" s="5">
        <v>0.37230928375347638</v>
      </c>
      <c r="U2234" s="5">
        <v>0.5138612448821881</v>
      </c>
      <c r="V2234" s="5">
        <v>0.42853375458240656</v>
      </c>
      <c r="W2234" s="5">
        <v>0.52316797890255762</v>
      </c>
      <c r="X2234" s="5">
        <v>0.44641252068791765</v>
      </c>
      <c r="Y2234" s="5">
        <v>0.51335757242708713</v>
      </c>
      <c r="Z2234" s="5">
        <v>0.49274457309033065</v>
      </c>
      <c r="AA2234" s="5">
        <v>0.57683333464822573</v>
      </c>
      <c r="AB2234" s="5">
        <v>0.45896630734045391</v>
      </c>
      <c r="AC2234" s="5">
        <v>0.38772151532079036</v>
      </c>
      <c r="AD2234" s="5">
        <v>0.53193821421832421</v>
      </c>
      <c r="AE2234" s="5">
        <v>0.45540085629456878</v>
      </c>
      <c r="AF2234" s="5">
        <v>0.40690201526148101</v>
      </c>
      <c r="AG2234" s="5">
        <v>0.39029051531358705</v>
      </c>
      <c r="AH2234" s="5">
        <v>0.42236242200689994</v>
      </c>
      <c r="AI2234" s="5">
        <v>0.65370738441710641</v>
      </c>
      <c r="AJ2234" s="5">
        <v>0.34892045608120681</v>
      </c>
      <c r="AK2234" s="5">
        <v>0.38173005869915749</v>
      </c>
      <c r="AL2234" s="5">
        <v>0.50517646468970578</v>
      </c>
      <c r="AM2234" s="5">
        <v>0.5250361591125855</v>
      </c>
      <c r="AN2234" s="5">
        <v>0.6176056455930371</v>
      </c>
      <c r="AO2234" s="5">
        <v>0.38917072112635692</v>
      </c>
      <c r="AP2234" s="5">
        <v>0.47939814658652152</v>
      </c>
      <c r="AQ2234" s="5">
        <v>0.58134455127960916</v>
      </c>
      <c r="AR2234" s="5">
        <v>0.50436493611947897</v>
      </c>
      <c r="AS2234" s="5">
        <v>0.54931391001704855</v>
      </c>
      <c r="AT2234" s="5">
        <v>0.4316136047659892</v>
      </c>
      <c r="AU2234" s="5">
        <v>0.47223270740662843</v>
      </c>
      <c r="AV2234" s="5">
        <v>0.42487000302673955</v>
      </c>
      <c r="AW2234" s="5">
        <v>0.39873456265008189</v>
      </c>
      <c r="AX2234" s="5">
        <v>0.48542396835410245</v>
      </c>
    </row>
    <row r="2235" spans="1:50" x14ac:dyDescent="0.25">
      <c r="A2235" s="4" t="s">
        <v>64</v>
      </c>
      <c r="B2235" s="5">
        <v>0.14759462245669275</v>
      </c>
      <c r="C2235" s="6"/>
      <c r="D2235" s="6"/>
      <c r="E2235" s="6"/>
      <c r="F2235" s="6"/>
      <c r="G2235" s="6"/>
      <c r="H2235" s="6"/>
      <c r="I2235" s="5">
        <v>0.14900544311990283</v>
      </c>
      <c r="J2235" s="5">
        <v>0.14615201018992047</v>
      </c>
      <c r="K2235" s="5">
        <v>0.13638688987405298</v>
      </c>
      <c r="L2235" s="5">
        <v>0.16014710295924123</v>
      </c>
      <c r="M2235" s="5">
        <v>0.15180914820643723</v>
      </c>
      <c r="N2235" s="5">
        <v>0.14116746653375306</v>
      </c>
      <c r="O2235" s="5">
        <v>0.14598090563836735</v>
      </c>
      <c r="P2235" s="5">
        <v>0.16595901702188851</v>
      </c>
      <c r="Q2235" s="5">
        <v>0.12112034833367709</v>
      </c>
      <c r="R2235" s="5">
        <v>0.14306373186416957</v>
      </c>
      <c r="S2235" s="5">
        <v>0.16660988571970617</v>
      </c>
      <c r="T2235" s="5">
        <v>0.16726562835502792</v>
      </c>
      <c r="U2235" s="5">
        <v>0.1480936612761598</v>
      </c>
      <c r="V2235" s="5">
        <v>7.5338608347675279E-2</v>
      </c>
      <c r="W2235" s="5">
        <v>0.11111109679976561</v>
      </c>
      <c r="X2235" s="5">
        <v>0.14824207881431936</v>
      </c>
      <c r="Y2235" s="5">
        <v>0.14150954127578971</v>
      </c>
      <c r="Z2235" s="5">
        <v>0.10060874931365951</v>
      </c>
      <c r="AA2235" s="5">
        <v>0.13532480695451057</v>
      </c>
      <c r="AB2235" s="5">
        <v>0.16771826146368224</v>
      </c>
      <c r="AC2235" s="5">
        <v>0.1948072327168138</v>
      </c>
      <c r="AD2235" s="5">
        <v>0.16902087990459327</v>
      </c>
      <c r="AE2235" s="5">
        <v>0.15322244979129149</v>
      </c>
      <c r="AF2235" s="5">
        <v>0.13364019817195114</v>
      </c>
      <c r="AG2235" s="5">
        <v>0.15955855895531265</v>
      </c>
      <c r="AH2235" s="5">
        <v>0.14594747087960994</v>
      </c>
      <c r="AI2235" s="5">
        <v>0.11190856126387037</v>
      </c>
      <c r="AJ2235" s="5">
        <v>8.3646095587143657E-2</v>
      </c>
      <c r="AK2235" s="5">
        <v>0.16785370700636232</v>
      </c>
      <c r="AL2235" s="5">
        <v>0.14532276510705242</v>
      </c>
      <c r="AM2235" s="5">
        <v>0.1333998329852793</v>
      </c>
      <c r="AN2235" s="5">
        <v>0.11020896673229692</v>
      </c>
      <c r="AO2235" s="5">
        <v>0.16346479536666839</v>
      </c>
      <c r="AP2235" s="5">
        <v>0.10652509250868118</v>
      </c>
      <c r="AQ2235" s="5">
        <v>0.11453900639741064</v>
      </c>
      <c r="AR2235" s="5">
        <v>0.14685827658741221</v>
      </c>
      <c r="AS2235" s="5">
        <v>0.11651929019360344</v>
      </c>
      <c r="AT2235" s="5">
        <v>0.15550018321440107</v>
      </c>
      <c r="AU2235" s="5">
        <v>0.13062437997460236</v>
      </c>
      <c r="AV2235" s="5">
        <v>0.16497897409365503</v>
      </c>
      <c r="AW2235" s="5">
        <v>0.15853695217713859</v>
      </c>
      <c r="AX2235" s="5">
        <v>0.15813672091040301</v>
      </c>
    </row>
    <row r="2236" spans="1:50" x14ac:dyDescent="0.25">
      <c r="A2236" s="4" t="s">
        <v>65</v>
      </c>
      <c r="B2236" s="5">
        <v>0.35545808507545745</v>
      </c>
      <c r="C2236" s="6"/>
      <c r="D2236" s="6"/>
      <c r="E2236" s="6"/>
      <c r="F2236" s="6"/>
      <c r="G2236" s="6"/>
      <c r="H2236" s="6"/>
      <c r="I2236" s="5">
        <v>0.35334395487400277</v>
      </c>
      <c r="J2236" s="5">
        <v>0.35761985534271096</v>
      </c>
      <c r="K2236" s="5">
        <v>0.34051639106019538</v>
      </c>
      <c r="L2236" s="5">
        <v>0.36656270812724451</v>
      </c>
      <c r="M2236" s="5">
        <v>0.32556900170659991</v>
      </c>
      <c r="N2236" s="5">
        <v>0.37204600703753321</v>
      </c>
      <c r="O2236" s="5">
        <v>0.36814685959382237</v>
      </c>
      <c r="P2236" s="5">
        <v>0.40232158497261516</v>
      </c>
      <c r="Q2236" s="5">
        <v>0.34905161536877882</v>
      </c>
      <c r="R2236" s="5">
        <v>0.33685115061959842</v>
      </c>
      <c r="S2236" s="5">
        <v>0.32764863483037404</v>
      </c>
      <c r="T2236" s="5">
        <v>0.43924855944809166</v>
      </c>
      <c r="U2236" s="5">
        <v>0.30650388999304556</v>
      </c>
      <c r="V2236" s="5">
        <v>0.43025079055254745</v>
      </c>
      <c r="W2236" s="5">
        <v>0.33988446622516755</v>
      </c>
      <c r="X2236" s="5">
        <v>0.35687691755923384</v>
      </c>
      <c r="Y2236" s="5">
        <v>0.3256572292658243</v>
      </c>
      <c r="Z2236" s="5">
        <v>0.36393672574066671</v>
      </c>
      <c r="AA2236" s="5">
        <v>0.26359351643746576</v>
      </c>
      <c r="AB2236" s="5">
        <v>0.35400301804156903</v>
      </c>
      <c r="AC2236" s="5">
        <v>0.35832977757970286</v>
      </c>
      <c r="AD2236" s="5">
        <v>0.24774613886487462</v>
      </c>
      <c r="AE2236" s="5">
        <v>0.3638958247369547</v>
      </c>
      <c r="AF2236" s="5">
        <v>0.41144551135827917</v>
      </c>
      <c r="AG2236" s="5">
        <v>0.35900502868290252</v>
      </c>
      <c r="AH2236" s="5">
        <v>0.38383063758545033</v>
      </c>
      <c r="AI2236" s="5">
        <v>0.21249149818122468</v>
      </c>
      <c r="AJ2236" s="5">
        <v>0.46499458827612605</v>
      </c>
      <c r="AK2236" s="5">
        <v>0.36247557665828967</v>
      </c>
      <c r="AL2236" s="5">
        <v>0.242708413912326</v>
      </c>
      <c r="AM2236" s="5">
        <v>0.28949277880015845</v>
      </c>
      <c r="AN2236" s="5">
        <v>0.24148251133361412</v>
      </c>
      <c r="AO2236" s="5">
        <v>0.4265949095718396</v>
      </c>
      <c r="AP2236" s="5">
        <v>0.38606509309668574</v>
      </c>
      <c r="AQ2236" s="5">
        <v>0.26912889949137248</v>
      </c>
      <c r="AR2236" s="5">
        <v>0.27976591154904695</v>
      </c>
      <c r="AS2236" s="5">
        <v>0.30292437172641351</v>
      </c>
      <c r="AT2236" s="5">
        <v>0.38624817368828901</v>
      </c>
      <c r="AU2236" s="5">
        <v>0.35884773066405673</v>
      </c>
      <c r="AV2236" s="5">
        <v>0.38251177157749583</v>
      </c>
      <c r="AW2236" s="5">
        <v>0.42378247526881735</v>
      </c>
      <c r="AX2236" s="5">
        <v>0.28128974344911856</v>
      </c>
    </row>
    <row r="2237" spans="1:50" x14ac:dyDescent="0.25">
      <c r="A2237" s="4" t="s">
        <v>66</v>
      </c>
      <c r="B2237" s="5">
        <v>3.6957152067558459E-2</v>
      </c>
      <c r="C2237" s="6"/>
      <c r="D2237" s="6"/>
      <c r="E2237" s="6"/>
      <c r="F2237" s="6"/>
      <c r="G2237" s="6"/>
      <c r="H2237" s="6"/>
      <c r="I2237" s="5">
        <v>2.9364401468092452E-2</v>
      </c>
      <c r="J2237" s="5">
        <v>4.4720998627896906E-2</v>
      </c>
      <c r="K2237" s="5">
        <v>8.9300463688741838E-2</v>
      </c>
      <c r="L2237" s="5">
        <v>3.8699471320926347E-2</v>
      </c>
      <c r="M2237" s="5">
        <v>3.0976280924339957E-2</v>
      </c>
      <c r="N2237" s="5">
        <v>1.3973571768016411E-2</v>
      </c>
      <c r="O2237" s="5">
        <v>5.1001672364077273E-2</v>
      </c>
      <c r="P2237" s="5">
        <v>4.1565915110848416E-2</v>
      </c>
      <c r="Q2237" s="5">
        <v>3.1458205101650462E-2</v>
      </c>
      <c r="R2237" s="5">
        <v>3.0279412252875861E-2</v>
      </c>
      <c r="S2237" s="5">
        <v>4.8408298570186165E-2</v>
      </c>
      <c r="T2237" s="5">
        <v>2.1176528443407595E-2</v>
      </c>
      <c r="U2237" s="5">
        <v>3.1541203848608569E-2</v>
      </c>
      <c r="V2237" s="5">
        <v>6.5876846517371204E-2</v>
      </c>
      <c r="W2237" s="5">
        <v>2.5836458072509064E-2</v>
      </c>
      <c r="X2237" s="5">
        <v>4.846848293852709E-2</v>
      </c>
      <c r="Y2237" s="5">
        <v>1.9475657031299044E-2</v>
      </c>
      <c r="Z2237" s="5">
        <v>4.2709951855344749E-2</v>
      </c>
      <c r="AA2237" s="5">
        <v>2.4248341959798664E-2</v>
      </c>
      <c r="AB2237" s="5">
        <v>1.9312413154297124E-2</v>
      </c>
      <c r="AC2237" s="5">
        <v>5.914147438269042E-2</v>
      </c>
      <c r="AD2237" s="5">
        <v>5.1294767012208101E-2</v>
      </c>
      <c r="AE2237" s="5">
        <v>2.7480869177179391E-2</v>
      </c>
      <c r="AF2237" s="5">
        <v>4.8012275208288713E-2</v>
      </c>
      <c r="AG2237" s="5">
        <v>9.1145897048197339E-2</v>
      </c>
      <c r="AH2237" s="5">
        <v>4.7859469528050876E-2</v>
      </c>
      <c r="AI2237" s="5">
        <v>2.1892556137800417E-2</v>
      </c>
      <c r="AJ2237" s="5">
        <v>0.10243886005552354</v>
      </c>
      <c r="AK2237" s="5">
        <v>8.7940657636190467E-2</v>
      </c>
      <c r="AL2237" s="5">
        <v>0.10679235629091594</v>
      </c>
      <c r="AM2237" s="5">
        <v>5.2071229101975154E-2</v>
      </c>
      <c r="AN2237" s="5">
        <v>3.0702876341053752E-2</v>
      </c>
      <c r="AO2237" s="5">
        <v>2.0769573935125379E-2</v>
      </c>
      <c r="AP2237" s="5">
        <v>2.8011667808111644E-2</v>
      </c>
      <c r="AQ2237" s="5">
        <v>3.4987542831607647E-2</v>
      </c>
      <c r="AR2237" s="5">
        <v>6.9010875744061326E-2</v>
      </c>
      <c r="AS2237" s="5">
        <v>3.1242428062934667E-2</v>
      </c>
      <c r="AT2237" s="5">
        <v>2.663803833132131E-2</v>
      </c>
      <c r="AU2237" s="5">
        <v>3.8295181954714874E-2</v>
      </c>
      <c r="AV2237" s="5">
        <v>2.7639251302107991E-2</v>
      </c>
      <c r="AW2237" s="5">
        <v>1.8946009903960143E-2</v>
      </c>
      <c r="AX2237" s="5">
        <v>7.5149567286376215E-2</v>
      </c>
    </row>
    <row r="2238" spans="1:50" x14ac:dyDescent="0.25">
      <c r="A2238" s="14" t="s">
        <v>368</v>
      </c>
      <c r="B2238" s="14"/>
      <c r="C2238" s="14"/>
      <c r="D2238" s="14"/>
      <c r="E2238" s="14"/>
      <c r="F2238" s="14"/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</row>
    <row r="2239" spans="1:50" x14ac:dyDescent="0.25">
      <c r="A2239" s="2" t="s">
        <v>580</v>
      </c>
      <c r="B2239" s="3">
        <v>2690</v>
      </c>
      <c r="C2239" s="3">
        <v>0</v>
      </c>
      <c r="D2239" s="3">
        <v>0</v>
      </c>
      <c r="E2239" s="3">
        <v>0</v>
      </c>
      <c r="F2239" s="3">
        <v>0</v>
      </c>
      <c r="G2239" s="3">
        <v>0</v>
      </c>
      <c r="H2239" s="3">
        <v>0</v>
      </c>
      <c r="I2239" s="3">
        <v>1402</v>
      </c>
      <c r="J2239" s="3">
        <v>1288</v>
      </c>
      <c r="K2239" s="3">
        <v>175</v>
      </c>
      <c r="L2239" s="3">
        <v>326</v>
      </c>
      <c r="M2239" s="3">
        <v>492</v>
      </c>
      <c r="N2239" s="3">
        <v>760</v>
      </c>
      <c r="O2239" s="3">
        <v>937</v>
      </c>
      <c r="P2239" s="3">
        <v>761</v>
      </c>
      <c r="Q2239" s="3">
        <v>697</v>
      </c>
      <c r="R2239" s="3">
        <v>757</v>
      </c>
      <c r="S2239" s="3">
        <v>475</v>
      </c>
      <c r="T2239" s="3">
        <v>399</v>
      </c>
      <c r="U2239" s="3">
        <v>208</v>
      </c>
      <c r="V2239" s="3">
        <v>107</v>
      </c>
      <c r="W2239" s="3">
        <v>134</v>
      </c>
      <c r="X2239" s="3">
        <v>615</v>
      </c>
      <c r="Y2239" s="3">
        <v>181</v>
      </c>
      <c r="Z2239" s="3">
        <v>263</v>
      </c>
      <c r="AA2239" s="3">
        <v>143</v>
      </c>
      <c r="AB2239" s="3">
        <v>297</v>
      </c>
      <c r="AC2239" s="3">
        <v>232</v>
      </c>
      <c r="AD2239" s="3">
        <v>111</v>
      </c>
      <c r="AE2239" s="3">
        <v>1321</v>
      </c>
      <c r="AF2239" s="3">
        <v>41</v>
      </c>
      <c r="AG2239" s="3">
        <v>122</v>
      </c>
      <c r="AH2239" s="3">
        <v>922</v>
      </c>
      <c r="AI2239" s="3">
        <v>210</v>
      </c>
      <c r="AJ2239" s="3">
        <v>13</v>
      </c>
      <c r="AK2239" s="3">
        <v>37</v>
      </c>
      <c r="AL2239" s="3">
        <v>236</v>
      </c>
      <c r="AM2239" s="3">
        <v>641</v>
      </c>
      <c r="AN2239" s="3">
        <v>356</v>
      </c>
      <c r="AO2239" s="3">
        <v>1430</v>
      </c>
      <c r="AP2239" s="3">
        <v>55</v>
      </c>
      <c r="AQ2239" s="3">
        <v>173</v>
      </c>
      <c r="AR2239" s="3">
        <v>199</v>
      </c>
      <c r="AS2239" s="3">
        <v>222</v>
      </c>
      <c r="AT2239" s="3">
        <v>265</v>
      </c>
      <c r="AU2239" s="3">
        <v>434</v>
      </c>
      <c r="AV2239" s="3">
        <v>736</v>
      </c>
      <c r="AW2239" s="3">
        <v>317</v>
      </c>
      <c r="AX2239" s="3">
        <v>254</v>
      </c>
    </row>
    <row r="2240" spans="1:50" x14ac:dyDescent="0.25">
      <c r="A2240" s="2" t="s">
        <v>62</v>
      </c>
      <c r="B2240" s="3">
        <v>4502905</v>
      </c>
      <c r="C2240" s="3">
        <v>0</v>
      </c>
      <c r="D2240" s="3">
        <v>0</v>
      </c>
      <c r="E2240" s="3">
        <v>0</v>
      </c>
      <c r="F2240" s="3">
        <v>0</v>
      </c>
      <c r="G2240" s="3">
        <v>0</v>
      </c>
      <c r="H2240" s="3">
        <v>0</v>
      </c>
      <c r="I2240" s="3">
        <v>2280161</v>
      </c>
      <c r="J2240" s="3">
        <v>2222745</v>
      </c>
      <c r="K2240" s="3">
        <v>466501</v>
      </c>
      <c r="L2240" s="3">
        <v>809569</v>
      </c>
      <c r="M2240" s="3">
        <v>1130988</v>
      </c>
      <c r="N2240" s="3">
        <v>1313991</v>
      </c>
      <c r="O2240" s="3">
        <v>781855</v>
      </c>
      <c r="P2240" s="3">
        <v>1172747</v>
      </c>
      <c r="Q2240" s="3">
        <v>1204810</v>
      </c>
      <c r="R2240" s="3">
        <v>1278632</v>
      </c>
      <c r="S2240" s="3">
        <v>846716</v>
      </c>
      <c r="T2240" s="3">
        <v>614626</v>
      </c>
      <c r="U2240" s="3">
        <v>360736</v>
      </c>
      <c r="V2240" s="3">
        <v>186493</v>
      </c>
      <c r="W2240" s="3">
        <v>231646</v>
      </c>
      <c r="X2240" s="3">
        <v>996978</v>
      </c>
      <c r="Y2240" s="3">
        <v>319584</v>
      </c>
      <c r="Z2240" s="3">
        <v>446368</v>
      </c>
      <c r="AA2240" s="3">
        <v>218253</v>
      </c>
      <c r="AB2240" s="3">
        <v>510809</v>
      </c>
      <c r="AC2240" s="3">
        <v>424749</v>
      </c>
      <c r="AD2240" s="3">
        <v>192662</v>
      </c>
      <c r="AE2240" s="3">
        <v>2759064</v>
      </c>
      <c r="AF2240" s="3">
        <v>88930</v>
      </c>
      <c r="AG2240" s="3">
        <v>306541</v>
      </c>
      <c r="AH2240" s="3">
        <v>824199</v>
      </c>
      <c r="AI2240" s="3">
        <v>393897</v>
      </c>
      <c r="AJ2240" s="3">
        <v>25344</v>
      </c>
      <c r="AK2240" s="3">
        <v>74616</v>
      </c>
      <c r="AL2240" s="3">
        <v>336529</v>
      </c>
      <c r="AM2240" s="3">
        <v>1203293</v>
      </c>
      <c r="AN2240" s="3">
        <v>498107</v>
      </c>
      <c r="AO2240" s="3">
        <v>2432366</v>
      </c>
      <c r="AP2240" s="3">
        <v>118878</v>
      </c>
      <c r="AQ2240" s="3">
        <v>276811</v>
      </c>
      <c r="AR2240" s="3">
        <v>293994</v>
      </c>
      <c r="AS2240" s="3">
        <v>319893</v>
      </c>
      <c r="AT2240" s="3">
        <v>403057</v>
      </c>
      <c r="AU2240" s="3">
        <v>659199</v>
      </c>
      <c r="AV2240" s="3">
        <v>1360487</v>
      </c>
      <c r="AW2240" s="3">
        <v>606745</v>
      </c>
      <c r="AX2240" s="3">
        <v>423207</v>
      </c>
    </row>
    <row r="2241" spans="1:50" x14ac:dyDescent="0.25">
      <c r="A2241" s="4" t="s">
        <v>63</v>
      </c>
      <c r="B2241" s="5">
        <v>0.47529782666689058</v>
      </c>
      <c r="C2241" s="6"/>
      <c r="D2241" s="6"/>
      <c r="E2241" s="6"/>
      <c r="F2241" s="6"/>
      <c r="G2241" s="6"/>
      <c r="H2241" s="6"/>
      <c r="I2241" s="5">
        <v>0.51163634508104738</v>
      </c>
      <c r="J2241" s="5">
        <v>0.43802064516038391</v>
      </c>
      <c r="K2241" s="5">
        <v>0.39055367586630907</v>
      </c>
      <c r="L2241" s="5">
        <v>0.50505648565998418</v>
      </c>
      <c r="M2241" s="5">
        <v>0.54600094306932834</v>
      </c>
      <c r="N2241" s="5">
        <v>0.4617649710600441</v>
      </c>
      <c r="O2241" s="5">
        <v>0.41551600521718485</v>
      </c>
      <c r="P2241" s="5">
        <v>0.44163734100439506</v>
      </c>
      <c r="Q2241" s="5">
        <v>0.49290244746373557</v>
      </c>
      <c r="R2241" s="5">
        <v>0.49615132907129145</v>
      </c>
      <c r="S2241" s="5">
        <v>0.46537839320162327</v>
      </c>
      <c r="T2241" s="5">
        <v>0.43069042260309764</v>
      </c>
      <c r="U2241" s="5">
        <v>0.4958553302831592</v>
      </c>
      <c r="V2241" s="5">
        <v>0.40928291287147478</v>
      </c>
      <c r="W2241" s="5">
        <v>0.52652218435647569</v>
      </c>
      <c r="X2241" s="5">
        <v>0.47129696516934788</v>
      </c>
      <c r="Y2241" s="5">
        <v>0.52059869180612961</v>
      </c>
      <c r="Z2241" s="5">
        <v>0.47230295148515256</v>
      </c>
      <c r="AA2241" s="5">
        <v>0.53474838002479186</v>
      </c>
      <c r="AB2241" s="5">
        <v>0.50927453494203356</v>
      </c>
      <c r="AC2241" s="5">
        <v>0.39708459513664934</v>
      </c>
      <c r="AD2241" s="5">
        <v>0.54892233010867775</v>
      </c>
      <c r="AE2241" s="5">
        <v>0.49665930012273768</v>
      </c>
      <c r="AF2241" s="5">
        <v>0.52214962556949462</v>
      </c>
      <c r="AG2241" s="5">
        <v>0.2975704105316897</v>
      </c>
      <c r="AH2241" s="5">
        <v>0.40028571732589913</v>
      </c>
      <c r="AI2241" s="5">
        <v>0.59268567664863614</v>
      </c>
      <c r="AJ2241" s="5">
        <v>0.39639752322323468</v>
      </c>
      <c r="AK2241" s="5">
        <v>0.62092465233867611</v>
      </c>
      <c r="AL2241" s="5">
        <v>0.48024407530859464</v>
      </c>
      <c r="AM2241" s="5">
        <v>0.50933159942429507</v>
      </c>
      <c r="AN2241" s="5">
        <v>0.64481227424161558</v>
      </c>
      <c r="AO2241" s="5">
        <v>0.42426796603163203</v>
      </c>
      <c r="AP2241" s="5">
        <v>0.34840490411523994</v>
      </c>
      <c r="AQ2241" s="5">
        <v>0.55207881460047903</v>
      </c>
      <c r="AR2241" s="5">
        <v>0.53183415587941563</v>
      </c>
      <c r="AS2241" s="5">
        <v>0.51570656184590535</v>
      </c>
      <c r="AT2241" s="5">
        <v>0.45525539160045447</v>
      </c>
      <c r="AU2241" s="5">
        <v>0.47170121760309891</v>
      </c>
      <c r="AV2241" s="5">
        <v>0.49616799691345698</v>
      </c>
      <c r="AW2241" s="5">
        <v>0.40483438871050192</v>
      </c>
      <c r="AX2241" s="5">
        <v>0.45310327933607786</v>
      </c>
    </row>
    <row r="2242" spans="1:50" x14ac:dyDescent="0.25">
      <c r="A2242" s="4" t="s">
        <v>64</v>
      </c>
      <c r="B2242" s="5">
        <v>0.16850665839354861</v>
      </c>
      <c r="C2242" s="6"/>
      <c r="D2242" s="6"/>
      <c r="E2242" s="6"/>
      <c r="F2242" s="6"/>
      <c r="G2242" s="6"/>
      <c r="H2242" s="6"/>
      <c r="I2242" s="5">
        <v>0.15424699808967246</v>
      </c>
      <c r="J2242" s="5">
        <v>0.18313466109058141</v>
      </c>
      <c r="K2242" s="5">
        <v>0.1817482629100452</v>
      </c>
      <c r="L2242" s="5">
        <v>0.15334817768941997</v>
      </c>
      <c r="M2242" s="5">
        <v>0.15161373521325899</v>
      </c>
      <c r="N2242" s="5">
        <v>0.18035138573863779</v>
      </c>
      <c r="O2242" s="5">
        <v>0.18083174385564646</v>
      </c>
      <c r="P2242" s="5">
        <v>0.17350426374560943</v>
      </c>
      <c r="Q2242" s="5">
        <v>0.15695920537424649</v>
      </c>
      <c r="R2242" s="5">
        <v>0.15714944666148736</v>
      </c>
      <c r="S2242" s="5">
        <v>0.19516642288368183</v>
      </c>
      <c r="T2242" s="5">
        <v>0.16725434666044373</v>
      </c>
      <c r="U2242" s="5">
        <v>0.11926693016897005</v>
      </c>
      <c r="V2242" s="5">
        <v>0.19351476471927526</v>
      </c>
      <c r="W2242" s="5">
        <v>0.18933472119880912</v>
      </c>
      <c r="X2242" s="5">
        <v>0.16840100415435333</v>
      </c>
      <c r="Y2242" s="5">
        <v>0.15306210605639278</v>
      </c>
      <c r="Z2242" s="5">
        <v>0.16348684999053503</v>
      </c>
      <c r="AA2242" s="5">
        <v>0.14097667417140122</v>
      </c>
      <c r="AB2242" s="5">
        <v>0.17825598524569211</v>
      </c>
      <c r="AC2242" s="5">
        <v>0.21247576570119306</v>
      </c>
      <c r="AD2242" s="5">
        <v>0.16164563065045948</v>
      </c>
      <c r="AE2242" s="5">
        <v>0.16145832017594153</v>
      </c>
      <c r="AF2242" s="5">
        <v>0.16682623087084952</v>
      </c>
      <c r="AG2242" s="5">
        <v>0.18438583356576502</v>
      </c>
      <c r="AH2242" s="5">
        <v>0.19386478922092884</v>
      </c>
      <c r="AI2242" s="5">
        <v>0.17277113903328181</v>
      </c>
      <c r="AJ2242" s="5">
        <v>0.13797775667282061</v>
      </c>
      <c r="AK2242" s="5">
        <v>4.6705975630872414E-2</v>
      </c>
      <c r="AL2242" s="5">
        <v>0.15608194980686943</v>
      </c>
      <c r="AM2242" s="5">
        <v>0.14799595925396855</v>
      </c>
      <c r="AN2242" s="5">
        <v>0.1379421164348183</v>
      </c>
      <c r="AO2242" s="5">
        <v>0.18406840984731512</v>
      </c>
      <c r="AP2242" s="5">
        <v>0.16577718422868734</v>
      </c>
      <c r="AQ2242" s="5">
        <v>0.17277009294151405</v>
      </c>
      <c r="AR2242" s="5">
        <v>0.13763456667739027</v>
      </c>
      <c r="AS2242" s="5">
        <v>0.18462261346648107</v>
      </c>
      <c r="AT2242" s="5">
        <v>0.17162278334977027</v>
      </c>
      <c r="AU2242" s="5">
        <v>0.19977862230751206</v>
      </c>
      <c r="AV2242" s="5">
        <v>0.16290086291900352</v>
      </c>
      <c r="AW2242" s="5">
        <v>0.1552050921147009</v>
      </c>
      <c r="AX2242" s="5">
        <v>0.16399929386852985</v>
      </c>
    </row>
    <row r="2243" spans="1:50" x14ac:dyDescent="0.25">
      <c r="A2243" s="4" t="s">
        <v>65</v>
      </c>
      <c r="B2243" s="5">
        <v>0.27717551265086521</v>
      </c>
      <c r="C2243" s="6"/>
      <c r="D2243" s="6"/>
      <c r="E2243" s="6"/>
      <c r="F2243" s="6"/>
      <c r="G2243" s="6"/>
      <c r="H2243" s="6"/>
      <c r="I2243" s="5">
        <v>0.25732642379063742</v>
      </c>
      <c r="J2243" s="5">
        <v>0.29753732486753481</v>
      </c>
      <c r="K2243" s="5">
        <v>0.22257023590022626</v>
      </c>
      <c r="L2243" s="5">
        <v>0.24813205897818275</v>
      </c>
      <c r="M2243" s="5">
        <v>0.23629036172712381</v>
      </c>
      <c r="N2243" s="5">
        <v>0.31703804520652451</v>
      </c>
      <c r="O2243" s="5">
        <v>0.33197812531491955</v>
      </c>
      <c r="P2243" s="5">
        <v>0.30448618573777186</v>
      </c>
      <c r="Q2243" s="5">
        <v>0.27572747423476862</v>
      </c>
      <c r="R2243" s="5">
        <v>0.26906143956271394</v>
      </c>
      <c r="S2243" s="5">
        <v>0.2536623399158105</v>
      </c>
      <c r="T2243" s="5">
        <v>0.31861953160840001</v>
      </c>
      <c r="U2243" s="5">
        <v>0.26958247150641856</v>
      </c>
      <c r="V2243" s="5">
        <v>0.33056796802703226</v>
      </c>
      <c r="W2243" s="5">
        <v>0.21068903920548743</v>
      </c>
      <c r="X2243" s="5">
        <v>0.2894502407374599</v>
      </c>
      <c r="Y2243" s="5">
        <v>0.2604304224993903</v>
      </c>
      <c r="Z2243" s="5">
        <v>0.27252725046682325</v>
      </c>
      <c r="AA2243" s="5">
        <v>0.28212956557732438</v>
      </c>
      <c r="AB2243" s="5">
        <v>0.24188760098090661</v>
      </c>
      <c r="AC2243" s="5">
        <v>0.29970283172254697</v>
      </c>
      <c r="AD2243" s="5">
        <v>0.20074598872234714</v>
      </c>
      <c r="AE2243" s="5">
        <v>0.27605884121422225</v>
      </c>
      <c r="AF2243" s="5">
        <v>0.20207159091471336</v>
      </c>
      <c r="AG2243" s="5">
        <v>0.30256702599811114</v>
      </c>
      <c r="AH2243" s="5">
        <v>0.33825467174969664</v>
      </c>
      <c r="AI2243" s="5">
        <v>0.16737115238193997</v>
      </c>
      <c r="AJ2243" s="5">
        <v>0.31888165471983171</v>
      </c>
      <c r="AK2243" s="5">
        <v>0.21234117957985257</v>
      </c>
      <c r="AL2243" s="5">
        <v>0.22447378370928706</v>
      </c>
      <c r="AM2243" s="5">
        <v>0.23275253945912472</v>
      </c>
      <c r="AN2243" s="5">
        <v>0.15916917400851041</v>
      </c>
      <c r="AO2243" s="5">
        <v>0.3321057930925076</v>
      </c>
      <c r="AP2243" s="5">
        <v>0.31580782064857688</v>
      </c>
      <c r="AQ2243" s="5">
        <v>0.19455357640876805</v>
      </c>
      <c r="AR2243" s="5">
        <v>0.27634704775606378</v>
      </c>
      <c r="AS2243" s="5">
        <v>0.22620350024759828</v>
      </c>
      <c r="AT2243" s="5">
        <v>0.29265883899939837</v>
      </c>
      <c r="AU2243" s="5">
        <v>0.26900860515291053</v>
      </c>
      <c r="AV2243" s="5">
        <v>0.28202453107045683</v>
      </c>
      <c r="AW2243" s="5">
        <v>0.37831239760837237</v>
      </c>
      <c r="AX2243" s="5">
        <v>0.20164306708218255</v>
      </c>
    </row>
    <row r="2244" spans="1:50" x14ac:dyDescent="0.25">
      <c r="A2244" s="4" t="s">
        <v>66</v>
      </c>
      <c r="B2244" s="5">
        <v>7.9020002288700472E-2</v>
      </c>
      <c r="C2244" s="6"/>
      <c r="D2244" s="6"/>
      <c r="E2244" s="6"/>
      <c r="F2244" s="6"/>
      <c r="G2244" s="6"/>
      <c r="H2244" s="6"/>
      <c r="I2244" s="5">
        <v>7.6790233038633332E-2</v>
      </c>
      <c r="J2244" s="5">
        <v>8.1307368881498088E-2</v>
      </c>
      <c r="K2244" s="5">
        <v>0.20512782532341906</v>
      </c>
      <c r="L2244" s="5">
        <v>9.3463277672412276E-2</v>
      </c>
      <c r="M2244" s="5">
        <v>6.6094959990288069E-2</v>
      </c>
      <c r="N2244" s="5">
        <v>4.0845597994793481E-2</v>
      </c>
      <c r="O2244" s="5">
        <v>7.1674125612260831E-2</v>
      </c>
      <c r="P2244" s="5">
        <v>8.0372209512225415E-2</v>
      </c>
      <c r="Q2244" s="5">
        <v>7.4410872927249447E-2</v>
      </c>
      <c r="R2244" s="5">
        <v>7.7637784704501736E-2</v>
      </c>
      <c r="S2244" s="5">
        <v>8.5792843998884663E-2</v>
      </c>
      <c r="T2244" s="5">
        <v>8.3435699128061688E-2</v>
      </c>
      <c r="U2244" s="5">
        <v>0.11529526804145401</v>
      </c>
      <c r="V2244" s="5">
        <v>6.6634354382218222E-2</v>
      </c>
      <c r="W2244" s="5">
        <v>7.345405523922742E-2</v>
      </c>
      <c r="X2244" s="5">
        <v>7.0851789938837048E-2</v>
      </c>
      <c r="Y2244" s="5">
        <v>6.5908779638087792E-2</v>
      </c>
      <c r="Z2244" s="5">
        <v>9.1682948057490762E-2</v>
      </c>
      <c r="AA2244" s="5">
        <v>4.2145380226483641E-2</v>
      </c>
      <c r="AB2244" s="5">
        <v>7.0581878831370307E-2</v>
      </c>
      <c r="AC2244" s="5">
        <v>9.0736807439608172E-2</v>
      </c>
      <c r="AD2244" s="5">
        <v>8.8686050518515719E-2</v>
      </c>
      <c r="AE2244" s="5">
        <v>6.5823538487092423E-2</v>
      </c>
      <c r="AF2244" s="5">
        <v>0.10895255264494255</v>
      </c>
      <c r="AG2244" s="5">
        <v>0.21547672990443373</v>
      </c>
      <c r="AH2244" s="5">
        <v>6.7594821703486213E-2</v>
      </c>
      <c r="AI2244" s="5">
        <v>6.7172031936144308E-2</v>
      </c>
      <c r="AJ2244" s="5">
        <v>0.14674306538411311</v>
      </c>
      <c r="AK2244" s="5">
        <v>0.1200281924505989</v>
      </c>
      <c r="AL2244" s="5">
        <v>0.13920019117524873</v>
      </c>
      <c r="AM2244" s="5">
        <v>0.10991990186261004</v>
      </c>
      <c r="AN2244" s="5">
        <v>5.8076435315057504E-2</v>
      </c>
      <c r="AO2244" s="5">
        <v>5.9557831028534597E-2</v>
      </c>
      <c r="AP2244" s="5">
        <v>0.17001009100749573</v>
      </c>
      <c r="AQ2244" s="5">
        <v>8.0597516049238538E-2</v>
      </c>
      <c r="AR2244" s="5">
        <v>5.4184229687129971E-2</v>
      </c>
      <c r="AS2244" s="5">
        <v>7.3467324440015747E-2</v>
      </c>
      <c r="AT2244" s="5">
        <v>8.0462986050377466E-2</v>
      </c>
      <c r="AU2244" s="5">
        <v>5.9511554936481359E-2</v>
      </c>
      <c r="AV2244" s="5">
        <v>5.8906609097081335E-2</v>
      </c>
      <c r="AW2244" s="5">
        <v>6.1648121566422923E-2</v>
      </c>
      <c r="AX2244" s="5">
        <v>0.18125435971321011</v>
      </c>
    </row>
    <row r="2245" spans="1:50" x14ac:dyDescent="0.25">
      <c r="A2245" s="14" t="s">
        <v>369</v>
      </c>
      <c r="B2245" s="14"/>
      <c r="C2245" s="14"/>
      <c r="D2245" s="14"/>
      <c r="E2245" s="14"/>
      <c r="F2245" s="14"/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</row>
    <row r="2246" spans="1:50" x14ac:dyDescent="0.25">
      <c r="A2246" s="2" t="s">
        <v>580</v>
      </c>
      <c r="B2246" s="3">
        <v>2689</v>
      </c>
      <c r="C2246" s="3">
        <v>0</v>
      </c>
      <c r="D2246" s="3">
        <v>0</v>
      </c>
      <c r="E2246" s="3">
        <v>0</v>
      </c>
      <c r="F2246" s="3">
        <v>0</v>
      </c>
      <c r="G2246" s="3">
        <v>0</v>
      </c>
      <c r="H2246" s="3">
        <v>0</v>
      </c>
      <c r="I2246" s="3">
        <v>1405</v>
      </c>
      <c r="J2246" s="3">
        <v>1284</v>
      </c>
      <c r="K2246" s="3">
        <v>175</v>
      </c>
      <c r="L2246" s="3">
        <v>325</v>
      </c>
      <c r="M2246" s="3">
        <v>493</v>
      </c>
      <c r="N2246" s="3">
        <v>758</v>
      </c>
      <c r="O2246" s="3">
        <v>938</v>
      </c>
      <c r="P2246" s="3">
        <v>763</v>
      </c>
      <c r="Q2246" s="3">
        <v>697</v>
      </c>
      <c r="R2246" s="3">
        <v>754</v>
      </c>
      <c r="S2246" s="3">
        <v>475</v>
      </c>
      <c r="T2246" s="3">
        <v>397</v>
      </c>
      <c r="U2246" s="3">
        <v>205</v>
      </c>
      <c r="V2246" s="3">
        <v>106</v>
      </c>
      <c r="W2246" s="3">
        <v>134</v>
      </c>
      <c r="X2246" s="3">
        <v>619</v>
      </c>
      <c r="Y2246" s="3">
        <v>181</v>
      </c>
      <c r="Z2246" s="3">
        <v>263</v>
      </c>
      <c r="AA2246" s="3">
        <v>142</v>
      </c>
      <c r="AB2246" s="3">
        <v>299</v>
      </c>
      <c r="AC2246" s="3">
        <v>233</v>
      </c>
      <c r="AD2246" s="3">
        <v>110</v>
      </c>
      <c r="AE2246" s="3">
        <v>1320</v>
      </c>
      <c r="AF2246" s="3">
        <v>41</v>
      </c>
      <c r="AG2246" s="3">
        <v>122</v>
      </c>
      <c r="AH2246" s="3">
        <v>922</v>
      </c>
      <c r="AI2246" s="3">
        <v>212</v>
      </c>
      <c r="AJ2246" s="3">
        <v>12</v>
      </c>
      <c r="AK2246" s="3">
        <v>37</v>
      </c>
      <c r="AL2246" s="3">
        <v>239</v>
      </c>
      <c r="AM2246" s="3">
        <v>641</v>
      </c>
      <c r="AN2246" s="3">
        <v>353</v>
      </c>
      <c r="AO2246" s="3">
        <v>1430</v>
      </c>
      <c r="AP2246" s="3">
        <v>54</v>
      </c>
      <c r="AQ2246" s="3">
        <v>175</v>
      </c>
      <c r="AR2246" s="3">
        <v>200</v>
      </c>
      <c r="AS2246" s="3">
        <v>219</v>
      </c>
      <c r="AT2246" s="3">
        <v>266</v>
      </c>
      <c r="AU2246" s="3">
        <v>434</v>
      </c>
      <c r="AV2246" s="3">
        <v>734</v>
      </c>
      <c r="AW2246" s="3">
        <v>318</v>
      </c>
      <c r="AX2246" s="3">
        <v>254</v>
      </c>
    </row>
    <row r="2247" spans="1:50" x14ac:dyDescent="0.25">
      <c r="A2247" s="2" t="s">
        <v>62</v>
      </c>
      <c r="B2247" s="3">
        <v>4498116</v>
      </c>
      <c r="C2247" s="3">
        <v>0</v>
      </c>
      <c r="D2247" s="3">
        <v>0</v>
      </c>
      <c r="E2247" s="3">
        <v>0</v>
      </c>
      <c r="F2247" s="3">
        <v>0</v>
      </c>
      <c r="G2247" s="3">
        <v>0</v>
      </c>
      <c r="H2247" s="3">
        <v>0</v>
      </c>
      <c r="I2247" s="3">
        <v>2279198</v>
      </c>
      <c r="J2247" s="3">
        <v>2218917</v>
      </c>
      <c r="K2247" s="3">
        <v>466501</v>
      </c>
      <c r="L2247" s="3">
        <v>806703</v>
      </c>
      <c r="M2247" s="3">
        <v>1133209</v>
      </c>
      <c r="N2247" s="3">
        <v>1310414</v>
      </c>
      <c r="O2247" s="3">
        <v>781288</v>
      </c>
      <c r="P2247" s="3">
        <v>1173221</v>
      </c>
      <c r="Q2247" s="3">
        <v>1204544</v>
      </c>
      <c r="R2247" s="3">
        <v>1274773</v>
      </c>
      <c r="S2247" s="3">
        <v>845577</v>
      </c>
      <c r="T2247" s="3">
        <v>613136</v>
      </c>
      <c r="U2247" s="3">
        <v>357283</v>
      </c>
      <c r="V2247" s="3">
        <v>185407</v>
      </c>
      <c r="W2247" s="3">
        <v>231646</v>
      </c>
      <c r="X2247" s="3">
        <v>998676</v>
      </c>
      <c r="Y2247" s="3">
        <v>319584</v>
      </c>
      <c r="Z2247" s="3">
        <v>446368</v>
      </c>
      <c r="AA2247" s="3">
        <v>217167</v>
      </c>
      <c r="AB2247" s="3">
        <v>512575</v>
      </c>
      <c r="AC2247" s="3">
        <v>426477</v>
      </c>
      <c r="AD2247" s="3">
        <v>189796</v>
      </c>
      <c r="AE2247" s="3">
        <v>2757174</v>
      </c>
      <c r="AF2247" s="3">
        <v>88930</v>
      </c>
      <c r="AG2247" s="3">
        <v>306541</v>
      </c>
      <c r="AH2247" s="3">
        <v>821684</v>
      </c>
      <c r="AI2247" s="3">
        <v>395735</v>
      </c>
      <c r="AJ2247" s="3">
        <v>24258</v>
      </c>
      <c r="AK2247" s="3">
        <v>74616</v>
      </c>
      <c r="AL2247" s="3">
        <v>338597</v>
      </c>
      <c r="AM2247" s="3">
        <v>1202078</v>
      </c>
      <c r="AN2247" s="3">
        <v>493925</v>
      </c>
      <c r="AO2247" s="3">
        <v>2432041</v>
      </c>
      <c r="AP2247" s="3">
        <v>117191</v>
      </c>
      <c r="AQ2247" s="3">
        <v>278334</v>
      </c>
      <c r="AR2247" s="3">
        <v>293890</v>
      </c>
      <c r="AS2247" s="3">
        <v>317311</v>
      </c>
      <c r="AT2247" s="3">
        <v>404327</v>
      </c>
      <c r="AU2247" s="3">
        <v>658345</v>
      </c>
      <c r="AV2247" s="3">
        <v>1357852</v>
      </c>
      <c r="AW2247" s="3">
        <v>608091</v>
      </c>
      <c r="AX2247" s="3">
        <v>422787</v>
      </c>
    </row>
    <row r="2248" spans="1:50" x14ac:dyDescent="0.25">
      <c r="A2248" s="4" t="s">
        <v>63</v>
      </c>
      <c r="B2248" s="5">
        <v>0.4181925970789519</v>
      </c>
      <c r="C2248" s="6"/>
      <c r="D2248" s="6"/>
      <c r="E2248" s="6"/>
      <c r="F2248" s="6"/>
      <c r="G2248" s="6"/>
      <c r="H2248" s="6"/>
      <c r="I2248" s="5">
        <v>0.42771903617132623</v>
      </c>
      <c r="J2248" s="5">
        <v>0.40840735419193136</v>
      </c>
      <c r="K2248" s="5">
        <v>0.42545774669172526</v>
      </c>
      <c r="L2248" s="5">
        <v>0.44657439669154109</v>
      </c>
      <c r="M2248" s="5">
        <v>0.43668505288524428</v>
      </c>
      <c r="N2248" s="5">
        <v>0.40905035042404414</v>
      </c>
      <c r="O2248" s="5">
        <v>0.37306126132064982</v>
      </c>
      <c r="P2248" s="5">
        <v>0.31728735128883612</v>
      </c>
      <c r="Q2248" s="5">
        <v>0.47222046798458933</v>
      </c>
      <c r="R2248" s="5">
        <v>0.43906247965324369</v>
      </c>
      <c r="S2248" s="5">
        <v>0.44976972186012942</v>
      </c>
      <c r="T2248" s="5">
        <v>0.26836795685083092</v>
      </c>
      <c r="U2248" s="5">
        <v>0.45053951229175987</v>
      </c>
      <c r="V2248" s="5">
        <v>0.43041229314997159</v>
      </c>
      <c r="W2248" s="5">
        <v>0.48286429774342188</v>
      </c>
      <c r="X2248" s="5">
        <v>0.38855553032326001</v>
      </c>
      <c r="Y2248" s="5">
        <v>0.48518469925274482</v>
      </c>
      <c r="Z2248" s="5">
        <v>0.522917410166713</v>
      </c>
      <c r="AA2248" s="5">
        <v>0.46888062931340529</v>
      </c>
      <c r="AB2248" s="5">
        <v>0.41899587693524454</v>
      </c>
      <c r="AC2248" s="5">
        <v>0.37177960989050007</v>
      </c>
      <c r="AD2248" s="5">
        <v>0.59141126339429773</v>
      </c>
      <c r="AE2248" s="5">
        <v>0.42058785892832184</v>
      </c>
      <c r="AF2248" s="5">
        <v>0.40897148894655239</v>
      </c>
      <c r="AG2248" s="5">
        <v>0.32518644294491922</v>
      </c>
      <c r="AH2248" s="5">
        <v>0.36454674651486046</v>
      </c>
      <c r="AI2248" s="5">
        <v>0.58073092578859253</v>
      </c>
      <c r="AJ2248" s="5">
        <v>0.53505100921908999</v>
      </c>
      <c r="AK2248" s="5">
        <v>0.40708941761870016</v>
      </c>
      <c r="AL2248" s="5">
        <v>0.48033261152105972</v>
      </c>
      <c r="AM2248" s="5">
        <v>0.49707746519325374</v>
      </c>
      <c r="AN2248" s="5">
        <v>0.53840411931140975</v>
      </c>
      <c r="AO2248" s="5">
        <v>0.34591950337539429</v>
      </c>
      <c r="AP2248" s="5">
        <v>0.46640691964695224</v>
      </c>
      <c r="AQ2248" s="5">
        <v>0.50243568501388736</v>
      </c>
      <c r="AR2248" s="5">
        <v>0.48766325038625852</v>
      </c>
      <c r="AS2248" s="5">
        <v>0.53423496407215443</v>
      </c>
      <c r="AT2248" s="5">
        <v>0.445975899955247</v>
      </c>
      <c r="AU2248" s="5">
        <v>0.40020510835113982</v>
      </c>
      <c r="AV2248" s="5">
        <v>0.41481300149298295</v>
      </c>
      <c r="AW2248" s="5">
        <v>0.31675743355838643</v>
      </c>
      <c r="AX2248" s="5">
        <v>0.36841706779467381</v>
      </c>
    </row>
    <row r="2249" spans="1:50" x14ac:dyDescent="0.25">
      <c r="A2249" s="4" t="s">
        <v>64</v>
      </c>
      <c r="B2249" s="5">
        <v>0.17120278082304069</v>
      </c>
      <c r="C2249" s="6"/>
      <c r="D2249" s="6"/>
      <c r="E2249" s="6"/>
      <c r="F2249" s="6"/>
      <c r="G2249" s="6"/>
      <c r="H2249" s="6"/>
      <c r="I2249" s="5">
        <v>0.14939742587749247</v>
      </c>
      <c r="J2249" s="5">
        <v>0.19360051961196501</v>
      </c>
      <c r="K2249" s="5">
        <v>0.13086344895898064</v>
      </c>
      <c r="L2249" s="5">
        <v>0.15252149610796648</v>
      </c>
      <c r="M2249" s="5">
        <v>0.18519702896535606</v>
      </c>
      <c r="N2249" s="5">
        <v>0.18571628431962728</v>
      </c>
      <c r="O2249" s="5">
        <v>0.16993756145699307</v>
      </c>
      <c r="P2249" s="5">
        <v>0.18701999843286191</v>
      </c>
      <c r="Q2249" s="5">
        <v>0.16068958770945532</v>
      </c>
      <c r="R2249" s="5">
        <v>0.16698633655204861</v>
      </c>
      <c r="S2249" s="5">
        <v>0.17058960324201641</v>
      </c>
      <c r="T2249" s="5">
        <v>0.19051212826695796</v>
      </c>
      <c r="U2249" s="5">
        <v>0.16333273968606479</v>
      </c>
      <c r="V2249" s="5">
        <v>0.1127068405899314</v>
      </c>
      <c r="W2249" s="5">
        <v>0.17647030128615707</v>
      </c>
      <c r="X2249" s="5">
        <v>0.19016758857554247</v>
      </c>
      <c r="Y2249" s="5">
        <v>0.15382997897924414</v>
      </c>
      <c r="Z2249" s="5">
        <v>0.12789016250026627</v>
      </c>
      <c r="AA2249" s="5">
        <v>0.16545074637559692</v>
      </c>
      <c r="AB2249" s="5">
        <v>0.19058016131960598</v>
      </c>
      <c r="AC2249" s="5">
        <v>0.1757775870834854</v>
      </c>
      <c r="AD2249" s="5">
        <v>0.14965026969710937</v>
      </c>
      <c r="AE2249" s="5">
        <v>0.17286600879928454</v>
      </c>
      <c r="AF2249" s="5">
        <v>0.19440283855610929</v>
      </c>
      <c r="AG2249" s="5">
        <v>0.16592699520293328</v>
      </c>
      <c r="AH2249" s="5">
        <v>0.16811834959718591</v>
      </c>
      <c r="AI2249" s="5">
        <v>0.1542743620955894</v>
      </c>
      <c r="AJ2249" s="5">
        <v>6.6229126783508854E-2</v>
      </c>
      <c r="AK2249" s="5">
        <v>0.26671631661531908</v>
      </c>
      <c r="AL2249" s="5">
        <v>0.11814275509565492</v>
      </c>
      <c r="AM2249" s="5">
        <v>0.14890063671155723</v>
      </c>
      <c r="AN2249" s="5">
        <v>0.16607328068069929</v>
      </c>
      <c r="AO2249" s="5">
        <v>0.19175842215891056</v>
      </c>
      <c r="AP2249" s="5">
        <v>0.14582550956366513</v>
      </c>
      <c r="AQ2249" s="5">
        <v>0.11647412790433434</v>
      </c>
      <c r="AR2249" s="5">
        <v>0.13032585240025851</v>
      </c>
      <c r="AS2249" s="5">
        <v>0.13356102584284985</v>
      </c>
      <c r="AT2249" s="5">
        <v>0.17566484854278244</v>
      </c>
      <c r="AU2249" s="5">
        <v>0.19011079788108631</v>
      </c>
      <c r="AV2249" s="5">
        <v>0.18472917975029313</v>
      </c>
      <c r="AW2249" s="5">
        <v>0.18088180830006781</v>
      </c>
      <c r="AX2249" s="5">
        <v>0.186727119501574</v>
      </c>
    </row>
    <row r="2250" spans="1:50" x14ac:dyDescent="0.25">
      <c r="A2250" s="4" t="s">
        <v>65</v>
      </c>
      <c r="B2250" s="5">
        <v>0.36373212251997883</v>
      </c>
      <c r="C2250" s="6"/>
      <c r="D2250" s="6"/>
      <c r="E2250" s="6"/>
      <c r="F2250" s="6"/>
      <c r="G2250" s="6"/>
      <c r="H2250" s="6"/>
      <c r="I2250" s="5">
        <v>0.3864177706264097</v>
      </c>
      <c r="J2250" s="5">
        <v>0.34043017573606377</v>
      </c>
      <c r="K2250" s="5">
        <v>0.37109765958717456</v>
      </c>
      <c r="L2250" s="5">
        <v>0.3551308182177223</v>
      </c>
      <c r="M2250" s="5">
        <v>0.34102386049136318</v>
      </c>
      <c r="N2250" s="5">
        <v>0.37246855437930032</v>
      </c>
      <c r="O2250" s="5">
        <v>0.38649905460629058</v>
      </c>
      <c r="P2250" s="5">
        <v>0.44498520624533844</v>
      </c>
      <c r="Q2250" s="5">
        <v>0.33265064040733583</v>
      </c>
      <c r="R2250" s="5">
        <v>0.34810288636395859</v>
      </c>
      <c r="S2250" s="5">
        <v>0.31883365998979335</v>
      </c>
      <c r="T2250" s="5">
        <v>0.49175649770759022</v>
      </c>
      <c r="U2250" s="5">
        <v>0.34725350812368994</v>
      </c>
      <c r="V2250" s="5">
        <v>0.38291087370265608</v>
      </c>
      <c r="W2250" s="5">
        <v>0.27917931114599104</v>
      </c>
      <c r="X2250" s="5">
        <v>0.36897744030253871</v>
      </c>
      <c r="Y2250" s="5">
        <v>0.34118871922707816</v>
      </c>
      <c r="Z2250" s="5">
        <v>0.32196980745729192</v>
      </c>
      <c r="AA2250" s="5">
        <v>0.3186768257695321</v>
      </c>
      <c r="AB2250" s="5">
        <v>0.35016162121985667</v>
      </c>
      <c r="AC2250" s="5">
        <v>0.37852344889111889</v>
      </c>
      <c r="AD2250" s="5">
        <v>0.22917412751832558</v>
      </c>
      <c r="AE2250" s="5">
        <v>0.37014150584503791</v>
      </c>
      <c r="AF2250" s="5">
        <v>0.29280762381799924</v>
      </c>
      <c r="AG2250" s="5">
        <v>0.43830965790928789</v>
      </c>
      <c r="AH2250" s="5">
        <v>0.40193932158247347</v>
      </c>
      <c r="AI2250" s="5">
        <v>0.21476787335681685</v>
      </c>
      <c r="AJ2250" s="5">
        <v>0.34325444918782644</v>
      </c>
      <c r="AK2250" s="5">
        <v>0.3081618725919954</v>
      </c>
      <c r="AL2250" s="5">
        <v>0.28832400990428703</v>
      </c>
      <c r="AM2250" s="5">
        <v>0.30010220550816596</v>
      </c>
      <c r="AN2250" s="5">
        <v>0.23825980800698915</v>
      </c>
      <c r="AO2250" s="5">
        <v>0.43202085757934383</v>
      </c>
      <c r="AP2250" s="5">
        <v>0.32815315517111171</v>
      </c>
      <c r="AQ2250" s="5">
        <v>0.31722927702476456</v>
      </c>
      <c r="AR2250" s="5">
        <v>0.31905920793919323</v>
      </c>
      <c r="AS2250" s="5">
        <v>0.29222348372564988</v>
      </c>
      <c r="AT2250" s="5">
        <v>0.34930764587726687</v>
      </c>
      <c r="AU2250" s="5">
        <v>0.36809711179881627</v>
      </c>
      <c r="AV2250" s="5">
        <v>0.37078672248277406</v>
      </c>
      <c r="AW2250" s="5">
        <v>0.48449486981933032</v>
      </c>
      <c r="AX2250" s="5">
        <v>0.30404953417430869</v>
      </c>
    </row>
    <row r="2251" spans="1:50" x14ac:dyDescent="0.25">
      <c r="A2251" s="4" t="s">
        <v>66</v>
      </c>
      <c r="B2251" s="5">
        <v>4.6872499578034549E-2</v>
      </c>
      <c r="C2251" s="6"/>
      <c r="D2251" s="6"/>
      <c r="E2251" s="6"/>
      <c r="F2251" s="6"/>
      <c r="G2251" s="6"/>
      <c r="H2251" s="6"/>
      <c r="I2251" s="5">
        <v>3.6465767324761415E-2</v>
      </c>
      <c r="J2251" s="5">
        <v>5.7561950460038286E-2</v>
      </c>
      <c r="K2251" s="5">
        <v>7.2581144762119229E-2</v>
      </c>
      <c r="L2251" s="5">
        <v>4.5773288982769451E-2</v>
      </c>
      <c r="M2251" s="5">
        <v>3.7094057658035168E-2</v>
      </c>
      <c r="N2251" s="5">
        <v>3.2764810877028462E-2</v>
      </c>
      <c r="O2251" s="5">
        <v>7.0502122616077523E-2</v>
      </c>
      <c r="P2251" s="5">
        <v>5.0707444032964878E-2</v>
      </c>
      <c r="Q2251" s="5">
        <v>3.4439303898619683E-2</v>
      </c>
      <c r="R2251" s="5">
        <v>4.5848297430743257E-2</v>
      </c>
      <c r="S2251" s="5">
        <v>6.0807014908060925E-2</v>
      </c>
      <c r="T2251" s="5">
        <v>4.9363417174623489E-2</v>
      </c>
      <c r="U2251" s="5">
        <v>3.8874239898487241E-2</v>
      </c>
      <c r="V2251" s="5">
        <v>7.396999255744148E-2</v>
      </c>
      <c r="W2251" s="5">
        <v>6.1486089824429865E-2</v>
      </c>
      <c r="X2251" s="5">
        <v>5.2299440798656463E-2</v>
      </c>
      <c r="Y2251" s="5">
        <v>1.979660254093343E-2</v>
      </c>
      <c r="Z2251" s="5">
        <v>2.7222619875730509E-2</v>
      </c>
      <c r="AA2251" s="5">
        <v>4.6991798541466706E-2</v>
      </c>
      <c r="AB2251" s="5">
        <v>4.0262340525295322E-2</v>
      </c>
      <c r="AC2251" s="5">
        <v>7.3919354134893075E-2</v>
      </c>
      <c r="AD2251" s="5">
        <v>2.9764339390267187E-2</v>
      </c>
      <c r="AE2251" s="5">
        <v>3.640462642734995E-2</v>
      </c>
      <c r="AF2251" s="5">
        <v>0.10381804867933915</v>
      </c>
      <c r="AG2251" s="5">
        <v>7.0576903942859245E-2</v>
      </c>
      <c r="AH2251" s="5">
        <v>6.5395582305490918E-2</v>
      </c>
      <c r="AI2251" s="5">
        <v>5.0226838759003467E-2</v>
      </c>
      <c r="AJ2251" s="5">
        <v>5.5465414809574926E-2</v>
      </c>
      <c r="AK2251" s="5">
        <v>1.803239317398532E-2</v>
      </c>
      <c r="AL2251" s="5">
        <v>0.11320062347899851</v>
      </c>
      <c r="AM2251" s="5">
        <v>5.3919692587021367E-2</v>
      </c>
      <c r="AN2251" s="5">
        <v>5.7262792000903395E-2</v>
      </c>
      <c r="AO2251" s="5">
        <v>3.0301216886341079E-2</v>
      </c>
      <c r="AP2251" s="5">
        <v>5.9614415618270862E-2</v>
      </c>
      <c r="AQ2251" s="5">
        <v>6.386091005701304E-2</v>
      </c>
      <c r="AR2251" s="5">
        <v>6.2951689274289568E-2</v>
      </c>
      <c r="AS2251" s="5">
        <v>3.9980526359346277E-2</v>
      </c>
      <c r="AT2251" s="5">
        <v>2.9051605624704067E-2</v>
      </c>
      <c r="AU2251" s="5">
        <v>4.1586981968960081E-2</v>
      </c>
      <c r="AV2251" s="5">
        <v>2.9671096273948906E-2</v>
      </c>
      <c r="AW2251" s="5">
        <v>1.7865888322213495E-2</v>
      </c>
      <c r="AX2251" s="5">
        <v>0.14080627852944361</v>
      </c>
    </row>
    <row r="2253" spans="1:50" x14ac:dyDescent="0.25">
      <c r="A2253" s="11" t="s">
        <v>370</v>
      </c>
      <c r="B2253" s="11"/>
      <c r="C2253" s="11"/>
      <c r="D2253" s="11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</row>
    <row r="2254" spans="1:50" x14ac:dyDescent="0.25">
      <c r="A2254" s="12"/>
      <c r="B2254" s="13" t="s">
        <v>1</v>
      </c>
      <c r="C2254" s="13"/>
      <c r="D2254" s="13"/>
      <c r="E2254" s="13"/>
      <c r="F2254" s="13"/>
      <c r="G2254" s="13"/>
      <c r="H2254" s="13"/>
      <c r="I2254" s="13" t="s">
        <v>2</v>
      </c>
      <c r="J2254" s="13"/>
      <c r="K2254" s="13" t="s">
        <v>3</v>
      </c>
      <c r="L2254" s="13"/>
      <c r="M2254" s="13"/>
      <c r="N2254" s="13"/>
      <c r="O2254" s="13"/>
      <c r="P2254" s="13" t="s">
        <v>4</v>
      </c>
      <c r="Q2254" s="13"/>
      <c r="R2254" s="13"/>
      <c r="S2254" s="13"/>
      <c r="T2254" s="13" t="s">
        <v>5</v>
      </c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 t="s">
        <v>6</v>
      </c>
      <c r="AF2254" s="13"/>
      <c r="AG2254" s="13"/>
      <c r="AH2254" s="13"/>
      <c r="AI2254" s="13"/>
      <c r="AJ2254" s="13"/>
      <c r="AK2254" s="13"/>
      <c r="AL2254" s="13" t="s">
        <v>7</v>
      </c>
      <c r="AM2254" s="13"/>
      <c r="AN2254" s="13"/>
      <c r="AO2254" s="13"/>
      <c r="AP2254" s="13" t="s">
        <v>8</v>
      </c>
      <c r="AQ2254" s="13"/>
      <c r="AR2254" s="13"/>
      <c r="AS2254" s="13"/>
      <c r="AT2254" s="13"/>
      <c r="AU2254" s="13"/>
      <c r="AV2254" s="13"/>
      <c r="AW2254" s="13"/>
      <c r="AX2254" s="13"/>
    </row>
    <row r="2255" spans="1:50" ht="60" x14ac:dyDescent="0.25">
      <c r="A2255" s="12"/>
      <c r="B2255" s="1" t="s">
        <v>9</v>
      </c>
      <c r="C2255" s="1" t="s">
        <v>10</v>
      </c>
      <c r="D2255" s="1" t="s">
        <v>11</v>
      </c>
      <c r="E2255" s="1" t="s">
        <v>12</v>
      </c>
      <c r="F2255" s="1" t="s">
        <v>13</v>
      </c>
      <c r="G2255" s="1" t="s">
        <v>14</v>
      </c>
      <c r="H2255" s="1" t="s">
        <v>15</v>
      </c>
      <c r="I2255" s="1" t="s">
        <v>16</v>
      </c>
      <c r="J2255" s="1" t="s">
        <v>17</v>
      </c>
      <c r="K2255" s="1" t="s">
        <v>18</v>
      </c>
      <c r="L2255" s="1" t="s">
        <v>19</v>
      </c>
      <c r="M2255" s="1" t="s">
        <v>20</v>
      </c>
      <c r="N2255" s="1" t="s">
        <v>21</v>
      </c>
      <c r="O2255" s="1" t="s">
        <v>22</v>
      </c>
      <c r="P2255" s="1" t="s">
        <v>23</v>
      </c>
      <c r="Q2255" s="1" t="s">
        <v>24</v>
      </c>
      <c r="R2255" s="1" t="s">
        <v>25</v>
      </c>
      <c r="S2255" s="1" t="s">
        <v>26</v>
      </c>
      <c r="T2255" s="1" t="s">
        <v>27</v>
      </c>
      <c r="U2255" s="1" t="s">
        <v>28</v>
      </c>
      <c r="V2255" s="1" t="s">
        <v>29</v>
      </c>
      <c r="W2255" s="1" t="s">
        <v>30</v>
      </c>
      <c r="X2255" s="1" t="s">
        <v>31</v>
      </c>
      <c r="Y2255" s="1" t="s">
        <v>32</v>
      </c>
      <c r="Z2255" s="1" t="s">
        <v>33</v>
      </c>
      <c r="AA2255" s="1" t="s">
        <v>34</v>
      </c>
      <c r="AB2255" s="1" t="s">
        <v>35</v>
      </c>
      <c r="AC2255" s="1" t="s">
        <v>36</v>
      </c>
      <c r="AD2255" s="1" t="s">
        <v>37</v>
      </c>
      <c r="AE2255" s="1" t="s">
        <v>38</v>
      </c>
      <c r="AF2255" s="1" t="s">
        <v>39</v>
      </c>
      <c r="AG2255" s="1" t="s">
        <v>40</v>
      </c>
      <c r="AH2255" s="1" t="s">
        <v>41</v>
      </c>
      <c r="AI2255" s="1" t="s">
        <v>42</v>
      </c>
      <c r="AJ2255" s="1" t="s">
        <v>43</v>
      </c>
      <c r="AK2255" s="1" t="s">
        <v>44</v>
      </c>
      <c r="AL2255" s="1" t="s">
        <v>45</v>
      </c>
      <c r="AM2255" s="1" t="s">
        <v>46</v>
      </c>
      <c r="AN2255" s="1" t="s">
        <v>47</v>
      </c>
      <c r="AO2255" s="1" t="s">
        <v>48</v>
      </c>
      <c r="AP2255" s="1" t="s">
        <v>49</v>
      </c>
      <c r="AQ2255" s="1" t="s">
        <v>50</v>
      </c>
      <c r="AR2255" s="1" t="s">
        <v>51</v>
      </c>
      <c r="AS2255" s="1" t="s">
        <v>52</v>
      </c>
      <c r="AT2255" s="1" t="s">
        <v>53</v>
      </c>
      <c r="AU2255" s="1" t="s">
        <v>54</v>
      </c>
      <c r="AV2255" s="1" t="s">
        <v>55</v>
      </c>
      <c r="AW2255" s="1" t="s">
        <v>56</v>
      </c>
      <c r="AX2255" s="1" t="s">
        <v>57</v>
      </c>
    </row>
    <row r="2256" spans="1:50" x14ac:dyDescent="0.25">
      <c r="A2256" s="2" t="s">
        <v>580</v>
      </c>
      <c r="B2256" s="3">
        <v>2692</v>
      </c>
      <c r="C2256" s="3">
        <v>9596</v>
      </c>
      <c r="D2256" s="3">
        <v>0</v>
      </c>
      <c r="E2256" s="3">
        <v>0</v>
      </c>
      <c r="F2256" s="3">
        <v>0</v>
      </c>
      <c r="G2256" s="3">
        <v>0</v>
      </c>
      <c r="H2256" s="3">
        <v>0</v>
      </c>
      <c r="I2256" s="3">
        <v>1404</v>
      </c>
      <c r="J2256" s="3">
        <v>1288</v>
      </c>
      <c r="K2256" s="3">
        <v>175</v>
      </c>
      <c r="L2256" s="3">
        <v>325</v>
      </c>
      <c r="M2256" s="3">
        <v>492</v>
      </c>
      <c r="N2256" s="3">
        <v>758</v>
      </c>
      <c r="O2256" s="3">
        <v>942</v>
      </c>
      <c r="P2256" s="3">
        <v>766</v>
      </c>
      <c r="Q2256" s="3">
        <v>690</v>
      </c>
      <c r="R2256" s="3">
        <v>758</v>
      </c>
      <c r="S2256" s="3">
        <v>478</v>
      </c>
      <c r="T2256" s="3">
        <v>399</v>
      </c>
      <c r="U2256" s="3">
        <v>208</v>
      </c>
      <c r="V2256" s="3">
        <v>106</v>
      </c>
      <c r="W2256" s="3">
        <v>135</v>
      </c>
      <c r="X2256" s="3">
        <v>617</v>
      </c>
      <c r="Y2256" s="3">
        <v>179</v>
      </c>
      <c r="Z2256" s="3">
        <v>261</v>
      </c>
      <c r="AA2256" s="3">
        <v>141</v>
      </c>
      <c r="AB2256" s="3">
        <v>301</v>
      </c>
      <c r="AC2256" s="3">
        <v>235</v>
      </c>
      <c r="AD2256" s="3">
        <v>110</v>
      </c>
      <c r="AE2256" s="3">
        <v>1318</v>
      </c>
      <c r="AF2256" s="3">
        <v>41</v>
      </c>
      <c r="AG2256" s="3">
        <v>122</v>
      </c>
      <c r="AH2256" s="3">
        <v>921</v>
      </c>
      <c r="AI2256" s="3">
        <v>213</v>
      </c>
      <c r="AJ2256" s="3">
        <v>14</v>
      </c>
      <c r="AK2256" s="3">
        <v>37</v>
      </c>
      <c r="AL2256" s="3">
        <v>240</v>
      </c>
      <c r="AM2256" s="3">
        <v>637</v>
      </c>
      <c r="AN2256" s="3">
        <v>354</v>
      </c>
      <c r="AO2256" s="3">
        <v>1432</v>
      </c>
      <c r="AP2256" s="3">
        <v>57</v>
      </c>
      <c r="AQ2256" s="3">
        <v>176</v>
      </c>
      <c r="AR2256" s="3">
        <v>201</v>
      </c>
      <c r="AS2256" s="3">
        <v>223</v>
      </c>
      <c r="AT2256" s="3">
        <v>266</v>
      </c>
      <c r="AU2256" s="3">
        <v>431</v>
      </c>
      <c r="AV2256" s="3">
        <v>734</v>
      </c>
      <c r="AW2256" s="3">
        <v>317</v>
      </c>
      <c r="AX2256" s="3">
        <v>251</v>
      </c>
    </row>
    <row r="2257" spans="1:50" ht="15" customHeight="1" x14ac:dyDescent="0.25">
      <c r="A2257" s="10" t="s">
        <v>581</v>
      </c>
      <c r="B2257" s="7">
        <v>58.5</v>
      </c>
      <c r="C2257" s="7">
        <v>49.9</v>
      </c>
      <c r="D2257" s="6"/>
      <c r="E2257" s="6"/>
      <c r="F2257" s="6"/>
      <c r="G2257" s="6"/>
      <c r="H2257" s="6"/>
      <c r="I2257" s="7">
        <v>60.7</v>
      </c>
      <c r="J2257" s="7">
        <v>56.1</v>
      </c>
      <c r="K2257" s="7">
        <v>54.1</v>
      </c>
      <c r="L2257" s="7">
        <v>62.7</v>
      </c>
      <c r="M2257" s="7">
        <v>61.2</v>
      </c>
      <c r="N2257" s="7">
        <v>55.6</v>
      </c>
      <c r="O2257" s="7">
        <v>57.6</v>
      </c>
      <c r="P2257" s="7">
        <v>56.8</v>
      </c>
      <c r="Q2257" s="7">
        <v>58.1</v>
      </c>
      <c r="R2257" s="7">
        <v>58.3</v>
      </c>
      <c r="S2257" s="7">
        <v>61.6</v>
      </c>
      <c r="T2257" s="7">
        <v>55.3</v>
      </c>
      <c r="U2257" s="7">
        <v>58.2</v>
      </c>
      <c r="V2257" s="7">
        <v>59.2</v>
      </c>
      <c r="W2257" s="7">
        <v>62.3</v>
      </c>
      <c r="X2257" s="7">
        <v>57.7</v>
      </c>
      <c r="Y2257" s="7">
        <v>60.4</v>
      </c>
      <c r="Z2257" s="7">
        <v>57.8</v>
      </c>
      <c r="AA2257" s="7">
        <v>59.4</v>
      </c>
      <c r="AB2257" s="7">
        <v>57.7</v>
      </c>
      <c r="AC2257" s="7">
        <v>60.2</v>
      </c>
      <c r="AD2257" s="7">
        <v>63.5</v>
      </c>
      <c r="AE2257" s="7">
        <v>59.5</v>
      </c>
      <c r="AF2257" s="7">
        <v>55.7</v>
      </c>
      <c r="AG2257" s="7">
        <v>51.9</v>
      </c>
      <c r="AH2257" s="7">
        <v>56.8</v>
      </c>
      <c r="AI2257" s="7">
        <v>64.2</v>
      </c>
      <c r="AJ2257" s="7">
        <v>66</v>
      </c>
      <c r="AK2257" s="7">
        <v>38.6</v>
      </c>
      <c r="AL2257" s="7">
        <v>60.1</v>
      </c>
      <c r="AM2257" s="7">
        <v>61.1</v>
      </c>
      <c r="AN2257" s="7">
        <v>62.4</v>
      </c>
      <c r="AO2257" s="7">
        <v>56.2</v>
      </c>
      <c r="AP2257" s="7">
        <v>54.8</v>
      </c>
      <c r="AQ2257" s="7">
        <v>65.099999999999994</v>
      </c>
      <c r="AR2257" s="7">
        <v>61.9</v>
      </c>
      <c r="AS2257" s="7">
        <v>59.9</v>
      </c>
      <c r="AT2257" s="7">
        <v>63.4</v>
      </c>
      <c r="AU2257" s="7">
        <v>57.4</v>
      </c>
      <c r="AV2257" s="7">
        <v>58.4</v>
      </c>
      <c r="AW2257" s="7">
        <v>50.9</v>
      </c>
      <c r="AX2257" s="7">
        <v>59.4</v>
      </c>
    </row>
    <row r="2258" spans="1:50" ht="15.75" thickBot="1" x14ac:dyDescent="0.3">
      <c r="A2258" s="10" t="s">
        <v>582</v>
      </c>
      <c r="B2258" s="7">
        <v>26.8</v>
      </c>
      <c r="C2258" s="7">
        <v>26.3</v>
      </c>
      <c r="D2258" s="6"/>
      <c r="E2258" s="6"/>
      <c r="F2258" s="6"/>
      <c r="G2258" s="6"/>
      <c r="H2258" s="6"/>
      <c r="I2258" s="7">
        <v>28.8</v>
      </c>
      <c r="J2258" s="7">
        <v>24.4</v>
      </c>
      <c r="K2258" s="7">
        <v>40.1</v>
      </c>
      <c r="L2258" s="7">
        <v>46.5</v>
      </c>
      <c r="M2258" s="7">
        <v>32.700000000000003</v>
      </c>
      <c r="N2258" s="7">
        <v>25.2</v>
      </c>
      <c r="O2258" s="7">
        <v>34.799999999999997</v>
      </c>
      <c r="P2258" s="7">
        <v>30.7</v>
      </c>
      <c r="Q2258" s="7">
        <v>25.5</v>
      </c>
      <c r="R2258" s="7">
        <v>25.9</v>
      </c>
      <c r="S2258" s="7">
        <v>20.399999999999999</v>
      </c>
      <c r="T2258" s="7">
        <v>31.2</v>
      </c>
      <c r="U2258" s="7">
        <v>26.3</v>
      </c>
      <c r="V2258" s="7">
        <v>23.8</v>
      </c>
      <c r="W2258" s="7">
        <v>23.2</v>
      </c>
      <c r="X2258" s="7">
        <v>27.9</v>
      </c>
      <c r="Y2258" s="7">
        <v>23.8</v>
      </c>
      <c r="Z2258" s="7">
        <v>27.8</v>
      </c>
      <c r="AA2258" s="7">
        <v>30</v>
      </c>
      <c r="AB2258" s="7">
        <v>24</v>
      </c>
      <c r="AC2258" s="7">
        <v>20</v>
      </c>
      <c r="AD2258" s="7">
        <v>18.8</v>
      </c>
      <c r="AE2258" s="7">
        <v>17.100000000000001</v>
      </c>
      <c r="AF2258" s="7">
        <v>19.2</v>
      </c>
      <c r="AG2258" s="7">
        <v>31.9</v>
      </c>
      <c r="AH2258" s="7">
        <v>34.9</v>
      </c>
      <c r="AI2258" s="7">
        <v>14.1</v>
      </c>
      <c r="AJ2258" s="7">
        <v>17.3</v>
      </c>
      <c r="AK2258" s="7">
        <v>26.5</v>
      </c>
      <c r="AL2258" s="7">
        <v>35.1</v>
      </c>
      <c r="AM2258" s="7">
        <v>17.899999999999999</v>
      </c>
      <c r="AN2258" s="7">
        <v>33.9</v>
      </c>
      <c r="AO2258" s="7">
        <v>25.1</v>
      </c>
      <c r="AP2258" s="7">
        <v>15</v>
      </c>
      <c r="AQ2258" s="7">
        <v>29.4</v>
      </c>
      <c r="AR2258" s="7">
        <v>33.6</v>
      </c>
      <c r="AS2258" s="7">
        <v>32.799999999999997</v>
      </c>
      <c r="AT2258" s="7">
        <v>31.2</v>
      </c>
      <c r="AU2258" s="7">
        <v>30.7</v>
      </c>
      <c r="AV2258" s="7">
        <v>17.100000000000001</v>
      </c>
      <c r="AW2258" s="7">
        <v>19.8</v>
      </c>
      <c r="AX2258" s="7">
        <v>27.8</v>
      </c>
    </row>
    <row r="2259" spans="1:50" ht="15.75" thickBot="1" x14ac:dyDescent="0.3">
      <c r="A2259" s="8" t="s">
        <v>574</v>
      </c>
      <c r="B2259" s="7"/>
      <c r="C2259" s="9">
        <f>2*(1-_xlfn.NORM.S.DIST(ABS((C2257-$B2257) /SQRT(C2258*C2258/C2256+$B2258*$B2258/$B2256)),TRUE))</f>
        <v>0</v>
      </c>
      <c r="D2259" s="9" t="e">
        <f t="shared" ref="D2259" si="4566">2*(1-_xlfn.NORM.S.DIST(ABS((D2257-$B2257) /SQRT(D2258*D2258/D2256+$B2258*$B2258/$B2256)),TRUE))</f>
        <v>#DIV/0!</v>
      </c>
      <c r="E2259" s="9" t="e">
        <f t="shared" ref="E2259" si="4567">2*(1-_xlfn.NORM.S.DIST(ABS((E2257-$B2257) /SQRT(E2258*E2258/E2256+$B2258*$B2258/$B2256)),TRUE))</f>
        <v>#DIV/0!</v>
      </c>
      <c r="F2259" s="9" t="e">
        <f t="shared" ref="F2259" si="4568">2*(1-_xlfn.NORM.S.DIST(ABS((F2257-$B2257) /SQRT(F2258*F2258/F2256+$B2258*$B2258/$B2256)),TRUE))</f>
        <v>#DIV/0!</v>
      </c>
      <c r="G2259" s="9" t="e">
        <f t="shared" ref="G2259" si="4569">2*(1-_xlfn.NORM.S.DIST(ABS((G2257-$B2257) /SQRT(G2258*G2258/G2256+$B2258*$B2258/$B2256)),TRUE))</f>
        <v>#DIV/0!</v>
      </c>
      <c r="H2259" s="9" t="e">
        <f t="shared" ref="H2259" si="4570">2*(1-_xlfn.NORM.S.DIST(ABS((H2257-$B2257) /SQRT(H2258*H2258/H2256+$B2258*$B2258/$B2256)),TRUE))</f>
        <v>#DIV/0!</v>
      </c>
      <c r="I2259" s="9">
        <f>2*(1-_xlfn.NORM.S.DIST(ABS(I2257-($B2256*$B2257 - I2256*I2257)/($B2256-I2256))/SQRT(I2258*I2258/I2256+$B2258*$B2258/($B2256-I2256)),TRUE))</f>
        <v>1.780677467189129E-5</v>
      </c>
      <c r="J2259" s="9">
        <f t="shared" ref="J2259" si="4571">2*(1-_xlfn.NORM.S.DIST(ABS(J2257-($B2256*$B2257 - J2256*J2257)/($B2256-J2256))/SQRT(J2258*J2258/J2256+$B2258*$B2258/($B2256-J2256)),TRUE))</f>
        <v>3.1133644171621455E-6</v>
      </c>
      <c r="K2259" s="9">
        <f t="shared" ref="K2259" si="4572">2*(1-_xlfn.NORM.S.DIST(ABS(K2257-($B2256*$B2257 - K2256*K2257)/($B2256-K2256))/SQRT(K2258*K2258/K2256+$B2258*$B2258/($B2256-K2256)),TRUE))</f>
        <v>0.12629001411836849</v>
      </c>
      <c r="L2259" s="9">
        <f t="shared" ref="L2259" si="4573">2*(1-_xlfn.NORM.S.DIST(ABS(L2257-($B2256*$B2257 - L2256*L2257)/($B2256-L2256))/SQRT(L2258*L2258/L2256+$B2258*$B2258/($B2256-L2256)),TRUE))</f>
        <v>7.0133269016588562E-2</v>
      </c>
      <c r="M2259" s="9">
        <f t="shared" ref="M2259" si="4574">2*(1-_xlfn.NORM.S.DIST(ABS(M2257-($B2256*$B2257 - M2256*M2257)/($B2256-M2256))/SQRT(M2258*M2258/M2256+$B2258*$B2258/($B2256-M2256)),TRUE))</f>
        <v>3.6654587727003474E-2</v>
      </c>
      <c r="N2259" s="9">
        <f t="shared" ref="N2259" si="4575">2*(1-_xlfn.NORM.S.DIST(ABS(N2257-($B2256*$B2257 - N2256*N2257)/($B2256-N2256))/SQRT(N2258*N2258/N2256+$B2258*$B2258/($B2256-N2256)),TRUE))</f>
        <v>2.416793658739369E-4</v>
      </c>
      <c r="O2259" s="9">
        <f t="shared" ref="O2259" si="4576">2*(1-_xlfn.NORM.S.DIST(ABS(O2257-($B2256*$B2257 - O2256*O2257)/($B2256-O2256))/SQRT(O2258*O2258/O2256+$B2258*$B2258/($B2256-O2256)),TRUE))</f>
        <v>0.28774893044593175</v>
      </c>
      <c r="P2259" s="9">
        <f t="shared" ref="P2259" si="4577">2*(1-_xlfn.NORM.S.DIST(ABS(P2257-($B2256*$B2257 - P2256*P2257)/($B2256-P2256))/SQRT(P2258*P2258/P2256+$B2258*$B2258/($B2256-P2256)),TRUE))</f>
        <v>6.0581521873993793E-2</v>
      </c>
      <c r="Q2259" s="9">
        <f t="shared" ref="Q2259" si="4578">2*(1-_xlfn.NORM.S.DIST(ABS(Q2257-($B2256*$B2257 - Q2256*Q2257)/($B2256-Q2256))/SQRT(Q2258*Q2258/Q2256+$B2258*$B2258/($B2256-Q2256)),TRUE))</f>
        <v>0.63726421033350111</v>
      </c>
      <c r="R2259" s="9">
        <f t="shared" ref="R2259" si="4579">2*(1-_xlfn.NORM.S.DIST(ABS(R2257-($B2256*$B2257 - R2256*R2257)/($B2256-R2256))/SQRT(R2258*R2258/R2256+$B2258*$B2258/($B2256-R2256)),TRUE))</f>
        <v>0.80385066736012867</v>
      </c>
      <c r="S2259" s="9">
        <f t="shared" ref="S2259" si="4580">2*(1-_xlfn.NORM.S.DIST(ABS(S2257-($B2256*$B2257 - S2256*S2257)/($B2256-S2256))/SQRT(S2258*S2258/S2256+$B2258*$B2258/($B2256-S2256)),TRUE))</f>
        <v>5.6473088066799626E-4</v>
      </c>
      <c r="T2259" s="9">
        <f t="shared" ref="T2259" si="4581">2*(1-_xlfn.NORM.S.DIST(ABS(T2257-($B2256*$B2257 - T2256*T2257)/($B2256-T2256))/SQRT(T2258*T2258/T2256+$B2258*$B2258/($B2256-T2256)),TRUE))</f>
        <v>2.3559078276368606E-2</v>
      </c>
      <c r="U2259" s="9">
        <f t="shared" ref="U2259" si="4582">2*(1-_xlfn.NORM.S.DIST(ABS(U2257-($B2256*$B2257 - U2256*U2257)/($B2256-U2256))/SQRT(U2258*U2258/U2256+$B2258*$B2258/($B2256-U2256)),TRUE))</f>
        <v>0.86421765579581278</v>
      </c>
      <c r="V2259" s="9">
        <f t="shared" ref="V2259" si="4583">2*(1-_xlfn.NORM.S.DIST(ABS(V2257-($B2256*$B2257 - V2256*V2257)/($B2256-V2256))/SQRT(V2258*V2258/V2256+$B2258*$B2258/($B2256-V2256)),TRUE))</f>
        <v>0.75858524373083491</v>
      </c>
      <c r="W2259" s="9">
        <f t="shared" ref="W2259" si="4584">2*(1-_xlfn.NORM.S.DIST(ABS(W2257-($B2256*$B2257 - W2256*W2257)/($B2256-W2256))/SQRT(W2258*W2258/W2256+$B2258*$B2258/($B2256-W2256)),TRUE))</f>
        <v>5.2803429919753064E-2</v>
      </c>
      <c r="X2259" s="9">
        <f t="shared" ref="X2259" si="4585">2*(1-_xlfn.NORM.S.DIST(ABS(X2257-($B2256*$B2257 - X2256*X2257)/($B2256-X2256))/SQRT(X2258*X2258/X2256+$B2258*$B2258/($B2256-X2256)),TRUE))</f>
        <v>0.41305047615221202</v>
      </c>
      <c r="Y2259" s="9">
        <f t="shared" ref="Y2259" si="4586">2*(1-_xlfn.NORM.S.DIST(ABS(Y2257-($B2256*$B2257 - Y2256*Y2257)/($B2256-Y2256))/SQRT(Y2258*Y2258/Y2256+$B2258*$B2258/($B2256-Y2256)),TRUE))</f>
        <v>0.27319087086439131</v>
      </c>
      <c r="Z2259" s="9">
        <f t="shared" ref="Z2259" si="4587">2*(1-_xlfn.NORM.S.DIST(ABS(Z2257-($B2256*$B2257 - Z2256*Z2257)/($B2256-Z2256))/SQRT(Z2258*Z2258/Z2256+$B2258*$B2258/($B2256-Z2256)),TRUE))</f>
        <v>0.66752494138372365</v>
      </c>
      <c r="AA2259" s="9">
        <f t="shared" ref="AA2259" si="4588">2*(1-_xlfn.NORM.S.DIST(ABS(AA2257-($B2256*$B2257 - AA2256*AA2257)/($B2256-AA2256))/SQRT(AA2258*AA2258/AA2256+$B2258*$B2258/($B2256-AA2256)),TRUE))</f>
        <v>0.71295252480728255</v>
      </c>
      <c r="AB2259" s="9">
        <f t="shared" ref="AB2259" si="4589">2*(1-_xlfn.NORM.S.DIST(ABS(AB2257-($B2256*$B2257 - AB2256*AB2257)/($B2256-AB2256))/SQRT(AB2258*AB2258/AB2256+$B2258*$B2258/($B2256-AB2256)),TRUE))</f>
        <v>0.54495693008227208</v>
      </c>
      <c r="AC2259" s="9">
        <f t="shared" ref="AC2259" si="4590">2*(1-_xlfn.NORM.S.DIST(ABS(AC2257-($B2256*$B2257 - AC2256*AC2257)/($B2256-AC2256))/SQRT(AC2258*AC2258/AC2256+$B2258*$B2258/($B2256-AC2256)),TRUE))</f>
        <v>0.18720742226089326</v>
      </c>
      <c r="AD2259" s="9">
        <f t="shared" ref="AD2259" si="4591">2*(1-_xlfn.NORM.S.DIST(ABS(AD2257-($B2256*$B2257 - AD2256*AD2257)/($B2256-AD2256))/SQRT(AD2258*AD2258/AD2256+$B2258*$B2258/($B2256-AD2256)),TRUE))</f>
        <v>5.2715003094288004E-3</v>
      </c>
      <c r="AE2259" s="9">
        <f t="shared" ref="AE2259" si="4592">2*(1-_xlfn.NORM.S.DIST(ABS(AE2257-($B2256*$B2257 - AE2256*AE2257)/($B2256-AE2256))/SQRT(AE2258*AE2258/AE2256+$B2258*$B2258/($B2256-AE2256)),TRUE))</f>
        <v>2.317516001138098E-2</v>
      </c>
      <c r="AF2259" s="9">
        <f t="shared" ref="AF2259" si="4593">2*(1-_xlfn.NORM.S.DIST(ABS(AF2257-($B2256*$B2257 - AF2256*AF2257)/($B2256-AF2256))/SQRT(AF2258*AF2258/AF2256+$B2258*$B2258/($B2256-AF2256)),TRUE))</f>
        <v>0.35017015836183529</v>
      </c>
      <c r="AG2259" s="9">
        <f t="shared" ref="AG2259" si="4594">2*(1-_xlfn.NORM.S.DIST(ABS(AG2257-($B2256*$B2257 - AG2256*AG2257)/($B2256-AG2256))/SQRT(AG2258*AG2258/AG2256+$B2258*$B2258/($B2256-AG2256)),TRUE))</f>
        <v>1.8542225459460271E-2</v>
      </c>
      <c r="AH2259" s="9">
        <f t="shared" ref="AH2259" si="4595">2*(1-_xlfn.NORM.S.DIST(ABS(AH2257-($B2256*$B2257 - AH2256*AH2257)/($B2256-AH2256))/SQRT(AH2258*AH2258/AH2256+$B2258*$B2258/($B2256-AH2256)),TRUE))</f>
        <v>4.9327544290520775E-2</v>
      </c>
      <c r="AI2259" s="9">
        <f t="shared" ref="AI2259" si="4596">2*(1-_xlfn.NORM.S.DIST(ABS(AI2257-($B2256*$B2257 - AI2256*AI2257)/($B2256-AI2256))/SQRT(AI2258*AI2258/AI2256+$B2258*$B2258/($B2256-AI2256)),TRUE))</f>
        <v>2.1833077790134325E-8</v>
      </c>
      <c r="AJ2259" s="9">
        <f t="shared" ref="AJ2259" si="4597">2*(1-_xlfn.NORM.S.DIST(ABS(AJ2257-($B2256*$B2257 - AJ2256*AJ2257)/($B2256-AJ2256))/SQRT(AJ2258*AJ2258/AJ2256+$B2258*$B2258/($B2256-AJ2256)),TRUE))</f>
        <v>0.10513507855247384</v>
      </c>
      <c r="AK2259" s="9">
        <f t="shared" ref="AK2259" si="4598">2*(1-_xlfn.NORM.S.DIST(ABS(AK2257-($B2256*$B2257 - AK2256*AK2257)/($B2256-AK2256))/SQRT(AK2258*AK2258/AK2256+$B2258*$B2258/($B2256-AK2256)),TRUE))</f>
        <v>4.2491290308532825E-6</v>
      </c>
      <c r="AL2259" s="9">
        <f t="shared" ref="AL2259" si="4599">2*(1-_xlfn.NORM.S.DIST(ABS(AL2257-($B2256*$B2257 - AL2256*AL2257)/($B2256-AL2256))/SQRT(AL2258*AL2258/AL2256+$B2258*$B2258/($B2256-AL2256)),TRUE))</f>
        <v>0.45079550703648597</v>
      </c>
      <c r="AM2259" s="9">
        <f t="shared" ref="AM2259" si="4600">2*(1-_xlfn.NORM.S.DIST(ABS(AM2257-($B2256*$B2257 - AM2256*AM2257)/($B2256-AM2256))/SQRT(AM2258*AM2258/AM2256+$B2258*$B2258/($B2256-AM2256)),TRUE))</f>
        <v>2.2529540494220512E-4</v>
      </c>
      <c r="AN2259" s="9">
        <f t="shared" ref="AN2259" si="4601">2*(1-_xlfn.NORM.S.DIST(ABS(AN2257-($B2256*$B2257 - AN2256*AN2257)/($B2256-AN2256))/SQRT(AN2258*AN2258/AN2256+$B2258*$B2258/($B2256-AN2256)),TRUE))</f>
        <v>1.7213344813485243E-2</v>
      </c>
      <c r="AO2259" s="9">
        <f t="shared" ref="AO2259" si="4602">2*(1-_xlfn.NORM.S.DIST(ABS(AO2257-($B2256*$B2257 - AO2256*AO2257)/($B2256-AO2256))/SQRT(AO2258*AO2258/AO2256+$B2258*$B2258/($B2256-AO2256)),TRUE))</f>
        <v>1.0102946113033084E-6</v>
      </c>
      <c r="AP2259" s="9">
        <f t="shared" ref="AP2259" si="4603">2*(1-_xlfn.NORM.S.DIST(ABS(AP2257-($B2256*$B2257 - AP2256*AP2257)/($B2256-AP2256))/SQRT(AP2258*AP2258/AP2256+$B2258*$B2258/($B2256-AP2256)),TRUE))</f>
        <v>6.5752732971922301E-2</v>
      </c>
      <c r="AQ2259" s="9">
        <f t="shared" ref="AQ2259" si="4604">2*(1-_xlfn.NORM.S.DIST(ABS(AQ2257-($B2256*$B2257 - AQ2256*AQ2257)/($B2256-AQ2256))/SQRT(AQ2258*AQ2258/AQ2256+$B2258*$B2258/($B2256-AQ2256)),TRUE))</f>
        <v>1.9498589939350719E-3</v>
      </c>
      <c r="AR2259" s="9">
        <f t="shared" ref="AR2259" si="4605">2*(1-_xlfn.NORM.S.DIST(ABS(AR2257-($B2256*$B2257 - AR2256*AR2257)/($B2256-AR2256))/SQRT(AR2258*AR2258/AR2256+$B2258*$B2258/($B2256-AR2256)),TRUE))</f>
        <v>0.13051911736981303</v>
      </c>
      <c r="AS2259" s="9">
        <f t="shared" ref="AS2259" si="4606">2*(1-_xlfn.NORM.S.DIST(ABS(AS2257-($B2256*$B2257 - AS2256*AS2257)/($B2256-AS2256))/SQRT(AS2258*AS2258/AS2256+$B2258*$B2258/($B2256-AS2256)),TRUE))</f>
        <v>0.49973227899398753</v>
      </c>
      <c r="AT2259" s="9">
        <f t="shared" ref="AT2259" si="4607">2*(1-_xlfn.NORM.S.DIST(ABS(AT2257-($B2256*$B2257 - AT2256*AT2257)/($B2256-AT2256))/SQRT(AT2258*AT2258/AT2256+$B2258*$B2258/($B2256-AT2256)),TRUE))</f>
        <v>6.2599725989402888E-3</v>
      </c>
      <c r="AU2259" s="9">
        <f t="shared" ref="AU2259" si="4608">2*(1-_xlfn.NORM.S.DIST(ABS(AU2257-($B2256*$B2257 - AU2256*AU2257)/($B2256-AU2256))/SQRT(AU2258*AU2258/AU2256+$B2258*$B2258/($B2256-AU2256)),TRUE))</f>
        <v>0.40790417283415814</v>
      </c>
      <c r="AV2259" s="9">
        <f t="shared" ref="AV2259" si="4609">2*(1-_xlfn.NORM.S.DIST(ABS(AV2257-($B2256*$B2257 - AV2256*AV2257)/($B2256-AV2256))/SQRT(AV2258*AV2258/AV2256+$B2258*$B2258/($B2256-AV2256)),TRUE))</f>
        <v>0.87510954286068299</v>
      </c>
      <c r="AW2259" s="9">
        <f t="shared" ref="AW2259" si="4610">2*(1-_xlfn.NORM.S.DIST(ABS(AW2257-($B2256*$B2257 - AW2256*AW2257)/($B2256-AW2256))/SQRT(AW2258*AW2258/AW2256+$B2258*$B2258/($B2256-AW2256)),TRUE))</f>
        <v>3.8216096953647138E-12</v>
      </c>
      <c r="AX2259" s="9">
        <f t="shared" ref="AX2259" si="4611">2*(1-_xlfn.NORM.S.DIST(ABS(AX2257-($B2256*$B2257 - AX2256*AX2257)/($B2256-AX2256))/SQRT(AX2258*AX2258/AX2256+$B2258*$B2258/($B2256-AX2256)),TRUE))</f>
        <v>0.58891434503943052</v>
      </c>
    </row>
    <row r="2261" spans="1:50" x14ac:dyDescent="0.25">
      <c r="A2261" s="11" t="s">
        <v>371</v>
      </c>
      <c r="B2261" s="11"/>
      <c r="C2261" s="11"/>
      <c r="D2261" s="11"/>
      <c r="E2261" s="11"/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</row>
    <row r="2262" spans="1:50" x14ac:dyDescent="0.25">
      <c r="A2262" s="12"/>
      <c r="B2262" s="13" t="s">
        <v>1</v>
      </c>
      <c r="C2262" s="13"/>
      <c r="D2262" s="13"/>
      <c r="E2262" s="13"/>
      <c r="F2262" s="13"/>
      <c r="G2262" s="13"/>
      <c r="H2262" s="13"/>
      <c r="I2262" s="13" t="s">
        <v>2</v>
      </c>
      <c r="J2262" s="13"/>
      <c r="K2262" s="13" t="s">
        <v>3</v>
      </c>
      <c r="L2262" s="13"/>
      <c r="M2262" s="13"/>
      <c r="N2262" s="13"/>
      <c r="O2262" s="13"/>
      <c r="P2262" s="13" t="s">
        <v>4</v>
      </c>
      <c r="Q2262" s="13"/>
      <c r="R2262" s="13"/>
      <c r="S2262" s="13"/>
      <c r="T2262" s="13" t="s">
        <v>5</v>
      </c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 t="s">
        <v>6</v>
      </c>
      <c r="AF2262" s="13"/>
      <c r="AG2262" s="13"/>
      <c r="AH2262" s="13"/>
      <c r="AI2262" s="13"/>
      <c r="AJ2262" s="13"/>
      <c r="AK2262" s="13"/>
      <c r="AL2262" s="13" t="s">
        <v>7</v>
      </c>
      <c r="AM2262" s="13"/>
      <c r="AN2262" s="13"/>
      <c r="AO2262" s="13"/>
      <c r="AP2262" s="13" t="s">
        <v>8</v>
      </c>
      <c r="AQ2262" s="13"/>
      <c r="AR2262" s="13"/>
      <c r="AS2262" s="13"/>
      <c r="AT2262" s="13"/>
      <c r="AU2262" s="13"/>
      <c r="AV2262" s="13"/>
      <c r="AW2262" s="13"/>
      <c r="AX2262" s="13"/>
    </row>
    <row r="2263" spans="1:50" ht="60" x14ac:dyDescent="0.25">
      <c r="A2263" s="12"/>
      <c r="B2263" s="1" t="s">
        <v>9</v>
      </c>
      <c r="C2263" s="1" t="s">
        <v>10</v>
      </c>
      <c r="D2263" s="1" t="s">
        <v>11</v>
      </c>
      <c r="E2263" s="1" t="s">
        <v>12</v>
      </c>
      <c r="F2263" s="1" t="s">
        <v>13</v>
      </c>
      <c r="G2263" s="1" t="s">
        <v>14</v>
      </c>
      <c r="H2263" s="1" t="s">
        <v>15</v>
      </c>
      <c r="I2263" s="1" t="s">
        <v>16</v>
      </c>
      <c r="J2263" s="1" t="s">
        <v>17</v>
      </c>
      <c r="K2263" s="1" t="s">
        <v>18</v>
      </c>
      <c r="L2263" s="1" t="s">
        <v>19</v>
      </c>
      <c r="M2263" s="1" t="s">
        <v>20</v>
      </c>
      <c r="N2263" s="1" t="s">
        <v>21</v>
      </c>
      <c r="O2263" s="1" t="s">
        <v>22</v>
      </c>
      <c r="P2263" s="1" t="s">
        <v>23</v>
      </c>
      <c r="Q2263" s="1" t="s">
        <v>24</v>
      </c>
      <c r="R2263" s="1" t="s">
        <v>25</v>
      </c>
      <c r="S2263" s="1" t="s">
        <v>26</v>
      </c>
      <c r="T2263" s="1" t="s">
        <v>27</v>
      </c>
      <c r="U2263" s="1" t="s">
        <v>28</v>
      </c>
      <c r="V2263" s="1" t="s">
        <v>29</v>
      </c>
      <c r="W2263" s="1" t="s">
        <v>30</v>
      </c>
      <c r="X2263" s="1" t="s">
        <v>31</v>
      </c>
      <c r="Y2263" s="1" t="s">
        <v>32</v>
      </c>
      <c r="Z2263" s="1" t="s">
        <v>33</v>
      </c>
      <c r="AA2263" s="1" t="s">
        <v>34</v>
      </c>
      <c r="AB2263" s="1" t="s">
        <v>35</v>
      </c>
      <c r="AC2263" s="1" t="s">
        <v>36</v>
      </c>
      <c r="AD2263" s="1" t="s">
        <v>37</v>
      </c>
      <c r="AE2263" s="1" t="s">
        <v>38</v>
      </c>
      <c r="AF2263" s="1" t="s">
        <v>39</v>
      </c>
      <c r="AG2263" s="1" t="s">
        <v>40</v>
      </c>
      <c r="AH2263" s="1" t="s">
        <v>41</v>
      </c>
      <c r="AI2263" s="1" t="s">
        <v>42</v>
      </c>
      <c r="AJ2263" s="1" t="s">
        <v>43</v>
      </c>
      <c r="AK2263" s="1" t="s">
        <v>44</v>
      </c>
      <c r="AL2263" s="1" t="s">
        <v>45</v>
      </c>
      <c r="AM2263" s="1" t="s">
        <v>46</v>
      </c>
      <c r="AN2263" s="1" t="s">
        <v>47</v>
      </c>
      <c r="AO2263" s="1" t="s">
        <v>48</v>
      </c>
      <c r="AP2263" s="1" t="s">
        <v>49</v>
      </c>
      <c r="AQ2263" s="1" t="s">
        <v>50</v>
      </c>
      <c r="AR2263" s="1" t="s">
        <v>51</v>
      </c>
      <c r="AS2263" s="1" t="s">
        <v>52</v>
      </c>
      <c r="AT2263" s="1" t="s">
        <v>53</v>
      </c>
      <c r="AU2263" s="1" t="s">
        <v>54</v>
      </c>
      <c r="AV2263" s="1" t="s">
        <v>55</v>
      </c>
      <c r="AW2263" s="1" t="s">
        <v>56</v>
      </c>
      <c r="AX2263" s="1" t="s">
        <v>57</v>
      </c>
    </row>
    <row r="2264" spans="1:50" x14ac:dyDescent="0.25">
      <c r="A2264" s="2" t="s">
        <v>580</v>
      </c>
      <c r="B2264" s="3">
        <v>2697</v>
      </c>
      <c r="C2264" s="3">
        <v>9692</v>
      </c>
      <c r="D2264" s="3">
        <v>0</v>
      </c>
      <c r="E2264" s="3">
        <v>0</v>
      </c>
      <c r="F2264" s="3">
        <v>0</v>
      </c>
      <c r="G2264" s="3">
        <v>0</v>
      </c>
      <c r="H2264" s="3">
        <v>0</v>
      </c>
      <c r="I2264" s="3">
        <v>1406</v>
      </c>
      <c r="J2264" s="3">
        <v>1291</v>
      </c>
      <c r="K2264" s="3">
        <v>175</v>
      </c>
      <c r="L2264" s="3">
        <v>325</v>
      </c>
      <c r="M2264" s="3">
        <v>491</v>
      </c>
      <c r="N2264" s="3">
        <v>757</v>
      </c>
      <c r="O2264" s="3">
        <v>949</v>
      </c>
      <c r="P2264" s="3">
        <v>768</v>
      </c>
      <c r="Q2264" s="3">
        <v>697</v>
      </c>
      <c r="R2264" s="3">
        <v>756</v>
      </c>
      <c r="S2264" s="3">
        <v>476</v>
      </c>
      <c r="T2264" s="3">
        <v>399</v>
      </c>
      <c r="U2264" s="3">
        <v>206</v>
      </c>
      <c r="V2264" s="3">
        <v>105</v>
      </c>
      <c r="W2264" s="3">
        <v>135</v>
      </c>
      <c r="X2264" s="3">
        <v>621</v>
      </c>
      <c r="Y2264" s="3">
        <v>180</v>
      </c>
      <c r="Z2264" s="3">
        <v>265</v>
      </c>
      <c r="AA2264" s="3">
        <v>143</v>
      </c>
      <c r="AB2264" s="3">
        <v>300</v>
      </c>
      <c r="AC2264" s="3">
        <v>233</v>
      </c>
      <c r="AD2264" s="3">
        <v>110</v>
      </c>
      <c r="AE2264" s="3">
        <v>1317</v>
      </c>
      <c r="AF2264" s="3">
        <v>41</v>
      </c>
      <c r="AG2264" s="3">
        <v>122</v>
      </c>
      <c r="AH2264" s="3">
        <v>929</v>
      </c>
      <c r="AI2264" s="3">
        <v>212</v>
      </c>
      <c r="AJ2264" s="3">
        <v>13</v>
      </c>
      <c r="AK2264" s="3">
        <v>37</v>
      </c>
      <c r="AL2264" s="3">
        <v>243</v>
      </c>
      <c r="AM2264" s="3">
        <v>641</v>
      </c>
      <c r="AN2264" s="3">
        <v>354</v>
      </c>
      <c r="AO2264" s="3">
        <v>1433</v>
      </c>
      <c r="AP2264" s="3">
        <v>56</v>
      </c>
      <c r="AQ2264" s="3">
        <v>176</v>
      </c>
      <c r="AR2264" s="3">
        <v>201</v>
      </c>
      <c r="AS2264" s="3">
        <v>224</v>
      </c>
      <c r="AT2264" s="3">
        <v>267</v>
      </c>
      <c r="AU2264" s="3">
        <v>434</v>
      </c>
      <c r="AV2264" s="3">
        <v>735</v>
      </c>
      <c r="AW2264" s="3">
        <v>317</v>
      </c>
      <c r="AX2264" s="3">
        <v>255</v>
      </c>
    </row>
    <row r="2265" spans="1:50" ht="15" customHeight="1" x14ac:dyDescent="0.25">
      <c r="A2265" s="10" t="s">
        <v>581</v>
      </c>
      <c r="B2265" s="7">
        <v>42.5</v>
      </c>
      <c r="C2265" s="7">
        <v>44.2</v>
      </c>
      <c r="D2265" s="6"/>
      <c r="E2265" s="6"/>
      <c r="F2265" s="6"/>
      <c r="G2265" s="6"/>
      <c r="H2265" s="6"/>
      <c r="I2265" s="7">
        <v>41.1</v>
      </c>
      <c r="J2265" s="7">
        <v>44</v>
      </c>
      <c r="K2265" s="7">
        <v>39.200000000000003</v>
      </c>
      <c r="L2265" s="7">
        <v>40.6</v>
      </c>
      <c r="M2265" s="7">
        <v>41.1</v>
      </c>
      <c r="N2265" s="7">
        <v>43.2</v>
      </c>
      <c r="O2265" s="7">
        <v>47.4</v>
      </c>
      <c r="P2265" s="7">
        <v>45.5</v>
      </c>
      <c r="Q2265" s="7">
        <v>41.3</v>
      </c>
      <c r="R2265" s="7">
        <v>42.1</v>
      </c>
      <c r="S2265" s="7">
        <v>40.9</v>
      </c>
      <c r="T2265" s="7">
        <v>46.7</v>
      </c>
      <c r="U2265" s="7">
        <v>42.6</v>
      </c>
      <c r="V2265" s="7">
        <v>41.2</v>
      </c>
      <c r="W2265" s="7">
        <v>37.9</v>
      </c>
      <c r="X2265" s="7">
        <v>43.1</v>
      </c>
      <c r="Y2265" s="7">
        <v>42.1</v>
      </c>
      <c r="Z2265" s="7">
        <v>40.4</v>
      </c>
      <c r="AA2265" s="7">
        <v>40.200000000000003</v>
      </c>
      <c r="AB2265" s="7">
        <v>42.8</v>
      </c>
      <c r="AC2265" s="7">
        <v>43.9</v>
      </c>
      <c r="AD2265" s="7">
        <v>37.9</v>
      </c>
      <c r="AE2265" s="7">
        <v>42</v>
      </c>
      <c r="AF2265" s="7">
        <v>45.9</v>
      </c>
      <c r="AG2265" s="7">
        <v>45.4</v>
      </c>
      <c r="AH2265" s="7">
        <v>47.4</v>
      </c>
      <c r="AI2265" s="7">
        <v>33.299999999999997</v>
      </c>
      <c r="AJ2265" s="7">
        <v>45.4</v>
      </c>
      <c r="AK2265" s="7">
        <v>37.700000000000003</v>
      </c>
      <c r="AL2265" s="7">
        <v>38.5</v>
      </c>
      <c r="AM2265" s="7">
        <v>37.700000000000003</v>
      </c>
      <c r="AN2265" s="7">
        <v>36.5</v>
      </c>
      <c r="AO2265" s="7">
        <v>46.7</v>
      </c>
      <c r="AP2265" s="7">
        <v>42.8</v>
      </c>
      <c r="AQ2265" s="7">
        <v>36.9</v>
      </c>
      <c r="AR2265" s="7">
        <v>43.1</v>
      </c>
      <c r="AS2265" s="7">
        <v>39.5</v>
      </c>
      <c r="AT2265" s="7">
        <v>43.3</v>
      </c>
      <c r="AU2265" s="7">
        <v>43.1</v>
      </c>
      <c r="AV2265" s="7">
        <v>42.8</v>
      </c>
      <c r="AW2265" s="7">
        <v>43.9</v>
      </c>
      <c r="AX2265" s="7">
        <v>42.9</v>
      </c>
    </row>
    <row r="2266" spans="1:50" ht="15.75" thickBot="1" x14ac:dyDescent="0.3">
      <c r="A2266" s="10" t="s">
        <v>582</v>
      </c>
      <c r="B2266" s="7">
        <v>23.8</v>
      </c>
      <c r="C2266" s="7">
        <v>23.2</v>
      </c>
      <c r="D2266" s="6"/>
      <c r="E2266" s="6"/>
      <c r="F2266" s="6"/>
      <c r="G2266" s="6"/>
      <c r="H2266" s="6"/>
      <c r="I2266" s="7">
        <v>25.6</v>
      </c>
      <c r="J2266" s="7">
        <v>21.3</v>
      </c>
      <c r="K2266" s="7">
        <v>25.1</v>
      </c>
      <c r="L2266" s="7">
        <v>16.5</v>
      </c>
      <c r="M2266" s="7">
        <v>12.3</v>
      </c>
      <c r="N2266" s="7">
        <v>22.4</v>
      </c>
      <c r="O2266" s="7">
        <v>28.9</v>
      </c>
      <c r="P2266" s="7">
        <v>25.8</v>
      </c>
      <c r="Q2266" s="7">
        <v>23.6</v>
      </c>
      <c r="R2266" s="7">
        <v>23.1</v>
      </c>
      <c r="S2266" s="7">
        <v>21.8</v>
      </c>
      <c r="T2266" s="7">
        <v>25.7</v>
      </c>
      <c r="U2266" s="7">
        <v>23</v>
      </c>
      <c r="V2266" s="7">
        <v>23.8</v>
      </c>
      <c r="W2266" s="7">
        <v>22.1</v>
      </c>
      <c r="X2266" s="7">
        <v>24.5</v>
      </c>
      <c r="Y2266" s="7">
        <v>22.5</v>
      </c>
      <c r="Z2266" s="7">
        <v>25.4</v>
      </c>
      <c r="AA2266" s="7">
        <v>25.9</v>
      </c>
      <c r="AB2266" s="7">
        <v>20.9</v>
      </c>
      <c r="AC2266" s="7">
        <v>19.899999999999999</v>
      </c>
      <c r="AD2266" s="7">
        <v>23.8</v>
      </c>
      <c r="AE2266" s="7">
        <v>10.9</v>
      </c>
      <c r="AF2266" s="7">
        <v>12</v>
      </c>
      <c r="AG2266" s="7">
        <v>29.4</v>
      </c>
      <c r="AH2266" s="7">
        <v>29.1</v>
      </c>
      <c r="AI2266" s="7">
        <v>22.1</v>
      </c>
      <c r="AJ2266" s="7">
        <v>5.9</v>
      </c>
      <c r="AK2266" s="7">
        <v>28.7</v>
      </c>
      <c r="AL2266" s="7">
        <v>27</v>
      </c>
      <c r="AM2266" s="7">
        <v>21.7</v>
      </c>
      <c r="AN2266" s="7">
        <v>26.1</v>
      </c>
      <c r="AO2266" s="7">
        <v>21.7</v>
      </c>
      <c r="AP2266" s="7">
        <v>19.8</v>
      </c>
      <c r="AQ2266" s="7">
        <v>25.5</v>
      </c>
      <c r="AR2266" s="7">
        <v>27.4</v>
      </c>
      <c r="AS2266" s="7">
        <v>27.2</v>
      </c>
      <c r="AT2266" s="7">
        <v>26.4</v>
      </c>
      <c r="AU2266" s="7">
        <v>25.7</v>
      </c>
      <c r="AV2266" s="7">
        <v>18.5</v>
      </c>
      <c r="AW2266" s="7">
        <v>14.8</v>
      </c>
      <c r="AX2266" s="7">
        <v>25.5</v>
      </c>
    </row>
    <row r="2267" spans="1:50" ht="15.75" thickBot="1" x14ac:dyDescent="0.3">
      <c r="A2267" s="8" t="s">
        <v>574</v>
      </c>
      <c r="B2267" s="7"/>
      <c r="C2267" s="9">
        <f>2*(1-_xlfn.NORM.S.DIST(ABS((C2265-$B2265) /SQRT(C2266*C2266/C2264+$B2266*$B2266/$B2264)),TRUE))</f>
        <v>9.706947212617667E-4</v>
      </c>
      <c r="D2267" s="9" t="e">
        <f t="shared" ref="D2267" si="4612">2*(1-_xlfn.NORM.S.DIST(ABS((D2265-$B2265) /SQRT(D2266*D2266/D2264+$B2266*$B2266/$B2264)),TRUE))</f>
        <v>#DIV/0!</v>
      </c>
      <c r="E2267" s="9" t="e">
        <f t="shared" ref="E2267" si="4613">2*(1-_xlfn.NORM.S.DIST(ABS((E2265-$B2265) /SQRT(E2266*E2266/E2264+$B2266*$B2266/$B2264)),TRUE))</f>
        <v>#DIV/0!</v>
      </c>
      <c r="F2267" s="9" t="e">
        <f t="shared" ref="F2267" si="4614">2*(1-_xlfn.NORM.S.DIST(ABS((F2265-$B2265) /SQRT(F2266*F2266/F2264+$B2266*$B2266/$B2264)),TRUE))</f>
        <v>#DIV/0!</v>
      </c>
      <c r="G2267" s="9" t="e">
        <f t="shared" ref="G2267" si="4615">2*(1-_xlfn.NORM.S.DIST(ABS((G2265-$B2265) /SQRT(G2266*G2266/G2264+$B2266*$B2266/$B2264)),TRUE))</f>
        <v>#DIV/0!</v>
      </c>
      <c r="H2267" s="9" t="e">
        <f t="shared" ref="H2267" si="4616">2*(1-_xlfn.NORM.S.DIST(ABS((H2265-$B2265) /SQRT(H2266*H2266/H2264+$B2266*$B2266/$B2264)),TRUE))</f>
        <v>#DIV/0!</v>
      </c>
      <c r="I2267" s="9">
        <f>2*(1-_xlfn.NORM.S.DIST(ABS(I2265-($B2264*$B2265 - I2264*I2265)/($B2264-I2264))/SQRT(I2266*I2266/I2264+$B2266*$B2266/($B2264-I2264)),TRUE))</f>
        <v>2.1078868758643843E-3</v>
      </c>
      <c r="J2267" s="9">
        <f t="shared" ref="J2267" si="4617">2*(1-_xlfn.NORM.S.DIST(ABS(J2265-($B2264*$B2265 - J2264*J2265)/($B2264-J2264))/SQRT(J2266*J2266/J2264+$B2266*$B2266/($B2264-J2264)),TRUE))</f>
        <v>9.231663178377314E-4</v>
      </c>
      <c r="K2267" s="9">
        <f t="shared" ref="K2267" si="4618">2*(1-_xlfn.NORM.S.DIST(ABS(K2265-($B2264*$B2265 - K2264*K2265)/($B2264-K2264))/SQRT(K2266*K2266/K2264+$B2266*$B2266/($B2264-K2264)),TRUE))</f>
        <v>7.1155113247925339E-2</v>
      </c>
      <c r="L2267" s="9">
        <f t="shared" ref="L2267" si="4619">2*(1-_xlfn.NORM.S.DIST(ABS(L2265-($B2264*$B2265 - L2264*L2265)/($B2264-L2264))/SQRT(L2266*L2266/L2264+$B2266*$B2266/($B2264-L2264)),TRUE))</f>
        <v>3.7327965270699037E-2</v>
      </c>
      <c r="M2267" s="9">
        <f t="shared" ref="M2267" si="4620">2*(1-_xlfn.NORM.S.DIST(ABS(M2265-($B2264*$B2265 - M2264*M2265)/($B2264-M2264))/SQRT(M2266*M2266/M2264+$B2266*$B2266/($B2264-M2264)),TRUE))</f>
        <v>2.2768962900100664E-2</v>
      </c>
      <c r="N2267" s="9">
        <f t="shared" ref="N2267" si="4621">2*(1-_xlfn.NORM.S.DIST(ABS(N2265-($B2264*$B2265 - N2264*N2265)/($B2264-N2264))/SQRT(N2266*N2266/N2264+$B2266*$B2266/($B2264-N2264)),TRUE))</f>
        <v>0.31929441250510915</v>
      </c>
      <c r="O2267" s="9">
        <f t="shared" ref="O2267" si="4622">2*(1-_xlfn.NORM.S.DIST(ABS(O2265-($B2264*$B2265 - O2264*O2265)/($B2264-O2264))/SQRT(O2266*O2266/O2264+$B2266*$B2266/($B2264-O2264)),TRUE))</f>
        <v>5.5935256426664637E-12</v>
      </c>
      <c r="P2267" s="9">
        <f t="shared" ref="P2267" si="4623">2*(1-_xlfn.NORM.S.DIST(ABS(P2265-($B2264*$B2265 - P2264*P2265)/($B2264-P2264))/SQRT(P2266*P2266/P2264+$B2266*$B2266/($B2264-P2264)),TRUE))</f>
        <v>9.8688310366634724E-5</v>
      </c>
      <c r="Q2267" s="9">
        <f t="shared" ref="Q2267" si="4624">2*(1-_xlfn.NORM.S.DIST(ABS(Q2265-($B2264*$B2265 - Q2264*Q2265)/($B2264-Q2264))/SQRT(Q2266*Q2266/Q2264+$B2266*$B2266/($B2264-Q2264)),TRUE))</f>
        <v>0.11983726710538178</v>
      </c>
      <c r="R2267" s="9">
        <f t="shared" ref="R2267" si="4625">2*(1-_xlfn.NORM.S.DIST(ABS(R2265-($B2264*$B2265 - R2264*R2265)/($B2264-R2264))/SQRT(R2266*R2266/R2264+$B2266*$B2266/($B2264-R2264)),TRUE))</f>
        <v>0.57790547488476451</v>
      </c>
      <c r="S2267" s="9">
        <f t="shared" ref="S2267" si="4626">2*(1-_xlfn.NORM.S.DIST(ABS(S2265-($B2264*$B2265 - S2264*S2265)/($B2264-S2264))/SQRT(S2266*S2266/S2264+$B2266*$B2266/($B2264-S2264)),TRUE))</f>
        <v>8.2669471055455412E-2</v>
      </c>
      <c r="T2267" s="9">
        <f t="shared" ref="T2267" si="4627">2*(1-_xlfn.NORM.S.DIST(ABS(T2265-($B2264*$B2265 - T2264*T2265)/($B2264-T2264))/SQRT(T2266*T2266/T2264+$B2266*$B2266/($B2264-T2264)),TRUE))</f>
        <v>3.5116175636429325E-4</v>
      </c>
      <c r="U2267" s="9">
        <f t="shared" ref="U2267" si="4628">2*(1-_xlfn.NORM.S.DIST(ABS(U2265-($B2264*$B2265 - U2264*U2265)/($B2264-U2264))/SQRT(U2266*U2266/U2264+$B2266*$B2266/($B2264-U2264)),TRUE))</f>
        <v>0.94836724681669304</v>
      </c>
      <c r="V2267" s="9">
        <f t="shared" ref="V2267" si="4629">2*(1-_xlfn.NORM.S.DIST(ABS(V2265-($B2264*$B2265 - V2264*V2265)/($B2264-V2264))/SQRT(V2266*V2266/V2264+$B2266*$B2266/($B2264-V2264)),TRUE))</f>
        <v>0.56804606443558292</v>
      </c>
      <c r="W2267" s="9">
        <f t="shared" ref="W2267" si="4630">2*(1-_xlfn.NORM.S.DIST(ABS(W2265-($B2264*$B2265 - W2264*W2265)/($B2264-W2264))/SQRT(W2266*W2266/W2264+$B2266*$B2266/($B2264-W2264)),TRUE))</f>
        <v>1.3456231277660269E-2</v>
      </c>
      <c r="X2267" s="9">
        <f t="shared" ref="X2267" si="4631">2*(1-_xlfn.NORM.S.DIST(ABS(X2265-($B2264*$B2265 - X2264*X2265)/($B2264-X2264))/SQRT(X2266*X2266/X2264+$B2266*$B2266/($B2264-X2264)),TRUE))</f>
        <v>0.48383223597015013</v>
      </c>
      <c r="Y2267" s="9">
        <f t="shared" ref="Y2267" si="4632">2*(1-_xlfn.NORM.S.DIST(ABS(Y2265-($B2264*$B2265 - Y2264*Y2265)/($B2264-Y2264))/SQRT(Y2266*Y2266/Y2264+$B2266*$B2266/($B2264-Y2264)),TRUE))</f>
        <v>0.80574308197114131</v>
      </c>
      <c r="Z2267" s="9">
        <f t="shared" ref="Z2267" si="4633">2*(1-_xlfn.NORM.S.DIST(ABS(Z2265-($B2264*$B2265 - Z2264*Z2265)/($B2264-Z2264))/SQRT(Z2266*Z2266/Z2264+$B2266*$B2266/($B2264-Z2264)),TRUE))</f>
        <v>0.15389982384757595</v>
      </c>
      <c r="AA2267" s="9">
        <f t="shared" ref="AA2267" si="4634">2*(1-_xlfn.NORM.S.DIST(ABS(AA2265-($B2264*$B2265 - AA2264*AA2265)/($B2264-AA2264))/SQRT(AA2266*AA2266/AA2264+$B2266*$B2266/($B2264-AA2264)),TRUE))</f>
        <v>0.2731733522488542</v>
      </c>
      <c r="AB2267" s="9">
        <f t="shared" ref="AB2267" si="4635">2*(1-_xlfn.NORM.S.DIST(ABS(AB2265-($B2264*$B2265 - AB2264*AB2265)/($B2264-AB2264))/SQRT(AB2266*AB2266/AB2264+$B2266*$B2266/($B2264-AB2264)),TRUE))</f>
        <v>0.79527146739212906</v>
      </c>
      <c r="AC2267" s="9">
        <f t="shared" ref="AC2267" si="4636">2*(1-_xlfn.NORM.S.DIST(ABS(AC2265-($B2264*$B2265 - AC2264*AC2265)/($B2264-AC2264))/SQRT(AC2266*AC2266/AC2264+$B2266*$B2266/($B2264-AC2264)),TRUE))</f>
        <v>0.26994956020060457</v>
      </c>
      <c r="AD2267" s="9">
        <f t="shared" ref="AD2267" si="4637">2*(1-_xlfn.NORM.S.DIST(ABS(AD2265-($B2264*$B2265 - AD2264*AD2265)/($B2264-AD2264))/SQRT(AD2266*AD2266/AD2264+$B2266*$B2266/($B2264-AD2264)),TRUE))</f>
        <v>3.8475054181901669E-2</v>
      </c>
      <c r="AE2267" s="9">
        <f t="shared" ref="AE2267" si="4638">2*(1-_xlfn.NORM.S.DIST(ABS(AE2265-($B2264*$B2265 - AE2264*AE2265)/($B2264-AE2264))/SQRT(AE2266*AE2266/AE2264+$B2266*$B2266/($B2264-AE2264)),TRUE))</f>
        <v>0.16727931528792417</v>
      </c>
      <c r="AF2267" s="9">
        <f t="shared" ref="AF2267" si="4639">2*(1-_xlfn.NORM.S.DIST(ABS(AF2265-($B2264*$B2265 - AF2264*AF2265)/($B2264-AF2264))/SQRT(AF2266*AF2266/AF2264+$B2266*$B2266/($B2264-AF2264)),TRUE))</f>
        <v>7.3660390662785735E-2</v>
      </c>
      <c r="AG2267" s="9">
        <f t="shared" ref="AG2267" si="4640">2*(1-_xlfn.NORM.S.DIST(ABS(AG2265-($B2264*$B2265 - AG2264*AG2265)/($B2264-AG2264))/SQRT(AG2266*AG2266/AG2264+$B2266*$B2266/($B2264-AG2264)),TRUE))</f>
        <v>0.26109162037367772</v>
      </c>
      <c r="AH2267" s="9">
        <f t="shared" ref="AH2267" si="4641">2*(1-_xlfn.NORM.S.DIST(ABS(AH2265-($B2264*$B2265 - AH2264*AH2265)/($B2264-AH2264))/SQRT(AH2266*AH2266/AH2264+$B2266*$B2266/($B2264-AH2264)),TRUE))</f>
        <v>1.6450618645080795E-11</v>
      </c>
      <c r="AI2267" s="9">
        <f t="shared" ref="AI2267" si="4642">2*(1-_xlfn.NORM.S.DIST(ABS(AI2265-($B2264*$B2265 - AI2264*AI2265)/($B2264-AI2264))/SQRT(AI2266*AI2266/AI2264+$B2266*$B2266/($B2264-AI2264)),TRUE))</f>
        <v>3.4908254065157962E-10</v>
      </c>
      <c r="AJ2267" s="9">
        <f t="shared" ref="AJ2267" si="4643">2*(1-_xlfn.NORM.S.DIST(ABS(AJ2265-($B2264*$B2265 - AJ2264*AJ2265)/($B2264-AJ2264))/SQRT(AJ2266*AJ2266/AJ2264+$B2266*$B2266/($B2264-AJ2264)),TRUE))</f>
        <v>8.6433277291307453E-2</v>
      </c>
      <c r="AK2267" s="9">
        <f t="shared" ref="AK2267" si="4644">2*(1-_xlfn.NORM.S.DIST(ABS(AK2265-($B2264*$B2265 - AK2264*AK2265)/($B2264-AK2264))/SQRT(AK2266*AK2266/AK2264+$B2266*$B2266/($B2264-AK2264)),TRUE))</f>
        <v>0.3046188868903108</v>
      </c>
      <c r="AL2267" s="9">
        <f t="shared" ref="AL2267" si="4645">2*(1-_xlfn.NORM.S.DIST(ABS(AL2265-($B2264*$B2265 - AL2264*AL2265)/($B2264-AL2264))/SQRT(AL2266*AL2266/AL2264+$B2266*$B2266/($B2264-AL2264)),TRUE))</f>
        <v>1.4455633147444358E-2</v>
      </c>
      <c r="AM2267" s="9">
        <f t="shared" ref="AM2267" si="4646">2*(1-_xlfn.NORM.S.DIST(ABS(AM2265-($B2264*$B2265 - AM2264*AM2265)/($B2264-AM2264))/SQRT(AM2266*AM2266/AM2264+$B2266*$B2266/($B2264-AM2264)),TRUE))</f>
        <v>3.7314529244270034E-10</v>
      </c>
      <c r="AN2267" s="9">
        <f t="shared" ref="AN2267" si="4647">2*(1-_xlfn.NORM.S.DIST(ABS(AN2265-($B2264*$B2265 - AN2264*AN2265)/($B2264-AN2264))/SQRT(AN2266*AN2266/AN2264+$B2266*$B2266/($B2264-AN2264)),TRUE))</f>
        <v>2.6962523131945915E-6</v>
      </c>
      <c r="AO2267" s="9">
        <f t="shared" ref="AO2267" si="4648">2*(1-_xlfn.NORM.S.DIST(ABS(AO2265-($B2264*$B2265 - AO2264*AO2265)/($B2264-AO2264))/SQRT(AO2266*AO2266/AO2264+$B2266*$B2266/($B2264-AO2264)),TRUE))</f>
        <v>0</v>
      </c>
      <c r="AP2267" s="9">
        <f t="shared" ref="AP2267" si="4649">2*(1-_xlfn.NORM.S.DIST(ABS(AP2265-($B2264*$B2265 - AP2264*AP2265)/($B2264-AP2264))/SQRT(AP2266*AP2266/AP2264+$B2266*$B2266/($B2264-AP2264)),TRUE))</f>
        <v>0.90919513612712399</v>
      </c>
      <c r="AQ2267" s="9">
        <f t="shared" ref="AQ2267" si="4650">2*(1-_xlfn.NORM.S.DIST(ABS(AQ2265-($B2264*$B2265 - AQ2264*AQ2265)/($B2264-AQ2264))/SQRT(AQ2266*AQ2266/AQ2264+$B2266*$B2266/($B2264-AQ2264)),TRUE))</f>
        <v>2.4767839047217244E-3</v>
      </c>
      <c r="AR2267" s="9">
        <f t="shared" ref="AR2267" si="4651">2*(1-_xlfn.NORM.S.DIST(ABS(AR2265-($B2264*$B2265 - AR2264*AR2265)/($B2264-AR2264))/SQRT(AR2266*AR2266/AR2264+$B2266*$B2266/($B2264-AR2264)),TRUE))</f>
        <v>0.74464615615690444</v>
      </c>
      <c r="AS2267" s="9">
        <f t="shared" ref="AS2267" si="4652">2*(1-_xlfn.NORM.S.DIST(ABS(AS2265-($B2264*$B2265 - AS2264*AS2265)/($B2264-AS2264))/SQRT(AS2266*AS2266/AS2264+$B2266*$B2266/($B2264-AS2264)),TRUE))</f>
        <v>8.1701363718791331E-2</v>
      </c>
      <c r="AT2267" s="9">
        <f t="shared" ref="AT2267" si="4653">2*(1-_xlfn.NORM.S.DIST(ABS(AT2265-($B2264*$B2265 - AT2264*AT2265)/($B2264-AT2264))/SQRT(AT2266*AT2266/AT2264+$B2266*$B2266/($B2264-AT2264)),TRUE))</f>
        <v>0.59850358533242054</v>
      </c>
      <c r="AU2267" s="9">
        <f t="shared" ref="AU2267" si="4654">2*(1-_xlfn.NORM.S.DIST(ABS(AU2265-($B2264*$B2265 - AU2264*AU2265)/($B2264-AU2264))/SQRT(AU2266*AU2266/AU2264+$B2266*$B2266/($B2264-AU2264)),TRUE))</f>
        <v>0.59116467388002714</v>
      </c>
      <c r="AV2267" s="9">
        <f t="shared" ref="AV2267" si="4655">2*(1-_xlfn.NORM.S.DIST(ABS(AV2265-($B2264*$B2265 - AV2264*AV2265)/($B2264-AV2264))/SQRT(AV2266*AV2266/AV2264+$B2266*$B2266/($B2264-AV2264)),TRUE))</f>
        <v>0.63492519816788695</v>
      </c>
      <c r="AW2267" s="9">
        <f t="shared" ref="AW2267" si="4656">2*(1-_xlfn.NORM.S.DIST(ABS(AW2265-($B2264*$B2265 - AW2264*AW2265)/($B2264-AW2264))/SQRT(AW2266*AW2266/AW2264+$B2266*$B2266/($B2264-AW2264)),TRUE))</f>
        <v>9.9764150120112749E-2</v>
      </c>
      <c r="AX2267" s="9">
        <f t="shared" ref="AX2267" si="4657">2*(1-_xlfn.NORM.S.DIST(ABS(AX2265-($B2264*$B2265 - AX2264*AX2265)/($B2264-AX2264))/SQRT(AX2266*AX2266/AX2264+$B2266*$B2266/($B2264-AX2264)),TRUE))</f>
        <v>0.79111559166232359</v>
      </c>
    </row>
    <row r="2269" spans="1:50" x14ac:dyDescent="0.25">
      <c r="A2269" s="11" t="s">
        <v>372</v>
      </c>
      <c r="B2269" s="11"/>
      <c r="C2269" s="11"/>
      <c r="D2269" s="11"/>
      <c r="E2269" s="11"/>
      <c r="F2269" s="11"/>
      <c r="G2269" s="11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</row>
    <row r="2270" spans="1:50" x14ac:dyDescent="0.25">
      <c r="A2270" s="12"/>
      <c r="B2270" s="13" t="s">
        <v>1</v>
      </c>
      <c r="C2270" s="13"/>
      <c r="D2270" s="13"/>
      <c r="E2270" s="13"/>
      <c r="F2270" s="13"/>
      <c r="G2270" s="13"/>
      <c r="H2270" s="13"/>
      <c r="I2270" s="13" t="s">
        <v>2</v>
      </c>
      <c r="J2270" s="13"/>
      <c r="K2270" s="13" t="s">
        <v>3</v>
      </c>
      <c r="L2270" s="13"/>
      <c r="M2270" s="13"/>
      <c r="N2270" s="13"/>
      <c r="O2270" s="13"/>
      <c r="P2270" s="13" t="s">
        <v>4</v>
      </c>
      <c r="Q2270" s="13"/>
      <c r="R2270" s="13"/>
      <c r="S2270" s="13"/>
      <c r="T2270" s="13" t="s">
        <v>5</v>
      </c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 t="s">
        <v>6</v>
      </c>
      <c r="AF2270" s="13"/>
      <c r="AG2270" s="13"/>
      <c r="AH2270" s="13"/>
      <c r="AI2270" s="13"/>
      <c r="AJ2270" s="13"/>
      <c r="AK2270" s="13"/>
      <c r="AL2270" s="13" t="s">
        <v>7</v>
      </c>
      <c r="AM2270" s="13"/>
      <c r="AN2270" s="13"/>
      <c r="AO2270" s="13"/>
      <c r="AP2270" s="13" t="s">
        <v>8</v>
      </c>
      <c r="AQ2270" s="13"/>
      <c r="AR2270" s="13"/>
      <c r="AS2270" s="13"/>
      <c r="AT2270" s="13"/>
      <c r="AU2270" s="13"/>
      <c r="AV2270" s="13"/>
      <c r="AW2270" s="13"/>
      <c r="AX2270" s="13"/>
    </row>
    <row r="2271" spans="1:50" ht="60" x14ac:dyDescent="0.25">
      <c r="A2271" s="12"/>
      <c r="B2271" s="1" t="s">
        <v>9</v>
      </c>
      <c r="C2271" s="1" t="s">
        <v>10</v>
      </c>
      <c r="D2271" s="1" t="s">
        <v>11</v>
      </c>
      <c r="E2271" s="1" t="s">
        <v>12</v>
      </c>
      <c r="F2271" s="1" t="s">
        <v>13</v>
      </c>
      <c r="G2271" s="1" t="s">
        <v>14</v>
      </c>
      <c r="H2271" s="1" t="s">
        <v>15</v>
      </c>
      <c r="I2271" s="1" t="s">
        <v>16</v>
      </c>
      <c r="J2271" s="1" t="s">
        <v>17</v>
      </c>
      <c r="K2271" s="1" t="s">
        <v>18</v>
      </c>
      <c r="L2271" s="1" t="s">
        <v>19</v>
      </c>
      <c r="M2271" s="1" t="s">
        <v>20</v>
      </c>
      <c r="N2271" s="1" t="s">
        <v>21</v>
      </c>
      <c r="O2271" s="1" t="s">
        <v>22</v>
      </c>
      <c r="P2271" s="1" t="s">
        <v>23</v>
      </c>
      <c r="Q2271" s="1" t="s">
        <v>24</v>
      </c>
      <c r="R2271" s="1" t="s">
        <v>25</v>
      </c>
      <c r="S2271" s="1" t="s">
        <v>26</v>
      </c>
      <c r="T2271" s="1" t="s">
        <v>27</v>
      </c>
      <c r="U2271" s="1" t="s">
        <v>28</v>
      </c>
      <c r="V2271" s="1" t="s">
        <v>29</v>
      </c>
      <c r="W2271" s="1" t="s">
        <v>30</v>
      </c>
      <c r="X2271" s="1" t="s">
        <v>31</v>
      </c>
      <c r="Y2271" s="1" t="s">
        <v>32</v>
      </c>
      <c r="Z2271" s="1" t="s">
        <v>33</v>
      </c>
      <c r="AA2271" s="1" t="s">
        <v>34</v>
      </c>
      <c r="AB2271" s="1" t="s">
        <v>35</v>
      </c>
      <c r="AC2271" s="1" t="s">
        <v>36</v>
      </c>
      <c r="AD2271" s="1" t="s">
        <v>37</v>
      </c>
      <c r="AE2271" s="1" t="s">
        <v>38</v>
      </c>
      <c r="AF2271" s="1" t="s">
        <v>39</v>
      </c>
      <c r="AG2271" s="1" t="s">
        <v>40</v>
      </c>
      <c r="AH2271" s="1" t="s">
        <v>41</v>
      </c>
      <c r="AI2271" s="1" t="s">
        <v>42</v>
      </c>
      <c r="AJ2271" s="1" t="s">
        <v>43</v>
      </c>
      <c r="AK2271" s="1" t="s">
        <v>44</v>
      </c>
      <c r="AL2271" s="1" t="s">
        <v>45</v>
      </c>
      <c r="AM2271" s="1" t="s">
        <v>46</v>
      </c>
      <c r="AN2271" s="1" t="s">
        <v>47</v>
      </c>
      <c r="AO2271" s="1" t="s">
        <v>48</v>
      </c>
      <c r="AP2271" s="1" t="s">
        <v>49</v>
      </c>
      <c r="AQ2271" s="1" t="s">
        <v>50</v>
      </c>
      <c r="AR2271" s="1" t="s">
        <v>51</v>
      </c>
      <c r="AS2271" s="1" t="s">
        <v>52</v>
      </c>
      <c r="AT2271" s="1" t="s">
        <v>53</v>
      </c>
      <c r="AU2271" s="1" t="s">
        <v>54</v>
      </c>
      <c r="AV2271" s="1" t="s">
        <v>55</v>
      </c>
      <c r="AW2271" s="1" t="s">
        <v>56</v>
      </c>
      <c r="AX2271" s="1" t="s">
        <v>57</v>
      </c>
    </row>
    <row r="2272" spans="1:50" x14ac:dyDescent="0.25">
      <c r="A2272" s="2" t="s">
        <v>580</v>
      </c>
      <c r="B2272" s="3">
        <v>2691</v>
      </c>
      <c r="C2272" s="3">
        <v>9694</v>
      </c>
      <c r="D2272" s="3">
        <v>0</v>
      </c>
      <c r="E2272" s="3">
        <v>0</v>
      </c>
      <c r="F2272" s="3">
        <v>0</v>
      </c>
      <c r="G2272" s="3">
        <v>0</v>
      </c>
      <c r="H2272" s="3">
        <v>0</v>
      </c>
      <c r="I2272" s="3">
        <v>1402</v>
      </c>
      <c r="J2272" s="3">
        <v>1289</v>
      </c>
      <c r="K2272" s="3">
        <v>174</v>
      </c>
      <c r="L2272" s="3">
        <v>325</v>
      </c>
      <c r="M2272" s="3">
        <v>492</v>
      </c>
      <c r="N2272" s="3">
        <v>758</v>
      </c>
      <c r="O2272" s="3">
        <v>942</v>
      </c>
      <c r="P2272" s="3">
        <v>765</v>
      </c>
      <c r="Q2272" s="3">
        <v>693</v>
      </c>
      <c r="R2272" s="3">
        <v>757</v>
      </c>
      <c r="S2272" s="3">
        <v>476</v>
      </c>
      <c r="T2272" s="3">
        <v>396</v>
      </c>
      <c r="U2272" s="3">
        <v>206</v>
      </c>
      <c r="V2272" s="3">
        <v>105</v>
      </c>
      <c r="W2272" s="3">
        <v>134</v>
      </c>
      <c r="X2272" s="3">
        <v>620</v>
      </c>
      <c r="Y2272" s="3">
        <v>179</v>
      </c>
      <c r="Z2272" s="3">
        <v>263</v>
      </c>
      <c r="AA2272" s="3">
        <v>142</v>
      </c>
      <c r="AB2272" s="3">
        <v>302</v>
      </c>
      <c r="AC2272" s="3">
        <v>234</v>
      </c>
      <c r="AD2272" s="3">
        <v>110</v>
      </c>
      <c r="AE2272" s="3">
        <v>1319</v>
      </c>
      <c r="AF2272" s="3">
        <v>41</v>
      </c>
      <c r="AG2272" s="3">
        <v>121</v>
      </c>
      <c r="AH2272" s="3">
        <v>923</v>
      </c>
      <c r="AI2272" s="3">
        <v>211</v>
      </c>
      <c r="AJ2272" s="3">
        <v>14</v>
      </c>
      <c r="AK2272" s="3">
        <v>37</v>
      </c>
      <c r="AL2272" s="3">
        <v>239</v>
      </c>
      <c r="AM2272" s="3">
        <v>640</v>
      </c>
      <c r="AN2272" s="3">
        <v>354</v>
      </c>
      <c r="AO2272" s="3">
        <v>1433</v>
      </c>
      <c r="AP2272" s="3">
        <v>56</v>
      </c>
      <c r="AQ2272" s="3">
        <v>174</v>
      </c>
      <c r="AR2272" s="3">
        <v>200</v>
      </c>
      <c r="AS2272" s="3">
        <v>223</v>
      </c>
      <c r="AT2272" s="3">
        <v>266</v>
      </c>
      <c r="AU2272" s="3">
        <v>433</v>
      </c>
      <c r="AV2272" s="3">
        <v>732</v>
      </c>
      <c r="AW2272" s="3">
        <v>317</v>
      </c>
      <c r="AX2272" s="3">
        <v>254</v>
      </c>
    </row>
    <row r="2273" spans="1:50" ht="15" customHeight="1" x14ac:dyDescent="0.25">
      <c r="A2273" s="10" t="s">
        <v>581</v>
      </c>
      <c r="B2273" s="7">
        <v>64.7</v>
      </c>
      <c r="C2273" s="7">
        <v>63.2</v>
      </c>
      <c r="D2273" s="6"/>
      <c r="E2273" s="6"/>
      <c r="F2273" s="6"/>
      <c r="G2273" s="6"/>
      <c r="H2273" s="6"/>
      <c r="I2273" s="7">
        <v>63.7</v>
      </c>
      <c r="J2273" s="7">
        <v>65.8</v>
      </c>
      <c r="K2273" s="7">
        <v>66.2</v>
      </c>
      <c r="L2273" s="7">
        <v>64.2</v>
      </c>
      <c r="M2273" s="7">
        <v>63.6</v>
      </c>
      <c r="N2273" s="7">
        <v>65.400000000000006</v>
      </c>
      <c r="O2273" s="7">
        <v>65.099999999999994</v>
      </c>
      <c r="P2273" s="7">
        <v>68.099999999999994</v>
      </c>
      <c r="Q2273" s="7">
        <v>63.9</v>
      </c>
      <c r="R2273" s="7">
        <v>63.9</v>
      </c>
      <c r="S2273" s="7">
        <v>62.6</v>
      </c>
      <c r="T2273" s="7">
        <v>71.8</v>
      </c>
      <c r="U2273" s="7">
        <v>65.099999999999994</v>
      </c>
      <c r="V2273" s="7">
        <v>58.9</v>
      </c>
      <c r="W2273" s="7">
        <v>65.099999999999994</v>
      </c>
      <c r="X2273" s="7">
        <v>64.2</v>
      </c>
      <c r="Y2273" s="7">
        <v>61.8</v>
      </c>
      <c r="Z2273" s="7">
        <v>65.099999999999994</v>
      </c>
      <c r="AA2273" s="7">
        <v>62.7</v>
      </c>
      <c r="AB2273" s="7">
        <v>65.099999999999994</v>
      </c>
      <c r="AC2273" s="7">
        <v>62.8</v>
      </c>
      <c r="AD2273" s="7">
        <v>59.4</v>
      </c>
      <c r="AE2273" s="7">
        <v>65.5</v>
      </c>
      <c r="AF2273" s="7">
        <v>59.8</v>
      </c>
      <c r="AG2273" s="7">
        <v>68.400000000000006</v>
      </c>
      <c r="AH2273" s="7">
        <v>65.400000000000006</v>
      </c>
      <c r="AI2273" s="7">
        <v>57.9</v>
      </c>
      <c r="AJ2273" s="7">
        <v>59.2</v>
      </c>
      <c r="AK2273" s="7">
        <v>60.4</v>
      </c>
      <c r="AL2273" s="7">
        <v>59.4</v>
      </c>
      <c r="AM2273" s="7">
        <v>60.5</v>
      </c>
      <c r="AN2273" s="7">
        <v>56</v>
      </c>
      <c r="AO2273" s="7">
        <v>69.099999999999994</v>
      </c>
      <c r="AP2273" s="7">
        <v>60.6</v>
      </c>
      <c r="AQ2273" s="7">
        <v>55.5</v>
      </c>
      <c r="AR2273" s="7">
        <v>57.4</v>
      </c>
      <c r="AS2273" s="7">
        <v>60.8</v>
      </c>
      <c r="AT2273" s="7">
        <v>61.9</v>
      </c>
      <c r="AU2273" s="7">
        <v>66.2</v>
      </c>
      <c r="AV2273" s="7">
        <v>67.599999999999994</v>
      </c>
      <c r="AW2273" s="7">
        <v>71.599999999999994</v>
      </c>
      <c r="AX2273" s="7">
        <v>60.7</v>
      </c>
    </row>
    <row r="2274" spans="1:50" ht="15.75" thickBot="1" x14ac:dyDescent="0.3">
      <c r="A2274" s="10" t="s">
        <v>582</v>
      </c>
      <c r="B2274" s="7">
        <v>23.4</v>
      </c>
      <c r="C2274" s="7">
        <v>24.5</v>
      </c>
      <c r="D2274" s="6"/>
      <c r="E2274" s="6"/>
      <c r="F2274" s="6"/>
      <c r="G2274" s="6"/>
      <c r="H2274" s="6"/>
      <c r="I2274" s="7">
        <v>26.7</v>
      </c>
      <c r="J2274" s="7">
        <v>18.399999999999999</v>
      </c>
      <c r="K2274" s="7">
        <v>57.4</v>
      </c>
      <c r="L2274" s="7">
        <v>47.1</v>
      </c>
      <c r="M2274" s="7">
        <v>37.299999999999997</v>
      </c>
      <c r="N2274" s="7">
        <v>18.399999999999999</v>
      </c>
      <c r="O2274" s="7">
        <v>36.799999999999997</v>
      </c>
      <c r="P2274" s="7">
        <v>29.2</v>
      </c>
      <c r="Q2274" s="7">
        <v>21.8</v>
      </c>
      <c r="R2274" s="7">
        <v>22</v>
      </c>
      <c r="S2274" s="7">
        <v>15.7</v>
      </c>
      <c r="T2274" s="7">
        <v>27.2</v>
      </c>
      <c r="U2274" s="7">
        <v>18.2</v>
      </c>
      <c r="V2274" s="7">
        <v>23.8</v>
      </c>
      <c r="W2274" s="7">
        <v>17</v>
      </c>
      <c r="X2274" s="7">
        <v>27.3</v>
      </c>
      <c r="Y2274" s="7">
        <v>19.899999999999999</v>
      </c>
      <c r="Z2274" s="7">
        <v>24.1</v>
      </c>
      <c r="AA2274" s="7">
        <v>27.3</v>
      </c>
      <c r="AB2274" s="7">
        <v>19.8</v>
      </c>
      <c r="AC2274" s="7">
        <v>10.8</v>
      </c>
      <c r="AD2274" s="7">
        <v>21.7</v>
      </c>
      <c r="AE2274" s="7">
        <v>26.8</v>
      </c>
      <c r="AF2274" s="7">
        <v>15.8</v>
      </c>
      <c r="AG2274" s="7">
        <v>52.8</v>
      </c>
      <c r="AH2274" s="7">
        <v>37</v>
      </c>
      <c r="AI2274" s="7">
        <v>14.1</v>
      </c>
      <c r="AJ2274" s="7">
        <v>15.2</v>
      </c>
      <c r="AK2274" s="7">
        <v>10.5</v>
      </c>
      <c r="AL2274" s="7">
        <v>32.799999999999997</v>
      </c>
      <c r="AM2274" s="7">
        <v>14.6</v>
      </c>
      <c r="AN2274" s="7">
        <v>32.200000000000003</v>
      </c>
      <c r="AO2274" s="7">
        <v>18.100000000000001</v>
      </c>
      <c r="AP2274" s="7">
        <v>17</v>
      </c>
      <c r="AQ2274" s="7">
        <v>28.4</v>
      </c>
      <c r="AR2274" s="7">
        <v>30.4</v>
      </c>
      <c r="AS2274" s="7">
        <v>32.799999999999997</v>
      </c>
      <c r="AT2274" s="7">
        <v>31.3</v>
      </c>
      <c r="AU2274" s="7">
        <v>29</v>
      </c>
      <c r="AV2274" s="7">
        <v>10.7</v>
      </c>
      <c r="AW2274" s="7">
        <v>22.3</v>
      </c>
      <c r="AX2274" s="7">
        <v>25.3</v>
      </c>
    </row>
    <row r="2275" spans="1:50" ht="15.75" thickBot="1" x14ac:dyDescent="0.3">
      <c r="A2275" s="8" t="s">
        <v>574</v>
      </c>
      <c r="B2275" s="7"/>
      <c r="C2275" s="9">
        <f>2*(1-_xlfn.NORM.S.DIST(ABS((C2273-$B2273) /SQRT(C2274*C2274/C2272+$B2274*$B2274/$B2272)),TRUE))</f>
        <v>3.5950005866483004E-3</v>
      </c>
      <c r="D2275" s="9" t="e">
        <f t="shared" ref="D2275" si="4658">2*(1-_xlfn.NORM.S.DIST(ABS((D2273-$B2273) /SQRT(D2274*D2274/D2272+$B2274*$B2274/$B2272)),TRUE))</f>
        <v>#DIV/0!</v>
      </c>
      <c r="E2275" s="9" t="e">
        <f t="shared" ref="E2275" si="4659">2*(1-_xlfn.NORM.S.DIST(ABS((E2273-$B2273) /SQRT(E2274*E2274/E2272+$B2274*$B2274/$B2272)),TRUE))</f>
        <v>#DIV/0!</v>
      </c>
      <c r="F2275" s="9" t="e">
        <f t="shared" ref="F2275" si="4660">2*(1-_xlfn.NORM.S.DIST(ABS((F2273-$B2273) /SQRT(F2274*F2274/F2272+$B2274*$B2274/$B2272)),TRUE))</f>
        <v>#DIV/0!</v>
      </c>
      <c r="G2275" s="9" t="e">
        <f t="shared" ref="G2275" si="4661">2*(1-_xlfn.NORM.S.DIST(ABS((G2273-$B2273) /SQRT(G2274*G2274/G2272+$B2274*$B2274/$B2272)),TRUE))</f>
        <v>#DIV/0!</v>
      </c>
      <c r="H2275" s="9" t="e">
        <f t="shared" ref="H2275" si="4662">2*(1-_xlfn.NORM.S.DIST(ABS((H2273-$B2273) /SQRT(H2274*H2274/H2272+$B2274*$B2274/$B2272)),TRUE))</f>
        <v>#DIV/0!</v>
      </c>
      <c r="I2275" s="9">
        <f>2*(1-_xlfn.NORM.S.DIST(ABS(I2273-($B2272*$B2273 - I2272*I2273)/($B2272-I2272))/SQRT(I2274*I2274/I2272+$B2274*$B2274/($B2272-I2272)),TRUE))</f>
        <v>3.0694893152011904E-2</v>
      </c>
      <c r="J2275" s="9">
        <f t="shared" ref="J2275" si="4663">2*(1-_xlfn.NORM.S.DIST(ABS(J2273-($B2272*$B2273 - J2272*J2273)/($B2272-J2272))/SQRT(J2274*J2274/J2272+$B2274*$B2274/($B2272-J2272)),TRUE))</f>
        <v>8.9920975352479893E-3</v>
      </c>
      <c r="K2275" s="9">
        <f t="shared" ref="K2275" si="4664">2*(1-_xlfn.NORM.S.DIST(ABS(K2273-($B2272*$B2273 - K2272*K2273)/($B2272-K2272))/SQRT(K2274*K2274/K2272+$B2274*$B2274/($B2272-K2272)),TRUE))</f>
        <v>0.7140361071290362</v>
      </c>
      <c r="L2275" s="9">
        <f t="shared" ref="L2275" si="4665">2*(1-_xlfn.NORM.S.DIST(ABS(L2273-($B2272*$B2273 - L2272*L2273)/($B2272-L2272))/SQRT(L2274*L2274/L2272+$B2274*$B2274/($B2272-L2272)),TRUE))</f>
        <v>0.83049489391057607</v>
      </c>
      <c r="M2275" s="9">
        <f t="shared" ref="M2275" si="4666">2*(1-_xlfn.NORM.S.DIST(ABS(M2273-($B2272*$B2273 - M2272*M2273)/($B2272-M2272))/SQRT(M2274*M2274/M2272+$B2274*$B2274/($B2272-M2272)),TRUE))</f>
        <v>0.44283568591881828</v>
      </c>
      <c r="N2275" s="9">
        <f t="shared" ref="N2275" si="4667">2*(1-_xlfn.NORM.S.DIST(ABS(N2273-($B2272*$B2273 - N2272*N2273)/($B2272-N2272))/SQRT(N2274*N2274/N2272+$B2274*$B2274/($B2272-N2272)),TRUE))</f>
        <v>0.25402624904230642</v>
      </c>
      <c r="O2275" s="9">
        <f t="shared" ref="O2275" si="4668">2*(1-_xlfn.NORM.S.DIST(ABS(O2273-($B2272*$B2273 - O2272*O2273)/($B2272-O2272))/SQRT(O2274*O2274/O2272+$B2274*$B2274/($B2272-O2272)),TRUE))</f>
        <v>0.64183483253781248</v>
      </c>
      <c r="P2275" s="9">
        <f t="shared" ref="P2275" si="4669">2*(1-_xlfn.NORM.S.DIST(ABS(P2273-($B2272*$B2273 - P2272*P2273)/($B2272-P2272))/SQRT(P2274*P2274/P2272+$B2274*$B2274/($B2272-P2272)),TRUE))</f>
        <v>5.906595570315254E-5</v>
      </c>
      <c r="Q2275" s="9">
        <f t="shared" ref="Q2275" si="4670">2*(1-_xlfn.NORM.S.DIST(ABS(Q2273-($B2272*$B2273 - Q2272*Q2273)/($B2272-Q2272))/SQRT(Q2274*Q2274/Q2272+$B2274*$B2274/($B2272-Q2272)),TRUE))</f>
        <v>0.27142124012533575</v>
      </c>
      <c r="R2275" s="9">
        <f t="shared" ref="R2275" si="4671">2*(1-_xlfn.NORM.S.DIST(ABS(R2273-($B2272*$B2273 - R2272*R2273)/($B2272-R2272))/SQRT(R2274*R2274/R2272+$B2274*$B2274/($B2272-R2272)),TRUE))</f>
        <v>0.24647447561310076</v>
      </c>
      <c r="S2275" s="9">
        <f t="shared" ref="S2275" si="4672">2*(1-_xlfn.NORM.S.DIST(ABS(S2273-($B2272*$B2273 - S2272*S2273)/($B2272-S2272))/SQRT(S2274*S2274/S2272+$B2274*$B2274/($B2272-S2272)),TRUE))</f>
        <v>3.5356556511512149E-3</v>
      </c>
      <c r="T2275" s="9">
        <f t="shared" ref="T2275" si="4673">2*(1-_xlfn.NORM.S.DIST(ABS(T2273-($B2272*$B2273 - T2272*T2273)/($B2272-T2272))/SQRT(T2274*T2274/T2272+$B2274*$B2274/($B2272-T2272)),TRUE))</f>
        <v>9.7231962481458822E-9</v>
      </c>
      <c r="U2275" s="9">
        <f t="shared" ref="U2275" si="4674">2*(1-_xlfn.NORM.S.DIST(ABS(U2273-($B2272*$B2273 - U2272*U2273)/($B2272-U2272))/SQRT(U2274*U2274/U2272+$B2274*$B2274/($B2272-U2272)),TRUE))</f>
        <v>0.748704154567297</v>
      </c>
      <c r="V2275" s="9">
        <f t="shared" ref="V2275" si="4675">2*(1-_xlfn.NORM.S.DIST(ABS(V2273-($B2272*$B2273 - V2272*V2273)/($B2272-V2272))/SQRT(V2274*V2274/V2272+$B2274*$B2274/($B2272-V2272)),TRUE))</f>
        <v>1.080304246030761E-2</v>
      </c>
      <c r="W2275" s="9">
        <f t="shared" ref="W2275" si="4676">2*(1-_xlfn.NORM.S.DIST(ABS(W2273-($B2272*$B2273 - W2272*W2273)/($B2272-W2272))/SQRT(W2274*W2274/W2272+$B2274*$B2274/($B2272-W2272)),TRUE))</f>
        <v>0.78454977841477103</v>
      </c>
      <c r="X2275" s="9">
        <f t="shared" ref="X2275" si="4677">2*(1-_xlfn.NORM.S.DIST(ABS(X2273-($B2272*$B2273 - X2272*X2273)/($B2272-X2272))/SQRT(X2274*X2274/X2272+$B2274*$B2274/($B2272-X2272)),TRUE))</f>
        <v>0.59161594156366415</v>
      </c>
      <c r="Y2275" s="9">
        <f t="shared" ref="Y2275" si="4678">2*(1-_xlfn.NORM.S.DIST(ABS(Y2273-($B2272*$B2273 - Y2272*Y2273)/($B2272-Y2272))/SQRT(Y2274*Y2274/Y2272+$B2274*$B2274/($B2272-Y2272)),TRUE))</f>
        <v>4.6285236029100618E-2</v>
      </c>
      <c r="Z2275" s="9">
        <f t="shared" ref="Z2275" si="4679">2*(1-_xlfn.NORM.S.DIST(ABS(Z2273-($B2272*$B2273 - Z2272*Z2273)/($B2272-Z2272))/SQRT(Z2274*Z2274/Z2272+$B2274*$B2274/($B2272-Z2272)),TRUE))</f>
        <v>0.77628338774114747</v>
      </c>
      <c r="AA2275" s="9">
        <f t="shared" ref="AA2275" si="4680">2*(1-_xlfn.NORM.S.DIST(ABS(AA2273-($B2272*$B2273 - AA2272*AA2273)/($B2272-AA2272))/SQRT(AA2274*AA2274/AA2272+$B2274*$B2274/($B2272-AA2272)),TRUE))</f>
        <v>0.36635241518084438</v>
      </c>
      <c r="AB2275" s="9">
        <f t="shared" ref="AB2275" si="4681">2*(1-_xlfn.NORM.S.DIST(ABS(AB2273-($B2272*$B2273 - AB2272*AB2273)/($B2272-AB2272))/SQRT(AB2274*AB2274/AB2272+$B2274*$B2274/($B2272-AB2272)),TRUE))</f>
        <v>0.71542748174057769</v>
      </c>
      <c r="AC2275" s="9">
        <f t="shared" ref="AC2275" si="4682">2*(1-_xlfn.NORM.S.DIST(ABS(AC2273-($B2272*$B2273 - AC2272*AC2273)/($B2272-AC2272))/SQRT(AC2274*AC2274/AC2272+$B2274*$B2274/($B2272-AC2272)),TRUE))</f>
        <v>1.4278355933322384E-2</v>
      </c>
      <c r="AD2275" s="9">
        <f t="shared" ref="AD2275" si="4683">2*(1-_xlfn.NORM.S.DIST(ABS(AD2273-($B2272*$B2273 - AD2272*AD2273)/($B2272-AD2272))/SQRT(AD2274*AD2274/AD2272+$B2274*$B2274/($B2272-AD2272)),TRUE))</f>
        <v>9.1349217813492256E-3</v>
      </c>
      <c r="AE2275" s="9">
        <f t="shared" ref="AE2275" si="4684">2*(1-_xlfn.NORM.S.DIST(ABS(AE2273-($B2272*$B2273 - AE2272*AE2273)/($B2272-AE2272))/SQRT(AE2274*AE2274/AE2272+$B2274*$B2274/($B2272-AE2272)),TRUE))</f>
        <v>0.10624934829212829</v>
      </c>
      <c r="AF2275" s="9">
        <f t="shared" ref="AF2275" si="4685">2*(1-_xlfn.NORM.S.DIST(ABS(AF2273-($B2272*$B2273 - AF2272*AF2273)/($B2272-AF2272))/SQRT(AF2274*AF2274/AF2272+$B2274*$B2274/($B2272-AF2272)),TRUE))</f>
        <v>4.7352494028605641E-2</v>
      </c>
      <c r="AG2275" s="9">
        <f t="shared" ref="AG2275" si="4686">2*(1-_xlfn.NORM.S.DIST(ABS(AG2273-($B2272*$B2273 - AG2272*AG2273)/($B2272-AG2272))/SQRT(AG2274*AG2274/AG2272+$B2274*$B2274/($B2272-AG2272)),TRUE))</f>
        <v>0.42173242628314056</v>
      </c>
      <c r="AH2275" s="9">
        <f t="shared" ref="AH2275" si="4687">2*(1-_xlfn.NORM.S.DIST(ABS(AH2273-($B2272*$B2273 - AH2272*AH2273)/($B2272-AH2272))/SQRT(AH2274*AH2274/AH2272+$B2274*$B2274/($B2272-AH2272)),TRUE))</f>
        <v>0.42620585891531637</v>
      </c>
      <c r="AI2275" s="9">
        <f t="shared" ref="AI2275" si="4688">2*(1-_xlfn.NORM.S.DIST(ABS(AI2273-($B2272*$B2273 - AI2272*AI2273)/($B2272-AI2272))/SQRT(AI2274*AI2274/AI2272+$B2274*$B2274/($B2272-AI2272)),TRUE))</f>
        <v>7.8141937365217018E-12</v>
      </c>
      <c r="AJ2275" s="9">
        <f t="shared" ref="AJ2275" si="4689">2*(1-_xlfn.NORM.S.DIST(ABS(AJ2273-($B2272*$B2273 - AJ2272*AJ2273)/($B2272-AJ2272))/SQRT(AJ2274*AJ2274/AJ2272+$B2274*$B2274/($B2272-AJ2272)),TRUE))</f>
        <v>0.17617926756977376</v>
      </c>
      <c r="AK2275" s="9">
        <f t="shared" ref="AK2275" si="4690">2*(1-_xlfn.NORM.S.DIST(ABS(AK2273-($B2272*$B2273 - AK2272*AK2273)/($B2272-AK2272))/SQRT(AK2274*AK2274/AK2272+$B2274*$B2274/($B2272-AK2272)),TRUE))</f>
        <v>1.4581219354224073E-2</v>
      </c>
      <c r="AL2275" s="9">
        <f t="shared" ref="AL2275" si="4691">2*(1-_xlfn.NORM.S.DIST(ABS(AL2273-($B2272*$B2273 - AL2272*AL2273)/($B2272-AL2272))/SQRT(AL2274*AL2274/AL2272+$B2274*$B2274/($B2272-AL2272)),TRUE))</f>
        <v>7.4514449421554385E-3</v>
      </c>
      <c r="AM2275" s="9">
        <f t="shared" ref="AM2275" si="4692">2*(1-_xlfn.NORM.S.DIST(ABS(AM2273-($B2272*$B2273 - AM2272*AM2273)/($B2272-AM2272))/SQRT(AM2274*AM2274/AM2272+$B2274*$B2274/($B2272-AM2272)),TRUE))</f>
        <v>1.127986593019159E-12</v>
      </c>
      <c r="AN2275" s="9">
        <f t="shared" ref="AN2275" si="4693">2*(1-_xlfn.NORM.S.DIST(ABS(AN2273-($B2272*$B2273 - AN2272*AN2273)/($B2272-AN2272))/SQRT(AN2274*AN2274/AN2272+$B2274*$B2274/($B2272-AN2272)),TRUE))</f>
        <v>1.775108238177836E-8</v>
      </c>
      <c r="AO2275" s="9">
        <f t="shared" ref="AO2275" si="4694">2*(1-_xlfn.NORM.S.DIST(ABS(AO2273-($B2272*$B2273 - AO2272*AO2273)/($B2272-AO2272))/SQRT(AO2274*AO2274/AO2272+$B2274*$B2274/($B2272-AO2272)),TRUE))</f>
        <v>0</v>
      </c>
      <c r="AP2275" s="9">
        <f t="shared" ref="AP2275" si="4695">2*(1-_xlfn.NORM.S.DIST(ABS(AP2273-($B2272*$B2273 - AP2272*AP2273)/($B2272-AP2272))/SQRT(AP2274*AP2274/AP2272+$B2274*$B2274/($B2272-AP2272)),TRUE))</f>
        <v>7.0741768633034496E-2</v>
      </c>
      <c r="AQ2275" s="9">
        <f t="shared" ref="AQ2275" si="4696">2*(1-_xlfn.NORM.S.DIST(ABS(AQ2273-($B2272*$B2273 - AQ2272*AQ2273)/($B2272-AQ2272))/SQRT(AQ2274*AQ2274/AQ2272+$B2274*$B2274/($B2272-AQ2272)),TRUE))</f>
        <v>8.0091545548999221E-6</v>
      </c>
      <c r="AR2275" s="9">
        <f t="shared" ref="AR2275" si="4697">2*(1-_xlfn.NORM.S.DIST(ABS(AR2273-($B2272*$B2273 - AR2272*AR2273)/($B2272-AR2272))/SQRT(AR2274*AR2274/AR2272+$B2274*$B2274/($B2272-AR2272)),TRUE))</f>
        <v>3.3789590185295815E-4</v>
      </c>
      <c r="AS2275" s="9">
        <f t="shared" ref="AS2275" si="4698">2*(1-_xlfn.NORM.S.DIST(ABS(AS2273-($B2272*$B2273 - AS2272*AS2273)/($B2272-AS2272))/SQRT(AS2274*AS2274/AS2272+$B2274*$B2274/($B2272-AS2272)),TRUE))</f>
        <v>5.8359150796994275E-2</v>
      </c>
      <c r="AT2275" s="9">
        <f t="shared" ref="AT2275" si="4699">2*(1-_xlfn.NORM.S.DIST(ABS(AT2273-($B2272*$B2273 - AT2272*AT2273)/($B2272-AT2272))/SQRT(AT2274*AT2274/AT2272+$B2274*$B2274/($B2272-AT2272)),TRUE))</f>
        <v>0.11604851145008199</v>
      </c>
      <c r="AU2275" s="9">
        <f t="shared" ref="AU2275" si="4700">2*(1-_xlfn.NORM.S.DIST(ABS(AU2273-($B2272*$B2273 - AU2272*AU2273)/($B2272-AU2272))/SQRT(AU2274*AU2274/AU2272+$B2274*$B2274/($B2272-AU2272)),TRUE))</f>
        <v>0.22649949784779033</v>
      </c>
      <c r="AV2275" s="9">
        <f t="shared" ref="AV2275" si="4701">2*(1-_xlfn.NORM.S.DIST(ABS(AV2273-($B2272*$B2273 - AV2272*AV2273)/($B2272-AV2272))/SQRT(AV2274*AV2274/AV2272+$B2274*$B2274/($B2272-AV2272)),TRUE))</f>
        <v>1.6036305616751179E-9</v>
      </c>
      <c r="AW2275" s="9">
        <f t="shared" ref="AW2275" si="4702">2*(1-_xlfn.NORM.S.DIST(ABS(AW2273-($B2272*$B2273 - AW2272*AW2273)/($B2272-AW2272))/SQRT(AW2274*AW2274/AW2272+$B2274*$B2274/($B2272-AW2272)),TRUE))</f>
        <v>5.5199318449439261E-9</v>
      </c>
      <c r="AX2275" s="9">
        <f t="shared" ref="AX2275" si="4703">2*(1-_xlfn.NORM.S.DIST(ABS(AX2273-($B2272*$B2273 - AX2272*AX2273)/($B2272-AX2272))/SQRT(AX2274*AX2274/AX2272+$B2274*$B2274/($B2272-AX2272)),TRUE))</f>
        <v>7.6747696609293925E-3</v>
      </c>
    </row>
    <row r="2277" spans="1:50" x14ac:dyDescent="0.25">
      <c r="A2277" s="11" t="s">
        <v>373</v>
      </c>
      <c r="B2277" s="11"/>
      <c r="C2277" s="11"/>
      <c r="D2277" s="11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</row>
    <row r="2278" spans="1:50" x14ac:dyDescent="0.25">
      <c r="A2278" s="12" t="s">
        <v>578</v>
      </c>
      <c r="B2278" s="13" t="s">
        <v>1</v>
      </c>
      <c r="C2278" s="13"/>
      <c r="D2278" s="13"/>
      <c r="E2278" s="13"/>
      <c r="F2278" s="13"/>
      <c r="G2278" s="13"/>
      <c r="H2278" s="13"/>
      <c r="I2278" s="13" t="s">
        <v>2</v>
      </c>
      <c r="J2278" s="13"/>
      <c r="K2278" s="13" t="s">
        <v>3</v>
      </c>
      <c r="L2278" s="13"/>
      <c r="M2278" s="13"/>
      <c r="N2278" s="13"/>
      <c r="O2278" s="13"/>
      <c r="P2278" s="13" t="s">
        <v>4</v>
      </c>
      <c r="Q2278" s="13"/>
      <c r="R2278" s="13"/>
      <c r="S2278" s="13"/>
      <c r="T2278" s="13" t="s">
        <v>5</v>
      </c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 t="s">
        <v>6</v>
      </c>
      <c r="AF2278" s="13"/>
      <c r="AG2278" s="13"/>
      <c r="AH2278" s="13"/>
      <c r="AI2278" s="13"/>
      <c r="AJ2278" s="13"/>
      <c r="AK2278" s="13"/>
      <c r="AL2278" s="13" t="s">
        <v>7</v>
      </c>
      <c r="AM2278" s="13"/>
      <c r="AN2278" s="13"/>
      <c r="AO2278" s="13"/>
      <c r="AP2278" s="13" t="s">
        <v>8</v>
      </c>
      <c r="AQ2278" s="13"/>
      <c r="AR2278" s="13"/>
      <c r="AS2278" s="13"/>
      <c r="AT2278" s="13"/>
      <c r="AU2278" s="13"/>
      <c r="AV2278" s="13"/>
      <c r="AW2278" s="13"/>
      <c r="AX2278" s="13"/>
    </row>
    <row r="2279" spans="1:50" ht="60" x14ac:dyDescent="0.25">
      <c r="A2279" s="12"/>
      <c r="B2279" s="1" t="s">
        <v>9</v>
      </c>
      <c r="C2279" s="1" t="s">
        <v>10</v>
      </c>
      <c r="D2279" s="1" t="s">
        <v>11</v>
      </c>
      <c r="E2279" s="1" t="s">
        <v>12</v>
      </c>
      <c r="F2279" s="1" t="s">
        <v>13</v>
      </c>
      <c r="G2279" s="1" t="s">
        <v>14</v>
      </c>
      <c r="H2279" s="1" t="s">
        <v>15</v>
      </c>
      <c r="I2279" s="1" t="s">
        <v>16</v>
      </c>
      <c r="J2279" s="1" t="s">
        <v>17</v>
      </c>
      <c r="K2279" s="1" t="s">
        <v>18</v>
      </c>
      <c r="L2279" s="1" t="s">
        <v>19</v>
      </c>
      <c r="M2279" s="1" t="s">
        <v>20</v>
      </c>
      <c r="N2279" s="1" t="s">
        <v>21</v>
      </c>
      <c r="O2279" s="1" t="s">
        <v>22</v>
      </c>
      <c r="P2279" s="1" t="s">
        <v>23</v>
      </c>
      <c r="Q2279" s="1" t="s">
        <v>24</v>
      </c>
      <c r="R2279" s="1" t="s">
        <v>25</v>
      </c>
      <c r="S2279" s="1" t="s">
        <v>26</v>
      </c>
      <c r="T2279" s="1" t="s">
        <v>27</v>
      </c>
      <c r="U2279" s="1" t="s">
        <v>28</v>
      </c>
      <c r="V2279" s="1" t="s">
        <v>29</v>
      </c>
      <c r="W2279" s="1" t="s">
        <v>30</v>
      </c>
      <c r="X2279" s="1" t="s">
        <v>31</v>
      </c>
      <c r="Y2279" s="1" t="s">
        <v>32</v>
      </c>
      <c r="Z2279" s="1" t="s">
        <v>33</v>
      </c>
      <c r="AA2279" s="1" t="s">
        <v>34</v>
      </c>
      <c r="AB2279" s="1" t="s">
        <v>35</v>
      </c>
      <c r="AC2279" s="1" t="s">
        <v>36</v>
      </c>
      <c r="AD2279" s="1" t="s">
        <v>37</v>
      </c>
      <c r="AE2279" s="1" t="s">
        <v>38</v>
      </c>
      <c r="AF2279" s="1" t="s">
        <v>39</v>
      </c>
      <c r="AG2279" s="1" t="s">
        <v>40</v>
      </c>
      <c r="AH2279" s="1" t="s">
        <v>41</v>
      </c>
      <c r="AI2279" s="1" t="s">
        <v>42</v>
      </c>
      <c r="AJ2279" s="1" t="s">
        <v>43</v>
      </c>
      <c r="AK2279" s="1" t="s">
        <v>44</v>
      </c>
      <c r="AL2279" s="1" t="s">
        <v>45</v>
      </c>
      <c r="AM2279" s="1" t="s">
        <v>46</v>
      </c>
      <c r="AN2279" s="1" t="s">
        <v>47</v>
      </c>
      <c r="AO2279" s="1" t="s">
        <v>48</v>
      </c>
      <c r="AP2279" s="1" t="s">
        <v>49</v>
      </c>
      <c r="AQ2279" s="1" t="s">
        <v>50</v>
      </c>
      <c r="AR2279" s="1" t="s">
        <v>51</v>
      </c>
      <c r="AS2279" s="1" t="s">
        <v>52</v>
      </c>
      <c r="AT2279" s="1" t="s">
        <v>53</v>
      </c>
      <c r="AU2279" s="1" t="s">
        <v>54</v>
      </c>
      <c r="AV2279" s="1" t="s">
        <v>55</v>
      </c>
      <c r="AW2279" s="1" t="s">
        <v>56</v>
      </c>
      <c r="AX2279" s="1" t="s">
        <v>57</v>
      </c>
    </row>
    <row r="2280" spans="1:50" x14ac:dyDescent="0.25">
      <c r="A2280" s="2" t="s">
        <v>580</v>
      </c>
      <c r="B2280" s="3">
        <v>2690</v>
      </c>
      <c r="C2280" s="3">
        <v>9659</v>
      </c>
      <c r="D2280" s="3">
        <v>0</v>
      </c>
      <c r="E2280" s="3">
        <v>0</v>
      </c>
      <c r="F2280" s="3">
        <v>0</v>
      </c>
      <c r="G2280" s="3">
        <v>0</v>
      </c>
      <c r="H2280" s="3">
        <v>0</v>
      </c>
      <c r="I2280" s="3">
        <v>1401</v>
      </c>
      <c r="J2280" s="3">
        <v>1289</v>
      </c>
      <c r="K2280" s="3">
        <v>174</v>
      </c>
      <c r="L2280" s="3">
        <v>325</v>
      </c>
      <c r="M2280" s="3">
        <v>491</v>
      </c>
      <c r="N2280" s="3">
        <v>757</v>
      </c>
      <c r="O2280" s="3">
        <v>943</v>
      </c>
      <c r="P2280" s="3">
        <v>767</v>
      </c>
      <c r="Q2280" s="3">
        <v>696</v>
      </c>
      <c r="R2280" s="3">
        <v>752</v>
      </c>
      <c r="S2280" s="3">
        <v>475</v>
      </c>
      <c r="T2280" s="3">
        <v>400</v>
      </c>
      <c r="U2280" s="3">
        <v>207</v>
      </c>
      <c r="V2280" s="3">
        <v>104</v>
      </c>
      <c r="W2280" s="3">
        <v>135</v>
      </c>
      <c r="X2280" s="3">
        <v>620</v>
      </c>
      <c r="Y2280" s="3">
        <v>179</v>
      </c>
      <c r="Z2280" s="3">
        <v>264</v>
      </c>
      <c r="AA2280" s="3">
        <v>142</v>
      </c>
      <c r="AB2280" s="3">
        <v>297</v>
      </c>
      <c r="AC2280" s="3">
        <v>233</v>
      </c>
      <c r="AD2280" s="3">
        <v>109</v>
      </c>
      <c r="AE2280" s="3">
        <v>1319</v>
      </c>
      <c r="AF2280" s="3">
        <v>41</v>
      </c>
      <c r="AG2280" s="3">
        <v>121</v>
      </c>
      <c r="AH2280" s="3">
        <v>923</v>
      </c>
      <c r="AI2280" s="3">
        <v>211</v>
      </c>
      <c r="AJ2280" s="3">
        <v>14</v>
      </c>
      <c r="AK2280" s="3">
        <v>35</v>
      </c>
      <c r="AL2280" s="3">
        <v>241</v>
      </c>
      <c r="AM2280" s="3">
        <v>637</v>
      </c>
      <c r="AN2280" s="3">
        <v>356</v>
      </c>
      <c r="AO2280" s="3">
        <v>1427</v>
      </c>
      <c r="AP2280" s="3">
        <v>56</v>
      </c>
      <c r="AQ2280" s="3">
        <v>173</v>
      </c>
      <c r="AR2280" s="3">
        <v>200</v>
      </c>
      <c r="AS2280" s="3">
        <v>222</v>
      </c>
      <c r="AT2280" s="3">
        <v>263</v>
      </c>
      <c r="AU2280" s="3">
        <v>434</v>
      </c>
      <c r="AV2280" s="3">
        <v>732</v>
      </c>
      <c r="AW2280" s="3">
        <v>318</v>
      </c>
      <c r="AX2280" s="3">
        <v>256</v>
      </c>
    </row>
    <row r="2281" spans="1:50" ht="15" customHeight="1" x14ac:dyDescent="0.25">
      <c r="A2281" s="10" t="s">
        <v>581</v>
      </c>
      <c r="B2281" s="7">
        <v>39</v>
      </c>
      <c r="C2281" s="7">
        <v>39.5</v>
      </c>
      <c r="D2281" s="6"/>
      <c r="E2281" s="6"/>
      <c r="F2281" s="6"/>
      <c r="G2281" s="6"/>
      <c r="H2281" s="6"/>
      <c r="I2281" s="7">
        <v>37.9</v>
      </c>
      <c r="J2281" s="7">
        <v>40</v>
      </c>
      <c r="K2281" s="7">
        <v>42.1</v>
      </c>
      <c r="L2281" s="7">
        <v>38.799999999999997</v>
      </c>
      <c r="M2281" s="7">
        <v>35.700000000000003</v>
      </c>
      <c r="N2281" s="7">
        <v>38.9</v>
      </c>
      <c r="O2281" s="7">
        <v>42.4</v>
      </c>
      <c r="P2281" s="7">
        <v>41.2</v>
      </c>
      <c r="Q2281" s="7">
        <v>38.200000000000003</v>
      </c>
      <c r="R2281" s="7">
        <v>37.700000000000003</v>
      </c>
      <c r="S2281" s="7">
        <v>38.9</v>
      </c>
      <c r="T2281" s="7">
        <v>41.7</v>
      </c>
      <c r="U2281" s="7">
        <v>39.9</v>
      </c>
      <c r="V2281" s="7">
        <v>38.5</v>
      </c>
      <c r="W2281" s="7">
        <v>38.200000000000003</v>
      </c>
      <c r="X2281" s="7">
        <v>40.200000000000003</v>
      </c>
      <c r="Y2281" s="7">
        <v>38</v>
      </c>
      <c r="Z2281" s="7">
        <v>37</v>
      </c>
      <c r="AA2281" s="7">
        <v>38.299999999999997</v>
      </c>
      <c r="AB2281" s="7">
        <v>35.700000000000003</v>
      </c>
      <c r="AC2281" s="7">
        <v>42.4</v>
      </c>
      <c r="AD2281" s="7">
        <v>32.200000000000003</v>
      </c>
      <c r="AE2281" s="7">
        <v>38.700000000000003</v>
      </c>
      <c r="AF2281" s="7">
        <v>36.299999999999997</v>
      </c>
      <c r="AG2281" s="7">
        <v>45.1</v>
      </c>
      <c r="AH2281" s="7">
        <v>42.5</v>
      </c>
      <c r="AI2281" s="7">
        <v>29.7</v>
      </c>
      <c r="AJ2281" s="7">
        <v>40.200000000000003</v>
      </c>
      <c r="AK2281" s="7">
        <v>37.299999999999997</v>
      </c>
      <c r="AL2281" s="7">
        <v>32.799999999999997</v>
      </c>
      <c r="AM2281" s="7">
        <v>35.9</v>
      </c>
      <c r="AN2281" s="7">
        <v>31.9</v>
      </c>
      <c r="AO2281" s="7">
        <v>42.7</v>
      </c>
      <c r="AP2281" s="7">
        <v>40</v>
      </c>
      <c r="AQ2281" s="7">
        <v>33.1</v>
      </c>
      <c r="AR2281" s="7">
        <v>35.299999999999997</v>
      </c>
      <c r="AS2281" s="7">
        <v>35.799999999999997</v>
      </c>
      <c r="AT2281" s="7">
        <v>40</v>
      </c>
      <c r="AU2281" s="7">
        <v>40.200000000000003</v>
      </c>
      <c r="AV2281" s="7">
        <v>39.200000000000003</v>
      </c>
      <c r="AW2281" s="7">
        <v>41.9</v>
      </c>
      <c r="AX2281" s="7">
        <v>40</v>
      </c>
    </row>
    <row r="2282" spans="1:50" ht="15.75" thickBot="1" x14ac:dyDescent="0.3">
      <c r="A2282" s="10" t="s">
        <v>582</v>
      </c>
      <c r="B2282" s="7">
        <v>24.8</v>
      </c>
      <c r="C2282" s="7">
        <v>24.6</v>
      </c>
      <c r="D2282" s="6"/>
      <c r="E2282" s="6"/>
      <c r="F2282" s="6"/>
      <c r="G2282" s="6"/>
      <c r="H2282" s="6"/>
      <c r="I2282" s="7">
        <v>26.2</v>
      </c>
      <c r="J2282" s="7">
        <v>22.9</v>
      </c>
      <c r="K2282" s="7">
        <v>27.9</v>
      </c>
      <c r="L2282" s="7">
        <v>11.4</v>
      </c>
      <c r="M2282" s="7">
        <v>9.8000000000000007</v>
      </c>
      <c r="N2282" s="7">
        <v>23</v>
      </c>
      <c r="O2282" s="7">
        <v>28.2</v>
      </c>
      <c r="P2282" s="7">
        <v>26.2</v>
      </c>
      <c r="Q2282" s="7">
        <v>24.3</v>
      </c>
      <c r="R2282" s="7">
        <v>24.2</v>
      </c>
      <c r="S2282" s="7">
        <v>23.7</v>
      </c>
      <c r="T2282" s="7">
        <v>26</v>
      </c>
      <c r="U2282" s="7">
        <v>24.4</v>
      </c>
      <c r="V2282" s="7">
        <v>21.6</v>
      </c>
      <c r="W2282" s="7">
        <v>23.8</v>
      </c>
      <c r="X2282" s="7">
        <v>25.9</v>
      </c>
      <c r="Y2282" s="7">
        <v>22</v>
      </c>
      <c r="Z2282" s="7">
        <v>25.2</v>
      </c>
      <c r="AA2282" s="7">
        <v>27.9</v>
      </c>
      <c r="AB2282" s="7">
        <v>22.7</v>
      </c>
      <c r="AC2282" s="7">
        <v>22.6</v>
      </c>
      <c r="AD2282" s="7">
        <v>23.7</v>
      </c>
      <c r="AE2282" s="7">
        <v>15.5</v>
      </c>
      <c r="AF2282" s="7">
        <v>16</v>
      </c>
      <c r="AG2282" s="7">
        <v>25.6</v>
      </c>
      <c r="AH2282" s="7">
        <v>28.4</v>
      </c>
      <c r="AI2282" s="7">
        <v>22.3</v>
      </c>
      <c r="AJ2282" s="7">
        <v>20.2</v>
      </c>
      <c r="AK2282" s="7">
        <v>25.7</v>
      </c>
      <c r="AL2282" s="7">
        <v>26.1</v>
      </c>
      <c r="AM2282" s="7">
        <v>24</v>
      </c>
      <c r="AN2282" s="7">
        <v>24.8</v>
      </c>
      <c r="AO2282" s="7">
        <v>23.1</v>
      </c>
      <c r="AP2282" s="7">
        <v>13.5</v>
      </c>
      <c r="AQ2282" s="7">
        <v>25.5</v>
      </c>
      <c r="AR2282" s="7">
        <v>27.4</v>
      </c>
      <c r="AS2282" s="7">
        <v>26.9</v>
      </c>
      <c r="AT2282" s="7">
        <v>28.1</v>
      </c>
      <c r="AU2282" s="7">
        <v>26.2</v>
      </c>
      <c r="AV2282" s="7">
        <v>20.8</v>
      </c>
      <c r="AW2282" s="7">
        <v>15.8</v>
      </c>
      <c r="AX2282" s="7">
        <v>27.3</v>
      </c>
    </row>
    <row r="2283" spans="1:50" ht="15.75" thickBot="1" x14ac:dyDescent="0.3">
      <c r="A2283" s="8" t="s">
        <v>574</v>
      </c>
      <c r="B2283" s="7"/>
      <c r="C2283" s="9">
        <f>2*(1-_xlfn.NORM.S.DIST(ABS((C2281-$B2281) /SQRT(C2282*C2282/C2280+$B2282*$B2282/$B2280)),TRUE))</f>
        <v>0.35423006761985953</v>
      </c>
      <c r="D2283" s="9" t="e">
        <f t="shared" ref="D2283" si="4704">2*(1-_xlfn.NORM.S.DIST(ABS((D2281-$B2281) /SQRT(D2282*D2282/D2280+$B2282*$B2282/$B2280)),TRUE))</f>
        <v>#DIV/0!</v>
      </c>
      <c r="E2283" s="9" t="e">
        <f t="shared" ref="E2283" si="4705">2*(1-_xlfn.NORM.S.DIST(ABS((E2281-$B2281) /SQRT(E2282*E2282/E2280+$B2282*$B2282/$B2280)),TRUE))</f>
        <v>#DIV/0!</v>
      </c>
      <c r="F2283" s="9" t="e">
        <f t="shared" ref="F2283" si="4706">2*(1-_xlfn.NORM.S.DIST(ABS((F2281-$B2281) /SQRT(F2282*F2282/F2280+$B2282*$B2282/$B2280)),TRUE))</f>
        <v>#DIV/0!</v>
      </c>
      <c r="G2283" s="9" t="e">
        <f t="shared" ref="G2283" si="4707">2*(1-_xlfn.NORM.S.DIST(ABS((G2281-$B2281) /SQRT(G2282*G2282/G2280+$B2282*$B2282/$B2280)),TRUE))</f>
        <v>#DIV/0!</v>
      </c>
      <c r="H2283" s="9" t="e">
        <f t="shared" ref="H2283" si="4708">2*(1-_xlfn.NORM.S.DIST(ABS((H2281-$B2281) /SQRT(H2282*H2282/H2280+$B2282*$B2282/$B2280)),TRUE))</f>
        <v>#DIV/0!</v>
      </c>
      <c r="I2283" s="9">
        <f>2*(1-_xlfn.NORM.S.DIST(ABS(I2281-($B2280*$B2281 - I2280*I2281)/($B2280-I2280))/SQRT(I2282*I2282/I2280+$B2282*$B2282/($B2280-I2280)),TRUE))</f>
        <v>1.9580699675981972E-2</v>
      </c>
      <c r="J2283" s="9">
        <f t="shared" ref="J2283" si="4709">2*(1-_xlfn.NORM.S.DIST(ABS(J2281-($B2280*$B2281 - J2280*J2281)/($B2280-J2280))/SQRT(J2282*J2282/J2280+$B2282*$B2282/($B2280-J2280)),TRUE))</f>
        <v>3.682355673355131E-2</v>
      </c>
      <c r="K2283" s="9">
        <f t="shared" ref="K2283" si="4710">2*(1-_xlfn.NORM.S.DIST(ABS(K2281-($B2280*$B2281 - K2280*K2281)/($B2280-K2280))/SQRT(K2282*K2282/K2280+$B2282*$B2282/($B2280-K2280)),TRUE))</f>
        <v>0.12703917032005618</v>
      </c>
      <c r="L2283" s="9">
        <f t="shared" ref="L2283" si="4711">2*(1-_xlfn.NORM.S.DIST(ABS(L2281-($B2280*$B2281 - L2280*L2281)/($B2280-L2280))/SQRT(L2282*L2282/L2280+$B2282*$B2282/($B2280-L2280)),TRUE))</f>
        <v>0.77945665496017558</v>
      </c>
      <c r="M2283" s="9">
        <f t="shared" ref="M2283" si="4712">2*(1-_xlfn.NORM.S.DIST(ABS(M2281-($B2280*$B2281 - M2280*M2281)/($B2280-M2280))/SQRT(M2282*M2282/M2280+$B2282*$B2282/($B2280-M2280)),TRUE))</f>
        <v>4.756949723017101E-9</v>
      </c>
      <c r="N2283" s="9">
        <f t="shared" ref="N2283" si="4713">2*(1-_xlfn.NORM.S.DIST(ABS(N2281-($B2280*$B2281 - N2280*N2281)/($B2280-N2280))/SQRT(N2282*N2282/N2280+$B2282*$B2282/($B2280-N2280)),TRUE))</f>
        <v>0.89024469208858625</v>
      </c>
      <c r="O2283" s="9">
        <f t="shared" ref="O2283" si="4714">2*(1-_xlfn.NORM.S.DIST(ABS(O2281-($B2280*$B2281 - O2280*O2281)/($B2280-O2280))/SQRT(O2282*O2282/O2280+$B2282*$B2282/($B2280-O2280)),TRUE))</f>
        <v>1.6813599785781008E-6</v>
      </c>
      <c r="P2283" s="9">
        <f t="shared" ref="P2283" si="4715">2*(1-_xlfn.NORM.S.DIST(ABS(P2281-($B2280*$B2281 - P2280*P2281)/($B2280-P2280))/SQRT(P2282*P2282/P2280+$B2282*$B2282/($B2280-P2280)),TRUE))</f>
        <v>5.2354541113284192E-3</v>
      </c>
      <c r="Q2283" s="9">
        <f t="shared" ref="Q2283" si="4716">2*(1-_xlfn.NORM.S.DIST(ABS(Q2281-($B2280*$B2281 - Q2280*Q2281)/($B2280-Q2280))/SQRT(Q2282*Q2282/Q2280+$B2282*$B2282/($B2280-Q2280)),TRUE))</f>
        <v>0.31566300626443033</v>
      </c>
      <c r="R2283" s="9">
        <f t="shared" ref="R2283" si="4717">2*(1-_xlfn.NORM.S.DIST(ABS(R2281-($B2280*$B2281 - R2280*R2281)/($B2280-R2280))/SQRT(R2282*R2282/R2280+$B2282*$B2282/($B2280-R2280)),TRUE))</f>
        <v>8.4799142345371115E-2</v>
      </c>
      <c r="S2283" s="9">
        <f t="shared" ref="S2283" si="4718">2*(1-_xlfn.NORM.S.DIST(ABS(S2281-($B2280*$B2281 - S2280*S2281)/($B2280-S2280))/SQRT(S2282*S2282/S2280+$B2282*$B2282/($B2280-S2280)),TRUE))</f>
        <v>0.91994555850094661</v>
      </c>
      <c r="T2283" s="9">
        <f t="shared" ref="T2283" si="4719">2*(1-_xlfn.NORM.S.DIST(ABS(T2281-($B2280*$B2281 - T2280*T2281)/($B2280-T2280))/SQRT(T2282*T2282/T2280+$B2282*$B2282/($B2280-T2280)),TRUE))</f>
        <v>2.3435287692874729E-2</v>
      </c>
      <c r="U2283" s="9">
        <f t="shared" ref="U2283" si="4720">2*(1-_xlfn.NORM.S.DIST(ABS(U2281-($B2280*$B2281 - U2280*U2281)/($B2280-U2280))/SQRT(U2282*U2282/U2280+$B2282*$B2282/($B2280-U2280)),TRUE))</f>
        <v>0.58117915452765789</v>
      </c>
      <c r="V2283" s="9">
        <f t="shared" ref="V2283" si="4721">2*(1-_xlfn.NORM.S.DIST(ABS(V2281-($B2280*$B2281 - V2280*V2281)/($B2280-V2280))/SQRT(V2282*V2282/V2280+$B2282*$B2282/($B2280-V2280)),TRUE))</f>
        <v>0.81087439376534132</v>
      </c>
      <c r="W2283" s="9">
        <f t="shared" ref="W2283" si="4722">2*(1-_xlfn.NORM.S.DIST(ABS(W2281-($B2280*$B2281 - W2280*W2281)/($B2280-W2280))/SQRT(W2282*W2282/W2280+$B2282*$B2282/($B2280-W2280)),TRUE))</f>
        <v>0.68924632003752762</v>
      </c>
      <c r="X2283" s="9">
        <f t="shared" ref="X2283" si="4723">2*(1-_xlfn.NORM.S.DIST(ABS(X2281-($B2280*$B2281 - X2280*X2281)/($B2280-X2280))/SQRT(X2282*X2282/X2280+$B2282*$B2282/($B2280-X2280)),TRUE))</f>
        <v>0.18420682247368858</v>
      </c>
      <c r="Y2283" s="9">
        <f t="shared" ref="Y2283" si="4724">2*(1-_xlfn.NORM.S.DIST(ABS(Y2281-($B2280*$B2281 - Y2280*Y2281)/($B2280-Y2280))/SQRT(Y2282*Y2282/Y2280+$B2282*$B2282/($B2280-Y2280)),TRUE))</f>
        <v>0.53272692119975984</v>
      </c>
      <c r="Z2283" s="9">
        <f t="shared" ref="Z2283" si="4725">2*(1-_xlfn.NORM.S.DIST(ABS(Z2281-($B2280*$B2281 - Z2280*Z2281)/($B2280-Z2280))/SQRT(Z2282*Z2282/Z2280+$B2282*$B2282/($B2280-Z2280)),TRUE))</f>
        <v>0.1738344182488003</v>
      </c>
      <c r="AA2283" s="9">
        <f t="shared" ref="AA2283" si="4726">2*(1-_xlfn.NORM.S.DIST(ABS(AA2281-($B2280*$B2281 - AA2280*AA2281)/($B2280-AA2280))/SQRT(AA2282*AA2282/AA2280+$B2282*$B2282/($B2280-AA2280)),TRUE))</f>
        <v>0.75738908791028381</v>
      </c>
      <c r="AB2283" s="9">
        <f t="shared" ref="AB2283" si="4727">2*(1-_xlfn.NORM.S.DIST(ABS(AB2281-($B2280*$B2281 - AB2280*AB2281)/($B2280-AB2280))/SQRT(AB2282*AB2282/AB2280+$B2282*$B2282/($B2280-AB2280)),TRUE))</f>
        <v>8.5806726541515221E-3</v>
      </c>
      <c r="AC2283" s="9">
        <f t="shared" ref="AC2283" si="4728">2*(1-_xlfn.NORM.S.DIST(ABS(AC2281-($B2280*$B2281 - AC2280*AC2281)/($B2280-AC2280))/SQRT(AC2282*AC2282/AC2280+$B2282*$B2282/($B2280-AC2280)),TRUE))</f>
        <v>1.7225641657292456E-2</v>
      </c>
      <c r="AD2283" s="9">
        <f t="shared" ref="AD2283" si="4729">2*(1-_xlfn.NORM.S.DIST(ABS(AD2281-($B2280*$B2281 - AD2280*AD2281)/($B2280-AD2280))/SQRT(AD2282*AD2282/AD2280+$B2282*$B2282/($B2280-AD2280)),TRUE))</f>
        <v>2.2712367190094174E-3</v>
      </c>
      <c r="AE2283" s="9">
        <f t="shared" ref="AE2283" si="4730">2*(1-_xlfn.NORM.S.DIST(ABS(AE2281-($B2280*$B2281 - AE2280*AE2281)/($B2280-AE2280))/SQRT(AE2282*AE2282/AE2280+$B2282*$B2282/($B2280-AE2280)),TRUE))</f>
        <v>0.45860197463698538</v>
      </c>
      <c r="AF2283" s="9">
        <f t="shared" ref="AF2283" si="4731">2*(1-_xlfn.NORM.S.DIST(ABS(AF2281-($B2280*$B2281 - AF2280*AF2281)/($B2280-AF2280))/SQRT(AF2282*AF2282/AF2280+$B2282*$B2282/($B2280-AF2280)),TRUE))</f>
        <v>0.28130050587000799</v>
      </c>
      <c r="AG2283" s="9">
        <f t="shared" ref="AG2283" si="4732">2*(1-_xlfn.NORM.S.DIST(ABS(AG2281-($B2280*$B2281 - AG2280*AG2281)/($B2280-AG2280))/SQRT(AG2282*AG2282/AG2280+$B2282*$B2282/($B2280-AG2280)),TRUE))</f>
        <v>7.2350035678012681E-3</v>
      </c>
      <c r="AH2283" s="9">
        <f t="shared" ref="AH2283" si="4733">2*(1-_xlfn.NORM.S.DIST(ABS(AH2281-($B2280*$B2281 - AH2280*AH2281)/($B2280-AH2280))/SQRT(AH2282*AH2282/AH2280+$B2282*$B2282/($B2280-AH2280)),TRUE))</f>
        <v>1.4343047289866462E-6</v>
      </c>
      <c r="AI2283" s="9">
        <f t="shared" ref="AI2283" si="4734">2*(1-_xlfn.NORM.S.DIST(ABS(AI2281-($B2280*$B2281 - AI2280*AI2281)/($B2280-AI2280))/SQRT(AI2282*AI2282/AI2280+$B2282*$B2282/($B2280-AI2280)),TRUE))</f>
        <v>4.0365755182847352E-10</v>
      </c>
      <c r="AJ2283" s="9">
        <f t="shared" ref="AJ2283" si="4735">2*(1-_xlfn.NORM.S.DIST(ABS(AJ2281-($B2280*$B2281 - AJ2280*AJ2281)/($B2280-AJ2280))/SQRT(AJ2282*AJ2282/AJ2280+$B2282*$B2282/($B2280-AJ2280)),TRUE))</f>
        <v>0.82387505829473051</v>
      </c>
      <c r="AK2283" s="9">
        <f t="shared" ref="AK2283" si="4736">2*(1-_xlfn.NORM.S.DIST(ABS(AK2281-($B2280*$B2281 - AK2280*AK2281)/($B2280-AK2280))/SQRT(AK2282*AK2282/AK2280+$B2282*$B2282/($B2280-AK2280)),TRUE))</f>
        <v>0.69351942494305474</v>
      </c>
      <c r="AL2283" s="9">
        <f t="shared" ref="AL2283" si="4737">2*(1-_xlfn.NORM.S.DIST(ABS(AL2281-($B2280*$B2281 - AL2280*AL2281)/($B2280-AL2280))/SQRT(AL2282*AL2282/AL2280+$B2282*$B2282/($B2280-AL2280)),TRUE))</f>
        <v>1.0366215040780169E-4</v>
      </c>
      <c r="AM2283" s="9">
        <f t="shared" ref="AM2283" si="4738">2*(1-_xlfn.NORM.S.DIST(ABS(AM2281-($B2280*$B2281 - AM2280*AM2281)/($B2280-AM2280))/SQRT(AM2282*AM2282/AM2280+$B2282*$B2282/($B2280-AM2280)),TRUE))</f>
        <v>2.138499550219386E-4</v>
      </c>
      <c r="AN2283" s="9">
        <f t="shared" ref="AN2283" si="4739">2*(1-_xlfn.NORM.S.DIST(ABS(AN2281-($B2280*$B2281 - AN2280*AN2281)/($B2280-AN2280))/SQRT(AN2282*AN2282/AN2280+$B2282*$B2282/($B2280-AN2280)),TRUE))</f>
        <v>6.6688845556939214E-9</v>
      </c>
      <c r="AO2283" s="9">
        <f t="shared" ref="AO2283" si="4740">2*(1-_xlfn.NORM.S.DIST(ABS(AO2281-($B2280*$B2281 - AO2280*AO2281)/($B2280-AO2280))/SQRT(AO2282*AO2282/AO2280+$B2282*$B2282/($B2280-AO2280)),TRUE))</f>
        <v>0</v>
      </c>
      <c r="AP2283" s="9">
        <f t="shared" ref="AP2283" si="4741">2*(1-_xlfn.NORM.S.DIST(ABS(AP2281-($B2280*$B2281 - AP2280*AP2281)/($B2280-AP2280))/SQRT(AP2282*AP2282/AP2280+$B2282*$B2282/($B2280-AP2280)),TRUE))</f>
        <v>0.58449714101856509</v>
      </c>
      <c r="AQ2283" s="9">
        <f t="shared" ref="AQ2283" si="4742">2*(1-_xlfn.NORM.S.DIST(ABS(AQ2281-($B2280*$B2281 - AQ2280*AQ2281)/($B2280-AQ2280))/SQRT(AQ2282*AQ2282/AQ2280+$B2282*$B2282/($B2280-AQ2280)),TRUE))</f>
        <v>1.6239534475883666E-3</v>
      </c>
      <c r="AR2283" s="9">
        <f t="shared" ref="AR2283" si="4743">2*(1-_xlfn.NORM.S.DIST(ABS(AR2281-($B2280*$B2281 - AR2280*AR2281)/($B2280-AR2280))/SQRT(AR2282*AR2282/AR2280+$B2282*$B2282/($B2280-AR2280)),TRUE))</f>
        <v>4.5674010901137985E-2</v>
      </c>
      <c r="AS2283" s="9">
        <f t="shared" ref="AS2283" si="4744">2*(1-_xlfn.NORM.S.DIST(ABS(AS2281-($B2280*$B2281 - AS2280*AS2281)/($B2280-AS2280))/SQRT(AS2282*AS2282/AS2280+$B2282*$B2282/($B2280-AS2280)),TRUE))</f>
        <v>6.2600873554935488E-2</v>
      </c>
      <c r="AT2283" s="9">
        <f t="shared" ref="AT2283" si="4745">2*(1-_xlfn.NORM.S.DIST(ABS(AT2281-($B2280*$B2281 - AT2280*AT2281)/($B2280-AT2280))/SQRT(AT2282*AT2282/AT2280+$B2282*$B2282/($B2280-AT2280)),TRUE))</f>
        <v>0.53903817075254334</v>
      </c>
      <c r="AU2283" s="9">
        <f t="shared" ref="AU2283" si="4746">2*(1-_xlfn.NORM.S.DIST(ABS(AU2281-($B2280*$B2281 - AU2280*AU2281)/($B2280-AU2280))/SQRT(AU2282*AU2282/AU2280+$B2282*$B2282/($B2280-AU2280)),TRUE))</f>
        <v>0.29336563147545913</v>
      </c>
      <c r="AV2283" s="9">
        <f t="shared" ref="AV2283" si="4747">2*(1-_xlfn.NORM.S.DIST(ABS(AV2281-($B2280*$B2281 - AV2280*AV2281)/($B2280-AV2280))/SQRT(AV2282*AV2282/AV2280+$B2282*$B2282/($B2280-AV2280)),TRUE))</f>
        <v>0.77272883673310777</v>
      </c>
      <c r="AW2283" s="9">
        <f t="shared" ref="AW2283" si="4748">2*(1-_xlfn.NORM.S.DIST(ABS(AW2281-($B2280*$B2281 - AW2280*AW2281)/($B2280-AW2280))/SQRT(AW2282*AW2282/AW2280+$B2282*$B2282/($B2280-AW2280)),TRUE))</f>
        <v>1.2898082872148109E-3</v>
      </c>
      <c r="AX2283" s="9">
        <f t="shared" ref="AX2283" si="4749">2*(1-_xlfn.NORM.S.DIST(ABS(AX2281-($B2280*$B2281 - AX2280*AX2281)/($B2280-AX2280))/SQRT(AX2282*AX2282/AX2280+$B2282*$B2282/($B2280-AX2280)),TRUE))</f>
        <v>0.53438930181123512</v>
      </c>
    </row>
    <row r="2285" spans="1:50" x14ac:dyDescent="0.25">
      <c r="A2285" s="11" t="s">
        <v>374</v>
      </c>
      <c r="B2285" s="11"/>
      <c r="C2285" s="11"/>
      <c r="D2285" s="11"/>
      <c r="E2285" s="11"/>
      <c r="F2285" s="11"/>
      <c r="G2285" s="11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</row>
    <row r="2286" spans="1:50" x14ac:dyDescent="0.25">
      <c r="A2286" s="12"/>
      <c r="B2286" s="13" t="s">
        <v>1</v>
      </c>
      <c r="C2286" s="13"/>
      <c r="D2286" s="13"/>
      <c r="E2286" s="13"/>
      <c r="F2286" s="13"/>
      <c r="G2286" s="13"/>
      <c r="H2286" s="13"/>
      <c r="I2286" s="13" t="s">
        <v>2</v>
      </c>
      <c r="J2286" s="13"/>
      <c r="K2286" s="13" t="s">
        <v>3</v>
      </c>
      <c r="L2286" s="13"/>
      <c r="M2286" s="13"/>
      <c r="N2286" s="13"/>
      <c r="O2286" s="13"/>
      <c r="P2286" s="13" t="s">
        <v>4</v>
      </c>
      <c r="Q2286" s="13"/>
      <c r="R2286" s="13"/>
      <c r="S2286" s="13"/>
      <c r="T2286" s="13" t="s">
        <v>5</v>
      </c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 t="s">
        <v>6</v>
      </c>
      <c r="AF2286" s="13"/>
      <c r="AG2286" s="13"/>
      <c r="AH2286" s="13"/>
      <c r="AI2286" s="13"/>
      <c r="AJ2286" s="13"/>
      <c r="AK2286" s="13"/>
      <c r="AL2286" s="13" t="s">
        <v>7</v>
      </c>
      <c r="AM2286" s="13"/>
      <c r="AN2286" s="13"/>
      <c r="AO2286" s="13"/>
      <c r="AP2286" s="13" t="s">
        <v>8</v>
      </c>
      <c r="AQ2286" s="13"/>
      <c r="AR2286" s="13"/>
      <c r="AS2286" s="13"/>
      <c r="AT2286" s="13"/>
      <c r="AU2286" s="13"/>
      <c r="AV2286" s="13"/>
      <c r="AW2286" s="13"/>
      <c r="AX2286" s="13"/>
    </row>
    <row r="2287" spans="1:50" ht="60" x14ac:dyDescent="0.25">
      <c r="A2287" s="12"/>
      <c r="B2287" s="1" t="s">
        <v>9</v>
      </c>
      <c r="C2287" s="1" t="s">
        <v>10</v>
      </c>
      <c r="D2287" s="1" t="s">
        <v>11</v>
      </c>
      <c r="E2287" s="1" t="s">
        <v>12</v>
      </c>
      <c r="F2287" s="1" t="s">
        <v>13</v>
      </c>
      <c r="G2287" s="1" t="s">
        <v>14</v>
      </c>
      <c r="H2287" s="1" t="s">
        <v>15</v>
      </c>
      <c r="I2287" s="1" t="s">
        <v>16</v>
      </c>
      <c r="J2287" s="1" t="s">
        <v>17</v>
      </c>
      <c r="K2287" s="1" t="s">
        <v>18</v>
      </c>
      <c r="L2287" s="1" t="s">
        <v>19</v>
      </c>
      <c r="M2287" s="1" t="s">
        <v>20</v>
      </c>
      <c r="N2287" s="1" t="s">
        <v>21</v>
      </c>
      <c r="O2287" s="1" t="s">
        <v>22</v>
      </c>
      <c r="P2287" s="1" t="s">
        <v>23</v>
      </c>
      <c r="Q2287" s="1" t="s">
        <v>24</v>
      </c>
      <c r="R2287" s="1" t="s">
        <v>25</v>
      </c>
      <c r="S2287" s="1" t="s">
        <v>26</v>
      </c>
      <c r="T2287" s="1" t="s">
        <v>27</v>
      </c>
      <c r="U2287" s="1" t="s">
        <v>28</v>
      </c>
      <c r="V2287" s="1" t="s">
        <v>29</v>
      </c>
      <c r="W2287" s="1" t="s">
        <v>30</v>
      </c>
      <c r="X2287" s="1" t="s">
        <v>31</v>
      </c>
      <c r="Y2287" s="1" t="s">
        <v>32</v>
      </c>
      <c r="Z2287" s="1" t="s">
        <v>33</v>
      </c>
      <c r="AA2287" s="1" t="s">
        <v>34</v>
      </c>
      <c r="AB2287" s="1" t="s">
        <v>35</v>
      </c>
      <c r="AC2287" s="1" t="s">
        <v>36</v>
      </c>
      <c r="AD2287" s="1" t="s">
        <v>37</v>
      </c>
      <c r="AE2287" s="1" t="s">
        <v>38</v>
      </c>
      <c r="AF2287" s="1" t="s">
        <v>39</v>
      </c>
      <c r="AG2287" s="1" t="s">
        <v>40</v>
      </c>
      <c r="AH2287" s="1" t="s">
        <v>41</v>
      </c>
      <c r="AI2287" s="1" t="s">
        <v>42</v>
      </c>
      <c r="AJ2287" s="1" t="s">
        <v>43</v>
      </c>
      <c r="AK2287" s="1" t="s">
        <v>44</v>
      </c>
      <c r="AL2287" s="1" t="s">
        <v>45</v>
      </c>
      <c r="AM2287" s="1" t="s">
        <v>46</v>
      </c>
      <c r="AN2287" s="1" t="s">
        <v>47</v>
      </c>
      <c r="AO2287" s="1" t="s">
        <v>48</v>
      </c>
      <c r="AP2287" s="1" t="s">
        <v>49</v>
      </c>
      <c r="AQ2287" s="1" t="s">
        <v>50</v>
      </c>
      <c r="AR2287" s="1" t="s">
        <v>51</v>
      </c>
      <c r="AS2287" s="1" t="s">
        <v>52</v>
      </c>
      <c r="AT2287" s="1" t="s">
        <v>53</v>
      </c>
      <c r="AU2287" s="1" t="s">
        <v>54</v>
      </c>
      <c r="AV2287" s="1" t="s">
        <v>55</v>
      </c>
      <c r="AW2287" s="1" t="s">
        <v>56</v>
      </c>
      <c r="AX2287" s="1" t="s">
        <v>57</v>
      </c>
    </row>
    <row r="2288" spans="1:50" x14ac:dyDescent="0.25">
      <c r="A2288" s="2" t="s">
        <v>580</v>
      </c>
      <c r="B2288" s="3">
        <v>2689</v>
      </c>
      <c r="C2288" s="3">
        <v>9699</v>
      </c>
      <c r="D2288" s="3">
        <v>0</v>
      </c>
      <c r="E2288" s="3">
        <v>0</v>
      </c>
      <c r="F2288" s="3">
        <v>0</v>
      </c>
      <c r="G2288" s="3">
        <v>0</v>
      </c>
      <c r="H2288" s="3">
        <v>0</v>
      </c>
      <c r="I2288" s="3">
        <v>1398</v>
      </c>
      <c r="J2288" s="3">
        <v>1291</v>
      </c>
      <c r="K2288" s="3">
        <v>175</v>
      </c>
      <c r="L2288" s="3">
        <v>325</v>
      </c>
      <c r="M2288" s="3">
        <v>490</v>
      </c>
      <c r="N2288" s="3">
        <v>754</v>
      </c>
      <c r="O2288" s="3">
        <v>945</v>
      </c>
      <c r="P2288" s="3">
        <v>765</v>
      </c>
      <c r="Q2288" s="3">
        <v>696</v>
      </c>
      <c r="R2288" s="3">
        <v>753</v>
      </c>
      <c r="S2288" s="3">
        <v>475</v>
      </c>
      <c r="T2288" s="3">
        <v>396</v>
      </c>
      <c r="U2288" s="3">
        <v>207</v>
      </c>
      <c r="V2288" s="3">
        <v>103</v>
      </c>
      <c r="W2288" s="3">
        <v>135</v>
      </c>
      <c r="X2288" s="3">
        <v>618</v>
      </c>
      <c r="Y2288" s="3">
        <v>181</v>
      </c>
      <c r="Z2288" s="3">
        <v>266</v>
      </c>
      <c r="AA2288" s="3">
        <v>141</v>
      </c>
      <c r="AB2288" s="3">
        <v>300</v>
      </c>
      <c r="AC2288" s="3">
        <v>232</v>
      </c>
      <c r="AD2288" s="3">
        <v>110</v>
      </c>
      <c r="AE2288" s="3">
        <v>1316</v>
      </c>
      <c r="AF2288" s="3">
        <v>41</v>
      </c>
      <c r="AG2288" s="3">
        <v>122</v>
      </c>
      <c r="AH2288" s="3">
        <v>921</v>
      </c>
      <c r="AI2288" s="3">
        <v>212</v>
      </c>
      <c r="AJ2288" s="3">
        <v>13</v>
      </c>
      <c r="AK2288" s="3">
        <v>36</v>
      </c>
      <c r="AL2288" s="3">
        <v>240</v>
      </c>
      <c r="AM2288" s="3">
        <v>639</v>
      </c>
      <c r="AN2288" s="3">
        <v>352</v>
      </c>
      <c r="AO2288" s="3">
        <v>1429</v>
      </c>
      <c r="AP2288" s="3">
        <v>55</v>
      </c>
      <c r="AQ2288" s="3">
        <v>175</v>
      </c>
      <c r="AR2288" s="3">
        <v>199</v>
      </c>
      <c r="AS2288" s="3">
        <v>223</v>
      </c>
      <c r="AT2288" s="3">
        <v>265</v>
      </c>
      <c r="AU2288" s="3">
        <v>433</v>
      </c>
      <c r="AV2288" s="3">
        <v>732</v>
      </c>
      <c r="AW2288" s="3">
        <v>316</v>
      </c>
      <c r="AX2288" s="3">
        <v>256</v>
      </c>
    </row>
    <row r="2289" spans="1:50" ht="15" customHeight="1" x14ac:dyDescent="0.25">
      <c r="A2289" s="10" t="s">
        <v>581</v>
      </c>
      <c r="B2289" s="7">
        <v>54.8</v>
      </c>
      <c r="C2289" s="7">
        <v>55.4</v>
      </c>
      <c r="D2289" s="6"/>
      <c r="E2289" s="6"/>
      <c r="F2289" s="6"/>
      <c r="G2289" s="6"/>
      <c r="H2289" s="6"/>
      <c r="I2289" s="7">
        <v>55.4</v>
      </c>
      <c r="J2289" s="7">
        <v>54.2</v>
      </c>
      <c r="K2289" s="7">
        <v>60.5</v>
      </c>
      <c r="L2289" s="7">
        <v>56.2</v>
      </c>
      <c r="M2289" s="7">
        <v>54.6</v>
      </c>
      <c r="N2289" s="7">
        <v>53.6</v>
      </c>
      <c r="O2289" s="7">
        <v>52.2</v>
      </c>
      <c r="P2289" s="7">
        <v>58.5</v>
      </c>
      <c r="Q2289" s="7">
        <v>53.4</v>
      </c>
      <c r="R2289" s="7">
        <v>54.7</v>
      </c>
      <c r="S2289" s="7">
        <v>51.9</v>
      </c>
      <c r="T2289" s="7">
        <v>59.7</v>
      </c>
      <c r="U2289" s="7">
        <v>58</v>
      </c>
      <c r="V2289" s="7">
        <v>55.5</v>
      </c>
      <c r="W2289" s="7">
        <v>49.8</v>
      </c>
      <c r="X2289" s="7">
        <v>54.5</v>
      </c>
      <c r="Y2289" s="7">
        <v>56.5</v>
      </c>
      <c r="Z2289" s="7">
        <v>53.6</v>
      </c>
      <c r="AA2289" s="7">
        <v>53.6</v>
      </c>
      <c r="AB2289" s="7">
        <v>52.5</v>
      </c>
      <c r="AC2289" s="7">
        <v>55.4</v>
      </c>
      <c r="AD2289" s="7">
        <v>46.7</v>
      </c>
      <c r="AE2289" s="7">
        <v>55.7</v>
      </c>
      <c r="AF2289" s="7">
        <v>53.2</v>
      </c>
      <c r="AG2289" s="7">
        <v>63.3</v>
      </c>
      <c r="AH2289" s="7">
        <v>52.6</v>
      </c>
      <c r="AI2289" s="7">
        <v>46.6</v>
      </c>
      <c r="AJ2289" s="7">
        <v>57</v>
      </c>
      <c r="AK2289" s="7">
        <v>58.8</v>
      </c>
      <c r="AL2289" s="7">
        <v>47.9</v>
      </c>
      <c r="AM2289" s="7">
        <v>53.5</v>
      </c>
      <c r="AN2289" s="7">
        <v>46.3</v>
      </c>
      <c r="AO2289" s="7">
        <v>58.2</v>
      </c>
      <c r="AP2289" s="7">
        <v>51.6</v>
      </c>
      <c r="AQ2289" s="7">
        <v>47.6</v>
      </c>
      <c r="AR2289" s="7">
        <v>48.3</v>
      </c>
      <c r="AS2289" s="7">
        <v>50.2</v>
      </c>
      <c r="AT2289" s="7">
        <v>54.9</v>
      </c>
      <c r="AU2289" s="7">
        <v>55.1</v>
      </c>
      <c r="AV2289" s="7">
        <v>57</v>
      </c>
      <c r="AW2289" s="7">
        <v>60</v>
      </c>
      <c r="AX2289" s="7">
        <v>53.5</v>
      </c>
    </row>
    <row r="2290" spans="1:50" ht="15.75" thickBot="1" x14ac:dyDescent="0.3">
      <c r="A2290" s="10" t="s">
        <v>582</v>
      </c>
      <c r="B2290" s="7">
        <v>23.8</v>
      </c>
      <c r="C2290" s="7">
        <v>24.1</v>
      </c>
      <c r="D2290" s="6"/>
      <c r="E2290" s="6"/>
      <c r="F2290" s="6"/>
      <c r="G2290" s="6"/>
      <c r="H2290" s="6"/>
      <c r="I2290" s="7">
        <v>26</v>
      </c>
      <c r="J2290" s="7">
        <v>21</v>
      </c>
      <c r="K2290" s="7">
        <v>51.9</v>
      </c>
      <c r="L2290" s="7">
        <v>39.200000000000003</v>
      </c>
      <c r="M2290" s="7">
        <v>28</v>
      </c>
      <c r="N2290" s="7">
        <v>21.1</v>
      </c>
      <c r="O2290" s="7">
        <v>31.6</v>
      </c>
      <c r="P2290" s="7">
        <v>27.1</v>
      </c>
      <c r="Q2290" s="7">
        <v>23.2</v>
      </c>
      <c r="R2290" s="7">
        <v>22.7</v>
      </c>
      <c r="S2290" s="7">
        <v>20.6</v>
      </c>
      <c r="T2290" s="7">
        <v>26.7</v>
      </c>
      <c r="U2290" s="7">
        <v>23</v>
      </c>
      <c r="V2290" s="7">
        <v>20.3</v>
      </c>
      <c r="W2290" s="7">
        <v>22.9</v>
      </c>
      <c r="X2290" s="7">
        <v>25.5</v>
      </c>
      <c r="Y2290" s="7">
        <v>20.7</v>
      </c>
      <c r="Z2290" s="7">
        <v>24.8</v>
      </c>
      <c r="AA2290" s="7">
        <v>26.4</v>
      </c>
      <c r="AB2290" s="7">
        <v>20.6</v>
      </c>
      <c r="AC2290" s="7">
        <v>17.399999999999999</v>
      </c>
      <c r="AD2290" s="7">
        <v>20.8</v>
      </c>
      <c r="AE2290" s="7">
        <v>17.899999999999999</v>
      </c>
      <c r="AF2290" s="7">
        <v>15.9</v>
      </c>
      <c r="AG2290" s="7">
        <v>50</v>
      </c>
      <c r="AH2290" s="7">
        <v>31.9</v>
      </c>
      <c r="AI2290" s="7">
        <v>20.8</v>
      </c>
      <c r="AJ2290" s="7">
        <v>23.1</v>
      </c>
      <c r="AK2290" s="7">
        <v>5.3</v>
      </c>
      <c r="AL2290" s="7">
        <v>29.8</v>
      </c>
      <c r="AM2290" s="7">
        <v>17.899999999999999</v>
      </c>
      <c r="AN2290" s="7">
        <v>28.6</v>
      </c>
      <c r="AO2290" s="7">
        <v>20.5</v>
      </c>
      <c r="AP2290" s="7">
        <v>7</v>
      </c>
      <c r="AQ2290" s="7">
        <v>27.3</v>
      </c>
      <c r="AR2290" s="7">
        <v>29.5</v>
      </c>
      <c r="AS2290" s="7">
        <v>28.5</v>
      </c>
      <c r="AT2290" s="7">
        <v>29.2</v>
      </c>
      <c r="AU2290" s="7">
        <v>27.7</v>
      </c>
      <c r="AV2290" s="7">
        <v>11.2</v>
      </c>
      <c r="AW2290" s="7">
        <v>11.3</v>
      </c>
      <c r="AX2290" s="7">
        <v>24.8</v>
      </c>
    </row>
    <row r="2291" spans="1:50" ht="15.75" thickBot="1" x14ac:dyDescent="0.3">
      <c r="A2291" s="8" t="s">
        <v>574</v>
      </c>
      <c r="B2291" s="7"/>
      <c r="C2291" s="9">
        <f>2*(1-_xlfn.NORM.S.DIST(ABS((C2289-$B2289) /SQRT(C2290*C2290/C2288+$B2290*$B2290/$B2288)),TRUE))</f>
        <v>0.24868071426443716</v>
      </c>
      <c r="D2291" s="9" t="e">
        <f t="shared" ref="D2291" si="4750">2*(1-_xlfn.NORM.S.DIST(ABS((D2289-$B2289) /SQRT(D2290*D2290/D2288+$B2290*$B2290/$B2288)),TRUE))</f>
        <v>#DIV/0!</v>
      </c>
      <c r="E2291" s="9" t="e">
        <f t="shared" ref="E2291" si="4751">2*(1-_xlfn.NORM.S.DIST(ABS((E2289-$B2289) /SQRT(E2290*E2290/E2288+$B2290*$B2290/$B2288)),TRUE))</f>
        <v>#DIV/0!</v>
      </c>
      <c r="F2291" s="9" t="e">
        <f t="shared" ref="F2291" si="4752">2*(1-_xlfn.NORM.S.DIST(ABS((F2289-$B2289) /SQRT(F2290*F2290/F2288+$B2290*$B2290/$B2288)),TRUE))</f>
        <v>#DIV/0!</v>
      </c>
      <c r="G2291" s="9" t="e">
        <f t="shared" ref="G2291" si="4753">2*(1-_xlfn.NORM.S.DIST(ABS((G2289-$B2289) /SQRT(G2290*G2290/G2288+$B2290*$B2290/$B2288)),TRUE))</f>
        <v>#DIV/0!</v>
      </c>
      <c r="H2291" s="9" t="e">
        <f t="shared" ref="H2291" si="4754">2*(1-_xlfn.NORM.S.DIST(ABS((H2289-$B2289) /SQRT(H2290*H2290/H2288+$B2290*$B2290/$B2288)),TRUE))</f>
        <v>#DIV/0!</v>
      </c>
      <c r="I2291" s="9">
        <f>2*(1-_xlfn.NORM.S.DIST(ABS(I2289-($B2288*$B2289 - I2288*I2289)/($B2288-I2288))/SQRT(I2290*I2290/I2288+$B2290*$B2290/($B2288-I2288)),TRUE))</f>
        <v>0.19315552371767497</v>
      </c>
      <c r="J2291" s="9">
        <f t="shared" ref="J2291" si="4755">2*(1-_xlfn.NORM.S.DIST(ABS(J2289-($B2288*$B2289 - J2288*J2289)/($B2288-J2288))/SQRT(J2290*J2290/J2288+$B2290*$B2290/($B2288-J2288)),TRUE))</f>
        <v>0.18171652484663303</v>
      </c>
      <c r="K2291" s="9">
        <f t="shared" ref="K2291" si="4756">2*(1-_xlfn.NORM.S.DIST(ABS(K2289-($B2288*$B2289 - K2288*K2289)/($B2288-K2288))/SQRT(K2290*K2290/K2288+$B2290*$B2290/($B2288-K2288)),TRUE))</f>
        <v>0.12289070331227681</v>
      </c>
      <c r="L2291" s="9">
        <f t="shared" ref="L2291" si="4757">2*(1-_xlfn.NORM.S.DIST(ABS(L2289-($B2288*$B2289 - L2288*L2289)/($B2288-L2288))/SQRT(L2290*L2290/L2288+$B2290*$B2290/($B2288-L2288)),TRUE))</f>
        <v>0.47492825612464085</v>
      </c>
      <c r="M2291" s="9">
        <f t="shared" ref="M2291" si="4758">2*(1-_xlfn.NORM.S.DIST(ABS(M2289-($B2288*$B2289 - M2288*M2289)/($B2288-M2288))/SQRT(M2290*M2290/M2288+$B2290*$B2290/($B2288-M2288)),TRUE))</f>
        <v>0.85759177223626915</v>
      </c>
      <c r="N2291" s="9">
        <f t="shared" ref="N2291" si="4759">2*(1-_xlfn.NORM.S.DIST(ABS(N2289-($B2288*$B2289 - N2288*N2289)/($B2288-N2288))/SQRT(N2290*N2290/N2288+$B2290*$B2290/($B2288-N2288)),TRUE))</f>
        <v>7.5989917980479493E-2</v>
      </c>
      <c r="O2291" s="9">
        <f t="shared" ref="O2291" si="4760">2*(1-_xlfn.NORM.S.DIST(ABS(O2289-($B2288*$B2289 - O2288*O2289)/($B2288-O2288))/SQRT(O2290*O2290/O2288+$B2290*$B2290/($B2288-O2288)),TRUE))</f>
        <v>6.4790204509579397E-4</v>
      </c>
      <c r="P2291" s="9">
        <f t="shared" ref="P2291" si="4761">2*(1-_xlfn.NORM.S.DIST(ABS(P2289-($B2288*$B2289 - P2288*P2289)/($B2288-P2288))/SQRT(P2290*P2290/P2288+$B2290*$B2290/($B2288-P2288)),TRUE))</f>
        <v>3.892076075429074E-6</v>
      </c>
      <c r="Q2291" s="9">
        <f t="shared" ref="Q2291" si="4762">2*(1-_xlfn.NORM.S.DIST(ABS(Q2289-($B2288*$B2289 - Q2288*Q2289)/($B2288-Q2288))/SQRT(Q2290*Q2290/Q2288+$B2290*$B2290/($B2288-Q2288)),TRUE))</f>
        <v>6.6239671457047899E-2</v>
      </c>
      <c r="R2291" s="9">
        <f t="shared" ref="R2291" si="4763">2*(1-_xlfn.NORM.S.DIST(ABS(R2289-($B2288*$B2289 - R2288*R2289)/($B2288-R2288))/SQRT(R2290*R2290/R2288+$B2290*$B2290/($B2288-R2288)),TRUE))</f>
        <v>0.88824338977036232</v>
      </c>
      <c r="S2291" s="9">
        <f t="shared" ref="S2291" si="4764">2*(1-_xlfn.NORM.S.DIST(ABS(S2289-($B2288*$B2289 - S2288*S2289)/($B2288-S2288))/SQRT(S2290*S2290/S2288+$B2290*$B2290/($B2288-S2288)),TRUE))</f>
        <v>1.0178661608672979E-3</v>
      </c>
      <c r="T2291" s="9">
        <f t="shared" ref="T2291" si="4765">2*(1-_xlfn.NORM.S.DIST(ABS(T2289-($B2288*$B2289 - T2288*T2289)/($B2288-T2288))/SQRT(T2290*T2290/T2288+$B2290*$B2290/($B2288-T2288)),TRUE))</f>
        <v>5.9187518244963044E-5</v>
      </c>
      <c r="U2291" s="9">
        <f t="shared" ref="U2291" si="4766">2*(1-_xlfn.NORM.S.DIST(ABS(U2289-($B2288*$B2289 - U2288*U2289)/($B2288-U2288))/SQRT(U2290*U2290/U2288+$B2290*$B2290/($B2288-U2288)),TRUE))</f>
        <v>3.7719753600200967E-2</v>
      </c>
      <c r="V2291" s="9">
        <f t="shared" ref="V2291" si="4767">2*(1-_xlfn.NORM.S.DIST(ABS(V2289-($B2288*$B2289 - V2288*V2289)/($B2288-V2288))/SQRT(V2290*V2290/V2288+$B2290*$B2290/($B2288-V2288)),TRUE))</f>
        <v>0.72309124676693592</v>
      </c>
      <c r="W2291" s="9">
        <f t="shared" ref="W2291" si="4768">2*(1-_xlfn.NORM.S.DIST(ABS(W2289-($B2288*$B2289 - W2288*W2289)/($B2288-W2288))/SQRT(W2290*W2290/W2288+$B2290*$B2290/($B2288-W2288)),TRUE))</f>
        <v>9.3808979897851419E-3</v>
      </c>
      <c r="X2291" s="9">
        <f t="shared" ref="X2291" si="4769">2*(1-_xlfn.NORM.S.DIST(ABS(X2289-($B2288*$B2289 - X2288*X2289)/($B2288-X2288))/SQRT(X2290*X2290/X2288+$B2290*$B2290/($B2288-X2288)),TRUE))</f>
        <v>0.73513232466525569</v>
      </c>
      <c r="Y2291" s="9">
        <f t="shared" ref="Y2291" si="4770">2*(1-_xlfn.NORM.S.DIST(ABS(Y2289-($B2288*$B2289 - Y2288*Y2289)/($B2288-Y2288))/SQRT(Y2290*Y2290/Y2288+$B2290*$B2290/($B2288-Y2288)),TRUE))</f>
        <v>0.25769180635310396</v>
      </c>
      <c r="Z2291" s="9">
        <f t="shared" ref="Z2291" si="4771">2*(1-_xlfn.NORM.S.DIST(ABS(Z2289-($B2288*$B2289 - Z2288*Z2289)/($B2288-Z2288))/SQRT(Z2290*Z2290/Z2288+$B2290*$B2290/($B2288-Z2288)),TRUE))</f>
        <v>0.40392700575504659</v>
      </c>
      <c r="AA2291" s="9">
        <f t="shared" ref="AA2291" si="4772">2*(1-_xlfn.NORM.S.DIST(ABS(AA2289-($B2288*$B2289 - AA2288*AA2289)/($B2288-AA2288))/SQRT(AA2290*AA2290/AA2288+$B2290*$B2290/($B2288-AA2288)),TRUE))</f>
        <v>0.57737824454529885</v>
      </c>
      <c r="AB2291" s="9">
        <f t="shared" ref="AB2291" si="4773">2*(1-_xlfn.NORM.S.DIST(ABS(AB2289-($B2288*$B2289 - AB2288*AB2289)/($B2288-AB2288))/SQRT(AB2290*AB2290/AB2288+$B2290*$B2290/($B2288-AB2288)),TRUE))</f>
        <v>4.3967792630766223E-2</v>
      </c>
      <c r="AC2291" s="9">
        <f t="shared" ref="AC2291" si="4774">2*(1-_xlfn.NORM.S.DIST(ABS(AC2289-($B2288*$B2289 - AC2288*AC2289)/($B2288-AC2288))/SQRT(AC2290*AC2290/AC2288+$B2290*$B2290/($B2288-AC2288)),TRUE))</f>
        <v>0.59617092421619522</v>
      </c>
      <c r="AD2291" s="9">
        <f t="shared" ref="AD2291" si="4775">2*(1-_xlfn.NORM.S.DIST(ABS(AD2289-($B2288*$B2289 - AD2288*AD2289)/($B2288-AD2288))/SQRT(AD2290*AD2290/AD2288+$B2290*$B2290/($B2288-AD2288)),TRUE))</f>
        <v>3.4075916907072568E-5</v>
      </c>
      <c r="AE2291" s="9">
        <f t="shared" ref="AE2291" si="4776">2*(1-_xlfn.NORM.S.DIST(ABS(AE2289-($B2288*$B2289 - AE2288*AE2289)/($B2288-AE2288))/SQRT(AE2290*AE2290/AE2288+$B2290*$B2290/($B2288-AE2288)),TRUE))</f>
        <v>2.9539402717607466E-2</v>
      </c>
      <c r="AF2291" s="9">
        <f t="shared" ref="AF2291" si="4777">2*(1-_xlfn.NORM.S.DIST(ABS(AF2289-($B2288*$B2289 - AF2288*AF2289)/($B2288-AF2288))/SQRT(AF2290*AF2290/AF2288+$B2290*$B2290/($B2288-AF2288)),TRUE))</f>
        <v>0.52005965409544674</v>
      </c>
      <c r="AG2291" s="9">
        <f t="shared" ref="AG2291" si="4778">2*(1-_xlfn.NORM.S.DIST(ABS(AG2289-($B2288*$B2289 - AG2288*AG2289)/($B2288-AG2288))/SQRT(AG2290*AG2290/AG2288+$B2290*$B2290/($B2288-AG2288)),TRUE))</f>
        <v>5.0412587698833056E-2</v>
      </c>
      <c r="AH2291" s="9">
        <f t="shared" ref="AH2291" si="4779">2*(1-_xlfn.NORM.S.DIST(ABS(AH2289-($B2288*$B2289 - AH2288*AH2289)/($B2288-AH2288))/SQRT(AH2290*AH2290/AH2288+$B2290*$B2290/($B2288-AH2288)),TRUE))</f>
        <v>5.0672434825769219E-3</v>
      </c>
      <c r="AI2291" s="9">
        <f t="shared" ref="AI2291" si="4780">2*(1-_xlfn.NORM.S.DIST(ABS(AI2289-($B2288*$B2289 - AI2288*AI2289)/($B2288-AI2288))/SQRT(AI2290*AI2290/AI2288+$B2290*$B2290/($B2288-AI2288)),TRUE))</f>
        <v>3.4402516391196514E-9</v>
      </c>
      <c r="AJ2291" s="9">
        <f t="shared" ref="AJ2291" si="4781">2*(1-_xlfn.NORM.S.DIST(ABS(AJ2289-($B2288*$B2289 - AJ2288*AJ2289)/($B2288-AJ2288))/SQRT(AJ2290*AJ2290/AJ2288+$B2290*$B2290/($B2288-AJ2288)),TRUE))</f>
        <v>0.73072015070580143</v>
      </c>
      <c r="AK2291" s="9">
        <f t="shared" ref="AK2291" si="4782">2*(1-_xlfn.NORM.S.DIST(ABS(AK2289-($B2288*$B2289 - AK2288*AK2289)/($B2288-AK2288))/SQRT(AK2290*AK2290/AK2288+$B2290*$B2290/($B2288-AK2288)),TRUE))</f>
        <v>4.7636185179777968E-5</v>
      </c>
      <c r="AL2291" s="9">
        <f t="shared" ref="AL2291" si="4783">2*(1-_xlfn.NORM.S.DIST(ABS(AL2289-($B2288*$B2289 - AL2288*AL2289)/($B2288-AL2288))/SQRT(AL2290*AL2290/AL2288+$B2290*$B2290/($B2288-AL2288)),TRUE))</f>
        <v>1.3292549879762028E-4</v>
      </c>
      <c r="AM2291" s="9">
        <f t="shared" ref="AM2291" si="4784">2*(1-_xlfn.NORM.S.DIST(ABS(AM2289-($B2288*$B2289 - AM2288*AM2289)/($B2288-AM2288))/SQRT(AM2290*AM2290/AM2288+$B2290*$B2290/($B2288-AM2288)),TRUE))</f>
        <v>5.3163711905552358E-2</v>
      </c>
      <c r="AN2291" s="9">
        <f t="shared" ref="AN2291" si="4785">2*(1-_xlfn.NORM.S.DIST(ABS(AN2289-($B2288*$B2289 - AN2288*AN2289)/($B2288-AN2288))/SQRT(AN2290*AN2290/AN2288+$B2290*$B2290/($B2288-AN2288)),TRUE))</f>
        <v>1.0256484550552614E-9</v>
      </c>
      <c r="AO2291" s="9">
        <f t="shared" ref="AO2291" si="4786">2*(1-_xlfn.NORM.S.DIST(ABS(AO2289-($B2288*$B2289 - AO2288*AO2289)/($B2288-AO2288))/SQRT(AO2290*AO2290/AO2288+$B2290*$B2290/($B2288-AO2288)),TRUE))</f>
        <v>0</v>
      </c>
      <c r="AP2291" s="9">
        <f t="shared" ref="AP2291" si="4787">2*(1-_xlfn.NORM.S.DIST(ABS(AP2289-($B2288*$B2289 - AP2288*AP2289)/($B2288-AP2288))/SQRT(AP2290*AP2290/AP2288+$B2290*$B2290/($B2288-AP2288)),TRUE))</f>
        <v>1.8938847011265025E-3</v>
      </c>
      <c r="AQ2291" s="9">
        <f t="shared" ref="AQ2291" si="4788">2*(1-_xlfn.NORM.S.DIST(ABS(AQ2289-($B2288*$B2289 - AQ2288*AQ2289)/($B2288-AQ2288))/SQRT(AQ2290*AQ2290/AQ2288+$B2290*$B2290/($B2288-AQ2288)),TRUE))</f>
        <v>2.7604365276356901E-4</v>
      </c>
      <c r="AR2291" s="9">
        <f t="shared" ref="AR2291" si="4789">2*(1-_xlfn.NORM.S.DIST(ABS(AR2289-($B2288*$B2289 - AR2288*AR2289)/($B2288-AR2288))/SQRT(AR2290*AR2290/AR2288+$B2290*$B2290/($B2288-AR2288)),TRUE))</f>
        <v>1.0655016965022135E-3</v>
      </c>
      <c r="AS2291" s="9">
        <f t="shared" ref="AS2291" si="4790">2*(1-_xlfn.NORM.S.DIST(ABS(AS2289-($B2288*$B2289 - AS2288*AS2289)/($B2288-AS2288))/SQRT(AS2290*AS2290/AS2288+$B2290*$B2290/($B2288-AS2288)),TRUE))</f>
        <v>1.0800729172524948E-2</v>
      </c>
      <c r="AT2291" s="9">
        <f t="shared" ref="AT2291" si="4791">2*(1-_xlfn.NORM.S.DIST(ABS(AT2289-($B2288*$B2289 - AT2288*AT2289)/($B2288-AT2288))/SQRT(AT2290*AT2290/AT2288+$B2290*$B2290/($B2288-AT2288)),TRUE))</f>
        <v>0.95238368054822797</v>
      </c>
      <c r="AU2291" s="9">
        <f t="shared" ref="AU2291" si="4792">2*(1-_xlfn.NORM.S.DIST(ABS(AU2289-($B2288*$B2289 - AU2288*AU2289)/($B2288-AU2288))/SQRT(AU2290*AU2290/AU2288+$B2290*$B2290/($B2288-AU2288)),TRUE))</f>
        <v>0.80150597658600198</v>
      </c>
      <c r="AV2291" s="9">
        <f t="shared" ref="AV2291" si="4793">2*(1-_xlfn.NORM.S.DIST(ABS(AV2289-($B2288*$B2289 - AV2288*AV2289)/($B2288-AV2288))/SQRT(AV2290*AV2290/AV2288+$B2290*$B2290/($B2288-AV2288)),TRUE))</f>
        <v>8.4640665838353613E-6</v>
      </c>
      <c r="AW2291" s="9">
        <f t="shared" ref="AW2291" si="4794">2*(1-_xlfn.NORM.S.DIST(ABS(AW2289-($B2288*$B2289 - AW2288*AW2289)/($B2288-AW2288))/SQRT(AW2290*AW2290/AW2288+$B2290*$B2290/($B2288-AW2288)),TRUE))</f>
        <v>1.9872992140790302E-13</v>
      </c>
      <c r="AX2291" s="9">
        <f t="shared" ref="AX2291" si="4795">2*(1-_xlfn.NORM.S.DIST(ABS(AX2289-($B2288*$B2289 - AX2288*AX2289)/($B2288-AX2288))/SQRT(AX2290*AX2290/AX2288+$B2290*$B2290/($B2288-AX2288)),TRUE))</f>
        <v>0.37612094386658779</v>
      </c>
    </row>
    <row r="2293" spans="1:50" x14ac:dyDescent="0.25">
      <c r="A2293" s="11" t="s">
        <v>375</v>
      </c>
      <c r="B2293" s="11"/>
      <c r="C2293" s="11"/>
      <c r="D2293" s="11"/>
      <c r="E2293" s="11"/>
      <c r="F2293" s="11"/>
      <c r="G2293" s="11"/>
      <c r="H2293" s="11"/>
      <c r="I2293" s="11"/>
      <c r="J2293" s="11"/>
      <c r="K2293" s="11"/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</row>
    <row r="2294" spans="1:50" x14ac:dyDescent="0.25">
      <c r="A2294" s="12"/>
      <c r="B2294" s="13" t="s">
        <v>1</v>
      </c>
      <c r="C2294" s="13"/>
      <c r="D2294" s="13"/>
      <c r="E2294" s="13"/>
      <c r="F2294" s="13"/>
      <c r="G2294" s="13"/>
      <c r="H2294" s="13"/>
      <c r="I2294" s="13" t="s">
        <v>2</v>
      </c>
      <c r="J2294" s="13"/>
      <c r="K2294" s="13" t="s">
        <v>3</v>
      </c>
      <c r="L2294" s="13"/>
      <c r="M2294" s="13"/>
      <c r="N2294" s="13"/>
      <c r="O2294" s="13"/>
      <c r="P2294" s="13" t="s">
        <v>4</v>
      </c>
      <c r="Q2294" s="13"/>
      <c r="R2294" s="13"/>
      <c r="S2294" s="13"/>
      <c r="T2294" s="13" t="s">
        <v>5</v>
      </c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 t="s">
        <v>6</v>
      </c>
      <c r="AF2294" s="13"/>
      <c r="AG2294" s="13"/>
      <c r="AH2294" s="13"/>
      <c r="AI2294" s="13"/>
      <c r="AJ2294" s="13"/>
      <c r="AK2294" s="13"/>
      <c r="AL2294" s="13" t="s">
        <v>7</v>
      </c>
      <c r="AM2294" s="13"/>
      <c r="AN2294" s="13"/>
      <c r="AO2294" s="13"/>
      <c r="AP2294" s="13" t="s">
        <v>8</v>
      </c>
      <c r="AQ2294" s="13"/>
      <c r="AR2294" s="13"/>
      <c r="AS2294" s="13"/>
      <c r="AT2294" s="13"/>
      <c r="AU2294" s="13"/>
      <c r="AV2294" s="13"/>
      <c r="AW2294" s="13"/>
      <c r="AX2294" s="13"/>
    </row>
    <row r="2295" spans="1:50" ht="60" x14ac:dyDescent="0.25">
      <c r="A2295" s="12"/>
      <c r="B2295" s="1" t="s">
        <v>9</v>
      </c>
      <c r="C2295" s="1" t="s">
        <v>10</v>
      </c>
      <c r="D2295" s="1" t="s">
        <v>11</v>
      </c>
      <c r="E2295" s="1" t="s">
        <v>12</v>
      </c>
      <c r="F2295" s="1" t="s">
        <v>13</v>
      </c>
      <c r="G2295" s="1" t="s">
        <v>14</v>
      </c>
      <c r="H2295" s="1" t="s">
        <v>15</v>
      </c>
      <c r="I2295" s="1" t="s">
        <v>16</v>
      </c>
      <c r="J2295" s="1" t="s">
        <v>17</v>
      </c>
      <c r="K2295" s="1" t="s">
        <v>18</v>
      </c>
      <c r="L2295" s="1" t="s">
        <v>19</v>
      </c>
      <c r="M2295" s="1" t="s">
        <v>20</v>
      </c>
      <c r="N2295" s="1" t="s">
        <v>21</v>
      </c>
      <c r="O2295" s="1" t="s">
        <v>22</v>
      </c>
      <c r="P2295" s="1" t="s">
        <v>23</v>
      </c>
      <c r="Q2295" s="1" t="s">
        <v>24</v>
      </c>
      <c r="R2295" s="1" t="s">
        <v>25</v>
      </c>
      <c r="S2295" s="1" t="s">
        <v>26</v>
      </c>
      <c r="T2295" s="1" t="s">
        <v>27</v>
      </c>
      <c r="U2295" s="1" t="s">
        <v>28</v>
      </c>
      <c r="V2295" s="1" t="s">
        <v>29</v>
      </c>
      <c r="W2295" s="1" t="s">
        <v>30</v>
      </c>
      <c r="X2295" s="1" t="s">
        <v>31</v>
      </c>
      <c r="Y2295" s="1" t="s">
        <v>32</v>
      </c>
      <c r="Z2295" s="1" t="s">
        <v>33</v>
      </c>
      <c r="AA2295" s="1" t="s">
        <v>34</v>
      </c>
      <c r="AB2295" s="1" t="s">
        <v>35</v>
      </c>
      <c r="AC2295" s="1" t="s">
        <v>36</v>
      </c>
      <c r="AD2295" s="1" t="s">
        <v>37</v>
      </c>
      <c r="AE2295" s="1" t="s">
        <v>38</v>
      </c>
      <c r="AF2295" s="1" t="s">
        <v>39</v>
      </c>
      <c r="AG2295" s="1" t="s">
        <v>40</v>
      </c>
      <c r="AH2295" s="1" t="s">
        <v>41</v>
      </c>
      <c r="AI2295" s="1" t="s">
        <v>42</v>
      </c>
      <c r="AJ2295" s="1" t="s">
        <v>43</v>
      </c>
      <c r="AK2295" s="1" t="s">
        <v>44</v>
      </c>
      <c r="AL2295" s="1" t="s">
        <v>45</v>
      </c>
      <c r="AM2295" s="1" t="s">
        <v>46</v>
      </c>
      <c r="AN2295" s="1" t="s">
        <v>47</v>
      </c>
      <c r="AO2295" s="1" t="s">
        <v>48</v>
      </c>
      <c r="AP2295" s="1" t="s">
        <v>49</v>
      </c>
      <c r="AQ2295" s="1" t="s">
        <v>50</v>
      </c>
      <c r="AR2295" s="1" t="s">
        <v>51</v>
      </c>
      <c r="AS2295" s="1" t="s">
        <v>52</v>
      </c>
      <c r="AT2295" s="1" t="s">
        <v>53</v>
      </c>
      <c r="AU2295" s="1" t="s">
        <v>54</v>
      </c>
      <c r="AV2295" s="1" t="s">
        <v>55</v>
      </c>
      <c r="AW2295" s="1" t="s">
        <v>56</v>
      </c>
      <c r="AX2295" s="1" t="s">
        <v>57</v>
      </c>
    </row>
    <row r="2296" spans="1:50" x14ac:dyDescent="0.25">
      <c r="A2296" s="2" t="s">
        <v>580</v>
      </c>
      <c r="B2296" s="3">
        <v>2691</v>
      </c>
      <c r="C2296" s="3">
        <v>9650</v>
      </c>
      <c r="D2296" s="3">
        <v>0</v>
      </c>
      <c r="E2296" s="3">
        <v>0</v>
      </c>
      <c r="F2296" s="3">
        <v>0</v>
      </c>
      <c r="G2296" s="3">
        <v>0</v>
      </c>
      <c r="H2296" s="3">
        <v>0</v>
      </c>
      <c r="I2296" s="3">
        <v>1405</v>
      </c>
      <c r="J2296" s="3">
        <v>1286</v>
      </c>
      <c r="K2296" s="3">
        <v>174</v>
      </c>
      <c r="L2296" s="3">
        <v>325</v>
      </c>
      <c r="M2296" s="3">
        <v>491</v>
      </c>
      <c r="N2296" s="3">
        <v>756</v>
      </c>
      <c r="O2296" s="3">
        <v>945</v>
      </c>
      <c r="P2296" s="3">
        <v>764</v>
      </c>
      <c r="Q2296" s="3">
        <v>695</v>
      </c>
      <c r="R2296" s="3">
        <v>755</v>
      </c>
      <c r="S2296" s="3">
        <v>477</v>
      </c>
      <c r="T2296" s="3">
        <v>398</v>
      </c>
      <c r="U2296" s="3">
        <v>206</v>
      </c>
      <c r="V2296" s="3">
        <v>105</v>
      </c>
      <c r="W2296" s="3">
        <v>135</v>
      </c>
      <c r="X2296" s="3">
        <v>616</v>
      </c>
      <c r="Y2296" s="3">
        <v>181</v>
      </c>
      <c r="Z2296" s="3">
        <v>264</v>
      </c>
      <c r="AA2296" s="3">
        <v>141</v>
      </c>
      <c r="AB2296" s="3">
        <v>301</v>
      </c>
      <c r="AC2296" s="3">
        <v>234</v>
      </c>
      <c r="AD2296" s="3">
        <v>110</v>
      </c>
      <c r="AE2296" s="3">
        <v>1317</v>
      </c>
      <c r="AF2296" s="3">
        <v>41</v>
      </c>
      <c r="AG2296" s="3">
        <v>121</v>
      </c>
      <c r="AH2296" s="3">
        <v>923</v>
      </c>
      <c r="AI2296" s="3">
        <v>212</v>
      </c>
      <c r="AJ2296" s="3">
        <v>14</v>
      </c>
      <c r="AK2296" s="3">
        <v>37</v>
      </c>
      <c r="AL2296" s="3">
        <v>241</v>
      </c>
      <c r="AM2296" s="3">
        <v>639</v>
      </c>
      <c r="AN2296" s="3">
        <v>352</v>
      </c>
      <c r="AO2296" s="3">
        <v>1431</v>
      </c>
      <c r="AP2296" s="3">
        <v>55</v>
      </c>
      <c r="AQ2296" s="3">
        <v>176</v>
      </c>
      <c r="AR2296" s="3">
        <v>201</v>
      </c>
      <c r="AS2296" s="3">
        <v>222</v>
      </c>
      <c r="AT2296" s="3">
        <v>265</v>
      </c>
      <c r="AU2296" s="3">
        <v>434</v>
      </c>
      <c r="AV2296" s="3">
        <v>732</v>
      </c>
      <c r="AW2296" s="3">
        <v>317</v>
      </c>
      <c r="AX2296" s="3">
        <v>256</v>
      </c>
    </row>
    <row r="2297" spans="1:50" ht="15" customHeight="1" x14ac:dyDescent="0.25">
      <c r="A2297" s="10" t="s">
        <v>581</v>
      </c>
      <c r="B2297" s="7">
        <v>53.1</v>
      </c>
      <c r="C2297" s="7">
        <v>49.1</v>
      </c>
      <c r="D2297" s="6"/>
      <c r="E2297" s="6"/>
      <c r="F2297" s="6"/>
      <c r="G2297" s="6"/>
      <c r="H2297" s="6"/>
      <c r="I2297" s="7">
        <v>52.2</v>
      </c>
      <c r="J2297" s="7">
        <v>54.1</v>
      </c>
      <c r="K2297" s="7">
        <v>53.7</v>
      </c>
      <c r="L2297" s="7">
        <v>52.1</v>
      </c>
      <c r="M2297" s="7">
        <v>52.1</v>
      </c>
      <c r="N2297" s="7">
        <v>53</v>
      </c>
      <c r="O2297" s="7">
        <v>55.9</v>
      </c>
      <c r="P2297" s="7">
        <v>56.9</v>
      </c>
      <c r="Q2297" s="7">
        <v>51.4</v>
      </c>
      <c r="R2297" s="7">
        <v>52.6</v>
      </c>
      <c r="S2297" s="7">
        <v>51.2</v>
      </c>
      <c r="T2297" s="7">
        <v>58.4</v>
      </c>
      <c r="U2297" s="7">
        <v>53.6</v>
      </c>
      <c r="V2297" s="7">
        <v>53</v>
      </c>
      <c r="W2297" s="7">
        <v>49.3</v>
      </c>
      <c r="X2297" s="7">
        <v>53.1</v>
      </c>
      <c r="Y2297" s="7">
        <v>50.6</v>
      </c>
      <c r="Z2297" s="7">
        <v>52.9</v>
      </c>
      <c r="AA2297" s="7">
        <v>52.3</v>
      </c>
      <c r="AB2297" s="7">
        <v>52.1</v>
      </c>
      <c r="AC2297" s="7">
        <v>53.1</v>
      </c>
      <c r="AD2297" s="7">
        <v>48.7</v>
      </c>
      <c r="AE2297" s="7">
        <v>53.1</v>
      </c>
      <c r="AF2297" s="7">
        <v>56.3</v>
      </c>
      <c r="AG2297" s="7">
        <v>58.4</v>
      </c>
      <c r="AH2297" s="7">
        <v>56.6</v>
      </c>
      <c r="AI2297" s="7">
        <v>42.9</v>
      </c>
      <c r="AJ2297" s="7">
        <v>59.3</v>
      </c>
      <c r="AK2297" s="7">
        <v>46.1</v>
      </c>
      <c r="AL2297" s="7">
        <v>48.6</v>
      </c>
      <c r="AM2297" s="7">
        <v>48.9</v>
      </c>
      <c r="AN2297" s="7">
        <v>47</v>
      </c>
      <c r="AO2297" s="7">
        <v>57</v>
      </c>
      <c r="AP2297" s="7">
        <v>57</v>
      </c>
      <c r="AQ2297" s="7">
        <v>44</v>
      </c>
      <c r="AR2297" s="7">
        <v>47.8</v>
      </c>
      <c r="AS2297" s="7">
        <v>48.7</v>
      </c>
      <c r="AT2297" s="7">
        <v>54.9</v>
      </c>
      <c r="AU2297" s="7">
        <v>54.4</v>
      </c>
      <c r="AV2297" s="7">
        <v>53.8</v>
      </c>
      <c r="AW2297" s="7">
        <v>57.8</v>
      </c>
      <c r="AX2297" s="7">
        <v>52.5</v>
      </c>
    </row>
    <row r="2298" spans="1:50" ht="15.75" thickBot="1" x14ac:dyDescent="0.3">
      <c r="A2298" s="10" t="s">
        <v>582</v>
      </c>
      <c r="B2298" s="7">
        <v>26.3</v>
      </c>
      <c r="C2298" s="7">
        <v>26.4</v>
      </c>
      <c r="D2298" s="6"/>
      <c r="E2298" s="6"/>
      <c r="F2298" s="6"/>
      <c r="G2298" s="6"/>
      <c r="H2298" s="6"/>
      <c r="I2298" s="7">
        <v>29.1</v>
      </c>
      <c r="J2298" s="7">
        <v>22.4</v>
      </c>
      <c r="K2298" s="7">
        <v>39</v>
      </c>
      <c r="L2298" s="7">
        <v>31.1</v>
      </c>
      <c r="M2298" s="7">
        <v>20.8</v>
      </c>
      <c r="N2298" s="7">
        <v>23.5</v>
      </c>
      <c r="O2298" s="7">
        <v>33.6</v>
      </c>
      <c r="P2298" s="7">
        <v>29.1</v>
      </c>
      <c r="Q2298" s="7">
        <v>25.5</v>
      </c>
      <c r="R2298" s="7">
        <v>25.7</v>
      </c>
      <c r="S2298" s="7">
        <v>23.4</v>
      </c>
      <c r="T2298" s="7">
        <v>29</v>
      </c>
      <c r="U2298" s="7">
        <v>26.3</v>
      </c>
      <c r="V2298" s="7">
        <v>23.4</v>
      </c>
      <c r="W2298" s="7">
        <v>24.7</v>
      </c>
      <c r="X2298" s="7">
        <v>27.9</v>
      </c>
      <c r="Y2298" s="7">
        <v>23.9</v>
      </c>
      <c r="Z2298" s="7">
        <v>26.3</v>
      </c>
      <c r="AA2298" s="7">
        <v>29.2</v>
      </c>
      <c r="AB2298" s="7">
        <v>24.1</v>
      </c>
      <c r="AC2298" s="7">
        <v>20.8</v>
      </c>
      <c r="AD2298" s="7">
        <v>26.3</v>
      </c>
      <c r="AE2298" s="7">
        <v>7.7</v>
      </c>
      <c r="AF2298" s="7">
        <v>24.3</v>
      </c>
      <c r="AG2298" s="7">
        <v>39.4</v>
      </c>
      <c r="AH2298" s="7">
        <v>34</v>
      </c>
      <c r="AI2298" s="7">
        <v>23.7</v>
      </c>
      <c r="AJ2298" s="7">
        <v>17.100000000000001</v>
      </c>
      <c r="AK2298" s="7">
        <v>30.5</v>
      </c>
      <c r="AL2298" s="7">
        <v>31.5</v>
      </c>
      <c r="AM2298" s="7">
        <v>24</v>
      </c>
      <c r="AN2298" s="7">
        <v>30.6</v>
      </c>
      <c r="AO2298" s="7">
        <v>23.1</v>
      </c>
      <c r="AP2298" s="7">
        <v>20.3</v>
      </c>
      <c r="AQ2298" s="7">
        <v>29.8</v>
      </c>
      <c r="AR2298" s="7">
        <v>30.4</v>
      </c>
      <c r="AS2298" s="7">
        <v>31.8</v>
      </c>
      <c r="AT2298" s="7">
        <v>30.8</v>
      </c>
      <c r="AU2298" s="7">
        <v>29.1</v>
      </c>
      <c r="AV2298" s="7">
        <v>17.5</v>
      </c>
      <c r="AW2298" s="7">
        <v>9.1</v>
      </c>
      <c r="AX2298" s="7">
        <v>29</v>
      </c>
    </row>
    <row r="2299" spans="1:50" ht="15.75" thickBot="1" x14ac:dyDescent="0.3">
      <c r="A2299" s="8" t="s">
        <v>574</v>
      </c>
      <c r="B2299" s="7"/>
      <c r="C2299" s="9">
        <f>2*(1-_xlfn.NORM.S.DIST(ABS((C2297-$B2297) /SQRT(C2298*C2298/C2296+$B2298*$B2298/$B2296)),TRUE))</f>
        <v>3.149036587046794E-12</v>
      </c>
      <c r="D2299" s="9" t="e">
        <f t="shared" ref="D2299" si="4796">2*(1-_xlfn.NORM.S.DIST(ABS((D2297-$B2297) /SQRT(D2298*D2298/D2296+$B2298*$B2298/$B2296)),TRUE))</f>
        <v>#DIV/0!</v>
      </c>
      <c r="E2299" s="9" t="e">
        <f t="shared" ref="E2299" si="4797">2*(1-_xlfn.NORM.S.DIST(ABS((E2297-$B2297) /SQRT(E2298*E2298/E2296+$B2298*$B2298/$B2296)),TRUE))</f>
        <v>#DIV/0!</v>
      </c>
      <c r="F2299" s="9" t="e">
        <f t="shared" ref="F2299" si="4798">2*(1-_xlfn.NORM.S.DIST(ABS((F2297-$B2297) /SQRT(F2298*F2298/F2296+$B2298*$B2298/$B2296)),TRUE))</f>
        <v>#DIV/0!</v>
      </c>
      <c r="G2299" s="9" t="e">
        <f t="shared" ref="G2299" si="4799">2*(1-_xlfn.NORM.S.DIST(ABS((G2297-$B2297) /SQRT(G2298*G2298/G2296+$B2298*$B2298/$B2296)),TRUE))</f>
        <v>#DIV/0!</v>
      </c>
      <c r="H2299" s="9" t="e">
        <f t="shared" ref="H2299" si="4800">2*(1-_xlfn.NORM.S.DIST(ABS((H2297-$B2297) /SQRT(H2298*H2298/H2296+$B2298*$B2298/$B2296)),TRUE))</f>
        <v>#DIV/0!</v>
      </c>
      <c r="I2299" s="9">
        <f>2*(1-_xlfn.NORM.S.DIST(ABS(I2297-($B2296*$B2297 - I2296*I2297)/($B2296-I2296))/SQRT(I2298*I2298/I2296+$B2298*$B2298/($B2296-I2296)),TRUE))</f>
        <v>7.7831136416457669E-2</v>
      </c>
      <c r="J2299" s="9">
        <f t="shared" ref="J2299" si="4801">2*(1-_xlfn.NORM.S.DIST(ABS(J2297-($B2296*$B2297 - J2296*J2297)/($B2296-J2296))/SQRT(J2298*J2298/J2296+$B2298*$B2298/($B2296-J2296)),TRUE))</f>
        <v>4.1464826882459338E-2</v>
      </c>
      <c r="K2299" s="9">
        <f t="shared" ref="K2299" si="4802">2*(1-_xlfn.NORM.S.DIST(ABS(K2297-($B2296*$B2297 - K2296*K2297)/($B2296-K2296))/SQRT(K2298*K2298/K2296+$B2298*$B2298/($B2296-K2296)),TRUE))</f>
        <v>0.83083251614618403</v>
      </c>
      <c r="L2299" s="9">
        <f t="shared" ref="L2299" si="4803">2*(1-_xlfn.NORM.S.DIST(ABS(L2297-($B2296*$B2297 - L2296*L2297)/($B2296-L2296))/SQRT(L2298*L2298/L2296+$B2298*$B2298/($B2296-L2296)),TRUE))</f>
        <v>0.52927104212596943</v>
      </c>
      <c r="M2299" s="9">
        <f t="shared" ref="M2299" si="4804">2*(1-_xlfn.NORM.S.DIST(ABS(M2297-($B2296*$B2297 - M2296*M2297)/($B2296-M2296))/SQRT(M2298*M2298/M2296+$B2298*$B2298/($B2296-M2296)),TRUE))</f>
        <v>0.26327429958746618</v>
      </c>
      <c r="N2299" s="9">
        <f t="shared" ref="N2299" si="4805">2*(1-_xlfn.NORM.S.DIST(ABS(N2297-($B2296*$B2297 - N2296*N2297)/($B2296-N2296))/SQRT(N2298*N2298/N2296+$B2298*$B2298/($B2296-N2296)),TRUE))</f>
        <v>0.89393240482901759</v>
      </c>
      <c r="O2299" s="9">
        <f t="shared" ref="O2299" si="4806">2*(1-_xlfn.NORM.S.DIST(ABS(O2297-($B2296*$B2297 - O2296*O2297)/($B2296-O2296))/SQRT(O2298*O2298/O2296+$B2298*$B2298/($B2296-O2296)),TRUE))</f>
        <v>6.2276845391928681E-4</v>
      </c>
      <c r="P2299" s="9">
        <f t="shared" ref="P2299" si="4807">2*(1-_xlfn.NORM.S.DIST(ABS(P2297-($B2296*$B2297 - P2296*P2297)/($B2296-P2296))/SQRT(P2298*P2298/P2296+$B2298*$B2298/($B2296-P2296)),TRUE))</f>
        <v>1.1825927160424854E-5</v>
      </c>
      <c r="Q2299" s="9">
        <f t="shared" ref="Q2299" si="4808">2*(1-_xlfn.NORM.S.DIST(ABS(Q2297-($B2296*$B2297 - Q2296*Q2297)/($B2296-Q2296))/SQRT(Q2298*Q2298/Q2296+$B2298*$B2298/($B2296-Q2296)),TRUE))</f>
        <v>4.295949497282936E-2</v>
      </c>
      <c r="R2299" s="9">
        <f t="shared" ref="R2299" si="4809">2*(1-_xlfn.NORM.S.DIST(ABS(R2297-($B2296*$B2297 - R2296*R2297)/($B2296-R2296))/SQRT(R2298*R2298/R2296+$B2298*$B2298/($B2296-R2296)),TRUE))</f>
        <v>0.53123816845905436</v>
      </c>
      <c r="S2299" s="9">
        <f t="shared" ref="S2299" si="4810">2*(1-_xlfn.NORM.S.DIST(ABS(S2297-($B2296*$B2297 - S2296*S2297)/($B2296-S2296))/SQRT(S2298*S2298/S2296+$B2298*$B2298/($B2296-S2296)),TRUE))</f>
        <v>5.6003528854827067E-2</v>
      </c>
      <c r="T2299" s="9">
        <f t="shared" ref="T2299" si="4811">2*(1-_xlfn.NORM.S.DIST(ABS(T2297-($B2296*$B2297 - T2296*T2297)/($B2296-T2296))/SQRT(T2298*T2298/T2296+$B2298*$B2298/($B2296-T2296)),TRUE))</f>
        <v>6.2625531797921852E-5</v>
      </c>
      <c r="U2299" s="9">
        <f t="shared" ref="U2299" si="4812">2*(1-_xlfn.NORM.S.DIST(ABS(U2297-($B2296*$B2297 - U2296*U2297)/($B2296-U2296))/SQRT(U2298*U2298/U2296+$B2298*$B2298/($B2296-U2296)),TRUE))</f>
        <v>0.77644887599402335</v>
      </c>
      <c r="V2299" s="9">
        <f t="shared" ref="V2299" si="4813">2*(1-_xlfn.NORM.S.DIST(ABS(V2297-($B2296*$B2297 - V2296*V2297)/($B2296-V2296))/SQRT(V2298*V2298/V2296+$B2298*$B2298/($B2296-V2296)),TRUE))</f>
        <v>0.96455135628866673</v>
      </c>
      <c r="W2299" s="9">
        <f t="shared" ref="W2299" si="4814">2*(1-_xlfn.NORM.S.DIST(ABS(W2297-($B2296*$B2297 - W2296*W2297)/($B2296-W2296))/SQRT(W2298*W2298/W2296+$B2298*$B2298/($B2296-W2296)),TRUE))</f>
        <v>6.7548547435482664E-2</v>
      </c>
      <c r="X2299" s="9">
        <f t="shared" ref="X2299" si="4815">2*(1-_xlfn.NORM.S.DIST(ABS(X2297-($B2296*$B2297 - X2296*X2297)/($B2296-X2296))/SQRT(X2298*X2298/X2296+$B2298*$B2298/($B2296-X2296)),TRUE))</f>
        <v>1</v>
      </c>
      <c r="Y2299" s="9">
        <f t="shared" ref="Y2299" si="4816">2*(1-_xlfn.NORM.S.DIST(ABS(Y2297-($B2296*$B2297 - Y2296*Y2297)/($B2296-Y2296))/SQRT(Y2298*Y2298/Y2296+$B2298*$B2298/($B2296-Y2296)),TRUE))</f>
        <v>0.14792130038767692</v>
      </c>
      <c r="Z2299" s="9">
        <f t="shared" ref="Z2299" si="4817">2*(1-_xlfn.NORM.S.DIST(ABS(Z2297-($B2296*$B2297 - Z2296*Z2297)/($B2296-Z2296))/SQRT(Z2298*Z2298/Z2296+$B2298*$B2298/($B2296-Z2296)),TRUE))</f>
        <v>0.89648236257973224</v>
      </c>
      <c r="AA2299" s="9">
        <f t="shared" ref="AA2299" si="4818">2*(1-_xlfn.NORM.S.DIST(ABS(AA2297-($B2296*$B2297 - AA2296*AA2297)/($B2296-AA2296))/SQRT(AA2298*AA2298/AA2296+$B2298*$B2298/($B2296-AA2296)),TRUE))</f>
        <v>0.736974333549969</v>
      </c>
      <c r="AB2299" s="9">
        <f t="shared" ref="AB2299" si="4819">2*(1-_xlfn.NORM.S.DIST(ABS(AB2297-($B2296*$B2297 - AB2296*AB2297)/($B2296-AB2296))/SQRT(AB2298*AB2298/AB2296+$B2298*$B2298/($B2296-AB2296)),TRUE))</f>
        <v>0.44973870110365288</v>
      </c>
      <c r="AC2299" s="9">
        <f t="shared" ref="AC2299" si="4820">2*(1-_xlfn.NORM.S.DIST(ABS(AC2297-($B2296*$B2297 - AC2296*AC2297)/($B2296-AC2296))/SQRT(AC2298*AC2298/AC2296+$B2298*$B2298/($B2296-AC2296)),TRUE))</f>
        <v>1</v>
      </c>
      <c r="AD2299" s="9">
        <f t="shared" ref="AD2299" si="4821">2*(1-_xlfn.NORM.S.DIST(ABS(AD2297-($B2296*$B2297 - AD2296*AD2297)/($B2296-AD2296))/SQRT(AD2298*AD2298/AD2296+$B2298*$B2298/($B2296-AD2296)),TRUE))</f>
        <v>7.3187102260862558E-2</v>
      </c>
      <c r="AE2299" s="9">
        <f t="shared" ref="AE2299" si="4822">2*(1-_xlfn.NORM.S.DIST(ABS(AE2297-($B2296*$B2297 - AE2296*AE2297)/($B2296-AE2296))/SQRT(AE2298*AE2298/AE2296+$B2298*$B2298/($B2296-AE2296)),TRUE))</f>
        <v>0.99999999999999245</v>
      </c>
      <c r="AF2299" s="9">
        <f t="shared" ref="AF2299" si="4823">2*(1-_xlfn.NORM.S.DIST(ABS(AF2297-($B2296*$B2297 - AF2296*AF2297)/($B2296-AF2296))/SQRT(AF2298*AF2298/AF2296+$B2298*$B2298/($B2296-AF2296)),TRUE))</f>
        <v>0.39610364124761421</v>
      </c>
      <c r="AG2299" s="9">
        <f t="shared" ref="AG2299" si="4824">2*(1-_xlfn.NORM.S.DIST(ABS(AG2297-($B2296*$B2297 - AG2296*AG2297)/($B2296-AG2296))/SQRT(AG2298*AG2298/AG2296+$B2298*$B2298/($B2296-AG2296)),TRUE))</f>
        <v>0.12518673406162928</v>
      </c>
      <c r="AH2299" s="9">
        <f t="shared" ref="AH2299" si="4825">2*(1-_xlfn.NORM.S.DIST(ABS(AH2297-($B2296*$B2297 - AH2296*AH2297)/($B2296-AH2296))/SQRT(AH2298*AH2298/AH2296+$B2298*$B2298/($B2296-AH2296)),TRUE))</f>
        <v>3.2499108955086342E-5</v>
      </c>
      <c r="AI2299" s="9">
        <f t="shared" ref="AI2299" si="4826">2*(1-_xlfn.NORM.S.DIST(ABS(AI2297-($B2296*$B2297 - AI2296*AI2297)/($B2296-AI2296))/SQRT(AI2298*AI2298/AI2296+$B2298*$B2298/($B2296-AI2296)),TRUE))</f>
        <v>9.7902574935915254E-11</v>
      </c>
      <c r="AJ2299" s="9">
        <f t="shared" ref="AJ2299" si="4827">2*(1-_xlfn.NORM.S.DIST(ABS(AJ2297-($B2296*$B2297 - AJ2296*AJ2297)/($B2296-AJ2296))/SQRT(AJ2298*AJ2298/AJ2296+$B2298*$B2298/($B2296-AJ2296)),TRUE))</f>
        <v>0.17530244308417942</v>
      </c>
      <c r="AK2299" s="9">
        <f t="shared" ref="AK2299" si="4828">2*(1-_xlfn.NORM.S.DIST(ABS(AK2297-($B2296*$B2297 - AK2296*AK2297)/($B2296-AK2296))/SQRT(AK2298*AK2298/AK2296+$B2298*$B2298/($B2296-AK2296)),TRUE))</f>
        <v>0.1590640497133593</v>
      </c>
      <c r="AL2299" s="9">
        <f t="shared" ref="AL2299" si="4829">2*(1-_xlfn.NORM.S.DIST(ABS(AL2297-($B2296*$B2297 - AL2296*AL2297)/($B2296-AL2296))/SQRT(AL2298*AL2298/AL2296+$B2298*$B2298/($B2296-AL2296)),TRUE))</f>
        <v>1.8451051091838977E-2</v>
      </c>
      <c r="AM2299" s="9">
        <f t="shared" ref="AM2299" si="4830">2*(1-_xlfn.NORM.S.DIST(ABS(AM2297-($B2296*$B2297 - AM2296*AM2297)/($B2296-AM2296))/SQRT(AM2298*AM2298/AM2296+$B2298*$B2298/($B2296-AM2296)),TRUE))</f>
        <v>7.4499557256579862E-7</v>
      </c>
      <c r="AN2299" s="9">
        <f t="shared" ref="AN2299" si="4831">2*(1-_xlfn.NORM.S.DIST(ABS(AN2297-($B2296*$B2297 - AN2296*AN2297)/($B2296-AN2296))/SQRT(AN2298*AN2298/AN2296+$B2298*$B2298/($B2296-AN2296)),TRUE))</f>
        <v>4.4649276260022575E-5</v>
      </c>
      <c r="AO2299" s="9">
        <f t="shared" ref="AO2299" si="4832">2*(1-_xlfn.NORM.S.DIST(ABS(AO2297-($B2296*$B2297 - AO2296*AO2297)/($B2296-AO2296))/SQRT(AO2298*AO2298/AO2296+$B2298*$B2298/($B2296-AO2296)),TRUE))</f>
        <v>0</v>
      </c>
      <c r="AP2299" s="9">
        <f t="shared" ref="AP2299" si="4833">2*(1-_xlfn.NORM.S.DIST(ABS(AP2297-($B2296*$B2297 - AP2296*AP2297)/($B2296-AP2296))/SQRT(AP2298*AP2298/AP2296+$B2298*$B2298/($B2296-AP2296)),TRUE))</f>
        <v>0.15280449225002535</v>
      </c>
      <c r="AQ2299" s="9">
        <f t="shared" ref="AQ2299" si="4834">2*(1-_xlfn.NORM.S.DIST(ABS(AQ2297-($B2296*$B2297 - AQ2296*AQ2297)/($B2296-AQ2296))/SQRT(AQ2298*AQ2298/AQ2296+$B2298*$B2298/($B2296-AQ2296)),TRUE))</f>
        <v>2.4304218020132495E-5</v>
      </c>
      <c r="AR2299" s="9">
        <f t="shared" ref="AR2299" si="4835">2*(1-_xlfn.NORM.S.DIST(ABS(AR2297-($B2296*$B2297 - AR2296*AR2297)/($B2296-AR2296))/SQRT(AR2298*AR2298/AR2296+$B2298*$B2298/($B2296-AR2296)),TRUE))</f>
        <v>9.4856105733478469E-3</v>
      </c>
      <c r="AS2299" s="9">
        <f t="shared" ref="AS2299" si="4836">2*(1-_xlfn.NORM.S.DIST(ABS(AS2297-($B2296*$B2297 - AS2296*AS2297)/($B2296-AS2296))/SQRT(AS2298*AS2298/AS2296+$B2298*$B2298/($B2296-AS2296)),TRUE))</f>
        <v>2.9191373404217513E-2</v>
      </c>
      <c r="AT2299" s="9">
        <f t="shared" ref="AT2299" si="4837">2*(1-_xlfn.NORM.S.DIST(ABS(AT2297-($B2296*$B2297 - AT2296*AT2297)/($B2296-AT2296))/SQRT(AT2298*AT2298/AT2296+$B2298*$B2298/($B2296-AT2296)),TRUE))</f>
        <v>0.30981522438508047</v>
      </c>
      <c r="AU2299" s="9">
        <f t="shared" ref="AU2299" si="4838">2*(1-_xlfn.NORM.S.DIST(ABS(AU2297-($B2296*$B2297 - AU2296*AU2297)/($B2296-AU2296))/SQRT(AU2298*AU2298/AU2296+$B2298*$B2298/($B2296-AU2296)),TRUE))</f>
        <v>0.30227416249460082</v>
      </c>
      <c r="AV2299" s="9">
        <f t="shared" ref="AV2299" si="4839">2*(1-_xlfn.NORM.S.DIST(ABS(AV2297-($B2296*$B2297 - AV2296*AV2297)/($B2296-AV2296))/SQRT(AV2298*AV2298/AV2296+$B2298*$B2298/($B2296-AV2296)),TRUE))</f>
        <v>0.27361917482777853</v>
      </c>
      <c r="AW2299" s="9">
        <f t="shared" ref="AW2299" si="4840">2*(1-_xlfn.NORM.S.DIST(ABS(AW2297-($B2296*$B2297 - AW2296*AW2297)/($B2296-AW2296))/SQRT(AW2298*AW2298/AW2296+$B2298*$B2298/($B2296-AW2296)),TRUE))</f>
        <v>7.673861546209082E-13</v>
      </c>
      <c r="AX2299" s="9">
        <f t="shared" ref="AX2299" si="4841">2*(1-_xlfn.NORM.S.DIST(ABS(AX2297-($B2296*$B2297 - AX2296*AX2297)/($B2296-AX2296))/SQRT(AX2298*AX2298/AX2296+$B2298*$B2298/($B2296-AX2296)),TRUE))</f>
        <v>0.72560512033390445</v>
      </c>
    </row>
    <row r="2301" spans="1:50" x14ac:dyDescent="0.25">
      <c r="A2301" s="11" t="s">
        <v>376</v>
      </c>
      <c r="B2301" s="11"/>
      <c r="C2301" s="11"/>
      <c r="D2301" s="11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</row>
    <row r="2302" spans="1:50" x14ac:dyDescent="0.25">
      <c r="A2302" s="12"/>
      <c r="B2302" s="13" t="s">
        <v>1</v>
      </c>
      <c r="C2302" s="13"/>
      <c r="D2302" s="13"/>
      <c r="E2302" s="13"/>
      <c r="F2302" s="13"/>
      <c r="G2302" s="13"/>
      <c r="H2302" s="13"/>
      <c r="I2302" s="13" t="s">
        <v>2</v>
      </c>
      <c r="J2302" s="13"/>
      <c r="K2302" s="13" t="s">
        <v>3</v>
      </c>
      <c r="L2302" s="13"/>
      <c r="M2302" s="13"/>
      <c r="N2302" s="13"/>
      <c r="O2302" s="13"/>
      <c r="P2302" s="13" t="s">
        <v>4</v>
      </c>
      <c r="Q2302" s="13"/>
      <c r="R2302" s="13"/>
      <c r="S2302" s="13"/>
      <c r="T2302" s="13" t="s">
        <v>5</v>
      </c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 t="s">
        <v>6</v>
      </c>
      <c r="AF2302" s="13"/>
      <c r="AG2302" s="13"/>
      <c r="AH2302" s="13"/>
      <c r="AI2302" s="13"/>
      <c r="AJ2302" s="13"/>
      <c r="AK2302" s="13"/>
      <c r="AL2302" s="13" t="s">
        <v>7</v>
      </c>
      <c r="AM2302" s="13"/>
      <c r="AN2302" s="13"/>
      <c r="AO2302" s="13"/>
      <c r="AP2302" s="13" t="s">
        <v>8</v>
      </c>
      <c r="AQ2302" s="13"/>
      <c r="AR2302" s="13"/>
      <c r="AS2302" s="13"/>
      <c r="AT2302" s="13"/>
      <c r="AU2302" s="13"/>
      <c r="AV2302" s="13"/>
      <c r="AW2302" s="13"/>
      <c r="AX2302" s="13"/>
    </row>
    <row r="2303" spans="1:50" ht="60" x14ac:dyDescent="0.25">
      <c r="A2303" s="12"/>
      <c r="B2303" s="1" t="s">
        <v>9</v>
      </c>
      <c r="C2303" s="1" t="s">
        <v>10</v>
      </c>
      <c r="D2303" s="1" t="s">
        <v>11</v>
      </c>
      <c r="E2303" s="1" t="s">
        <v>12</v>
      </c>
      <c r="F2303" s="1" t="s">
        <v>13</v>
      </c>
      <c r="G2303" s="1" t="s">
        <v>14</v>
      </c>
      <c r="H2303" s="1" t="s">
        <v>15</v>
      </c>
      <c r="I2303" s="1" t="s">
        <v>16</v>
      </c>
      <c r="J2303" s="1" t="s">
        <v>17</v>
      </c>
      <c r="K2303" s="1" t="s">
        <v>18</v>
      </c>
      <c r="L2303" s="1" t="s">
        <v>19</v>
      </c>
      <c r="M2303" s="1" t="s">
        <v>20</v>
      </c>
      <c r="N2303" s="1" t="s">
        <v>21</v>
      </c>
      <c r="O2303" s="1" t="s">
        <v>22</v>
      </c>
      <c r="P2303" s="1" t="s">
        <v>23</v>
      </c>
      <c r="Q2303" s="1" t="s">
        <v>24</v>
      </c>
      <c r="R2303" s="1" t="s">
        <v>25</v>
      </c>
      <c r="S2303" s="1" t="s">
        <v>26</v>
      </c>
      <c r="T2303" s="1" t="s">
        <v>27</v>
      </c>
      <c r="U2303" s="1" t="s">
        <v>28</v>
      </c>
      <c r="V2303" s="1" t="s">
        <v>29</v>
      </c>
      <c r="W2303" s="1" t="s">
        <v>30</v>
      </c>
      <c r="X2303" s="1" t="s">
        <v>31</v>
      </c>
      <c r="Y2303" s="1" t="s">
        <v>32</v>
      </c>
      <c r="Z2303" s="1" t="s">
        <v>33</v>
      </c>
      <c r="AA2303" s="1" t="s">
        <v>34</v>
      </c>
      <c r="AB2303" s="1" t="s">
        <v>35</v>
      </c>
      <c r="AC2303" s="1" t="s">
        <v>36</v>
      </c>
      <c r="AD2303" s="1" t="s">
        <v>37</v>
      </c>
      <c r="AE2303" s="1" t="s">
        <v>38</v>
      </c>
      <c r="AF2303" s="1" t="s">
        <v>39</v>
      </c>
      <c r="AG2303" s="1" t="s">
        <v>40</v>
      </c>
      <c r="AH2303" s="1" t="s">
        <v>41</v>
      </c>
      <c r="AI2303" s="1" t="s">
        <v>42</v>
      </c>
      <c r="AJ2303" s="1" t="s">
        <v>43</v>
      </c>
      <c r="AK2303" s="1" t="s">
        <v>44</v>
      </c>
      <c r="AL2303" s="1" t="s">
        <v>45</v>
      </c>
      <c r="AM2303" s="1" t="s">
        <v>46</v>
      </c>
      <c r="AN2303" s="1" t="s">
        <v>47</v>
      </c>
      <c r="AO2303" s="1" t="s">
        <v>48</v>
      </c>
      <c r="AP2303" s="1" t="s">
        <v>49</v>
      </c>
      <c r="AQ2303" s="1" t="s">
        <v>50</v>
      </c>
      <c r="AR2303" s="1" t="s">
        <v>51</v>
      </c>
      <c r="AS2303" s="1" t="s">
        <v>52</v>
      </c>
      <c r="AT2303" s="1" t="s">
        <v>53</v>
      </c>
      <c r="AU2303" s="1" t="s">
        <v>54</v>
      </c>
      <c r="AV2303" s="1" t="s">
        <v>55</v>
      </c>
      <c r="AW2303" s="1" t="s">
        <v>56</v>
      </c>
      <c r="AX2303" s="1" t="s">
        <v>57</v>
      </c>
    </row>
    <row r="2304" spans="1:50" x14ac:dyDescent="0.25">
      <c r="A2304" s="2" t="s">
        <v>580</v>
      </c>
      <c r="B2304" s="3">
        <v>2692</v>
      </c>
      <c r="C2304" s="3">
        <v>9700</v>
      </c>
      <c r="D2304" s="3">
        <v>0</v>
      </c>
      <c r="E2304" s="3">
        <v>0</v>
      </c>
      <c r="F2304" s="3">
        <v>0</v>
      </c>
      <c r="G2304" s="3">
        <v>0</v>
      </c>
      <c r="H2304" s="3">
        <v>0</v>
      </c>
      <c r="I2304" s="3">
        <v>1405</v>
      </c>
      <c r="J2304" s="3">
        <v>1287</v>
      </c>
      <c r="K2304" s="3">
        <v>174</v>
      </c>
      <c r="L2304" s="3">
        <v>324</v>
      </c>
      <c r="M2304" s="3">
        <v>492</v>
      </c>
      <c r="N2304" s="3">
        <v>759</v>
      </c>
      <c r="O2304" s="3">
        <v>943</v>
      </c>
      <c r="P2304" s="3">
        <v>763</v>
      </c>
      <c r="Q2304" s="3">
        <v>696</v>
      </c>
      <c r="R2304" s="3">
        <v>755</v>
      </c>
      <c r="S2304" s="3">
        <v>478</v>
      </c>
      <c r="T2304" s="3">
        <v>399</v>
      </c>
      <c r="U2304" s="3">
        <v>208</v>
      </c>
      <c r="V2304" s="3">
        <v>103</v>
      </c>
      <c r="W2304" s="3">
        <v>135</v>
      </c>
      <c r="X2304" s="3">
        <v>615</v>
      </c>
      <c r="Y2304" s="3">
        <v>179</v>
      </c>
      <c r="Z2304" s="3">
        <v>266</v>
      </c>
      <c r="AA2304" s="3">
        <v>141</v>
      </c>
      <c r="AB2304" s="3">
        <v>301</v>
      </c>
      <c r="AC2304" s="3">
        <v>237</v>
      </c>
      <c r="AD2304" s="3">
        <v>108</v>
      </c>
      <c r="AE2304" s="3">
        <v>1319</v>
      </c>
      <c r="AF2304" s="3">
        <v>40</v>
      </c>
      <c r="AG2304" s="3">
        <v>122</v>
      </c>
      <c r="AH2304" s="3">
        <v>922</v>
      </c>
      <c r="AI2304" s="3">
        <v>212</v>
      </c>
      <c r="AJ2304" s="3">
        <v>13</v>
      </c>
      <c r="AK2304" s="3">
        <v>36</v>
      </c>
      <c r="AL2304" s="3">
        <v>238</v>
      </c>
      <c r="AM2304" s="3">
        <v>641</v>
      </c>
      <c r="AN2304" s="3">
        <v>353</v>
      </c>
      <c r="AO2304" s="3">
        <v>1433</v>
      </c>
      <c r="AP2304" s="3">
        <v>57</v>
      </c>
      <c r="AQ2304" s="3">
        <v>175</v>
      </c>
      <c r="AR2304" s="3">
        <v>200</v>
      </c>
      <c r="AS2304" s="3">
        <v>222</v>
      </c>
      <c r="AT2304" s="3">
        <v>266</v>
      </c>
      <c r="AU2304" s="3">
        <v>432</v>
      </c>
      <c r="AV2304" s="3">
        <v>733</v>
      </c>
      <c r="AW2304" s="3">
        <v>317</v>
      </c>
      <c r="AX2304" s="3">
        <v>254</v>
      </c>
    </row>
    <row r="2305" spans="1:50" ht="15" customHeight="1" x14ac:dyDescent="0.25">
      <c r="A2305" s="10" t="s">
        <v>581</v>
      </c>
      <c r="B2305" s="7">
        <v>57.2</v>
      </c>
      <c r="C2305" s="7">
        <v>60.1</v>
      </c>
      <c r="D2305" s="6"/>
      <c r="E2305" s="6"/>
      <c r="F2305" s="6"/>
      <c r="G2305" s="6"/>
      <c r="H2305" s="6"/>
      <c r="I2305" s="7">
        <v>56.8</v>
      </c>
      <c r="J2305" s="7">
        <v>57.6</v>
      </c>
      <c r="K2305" s="7">
        <v>55.6</v>
      </c>
      <c r="L2305" s="7">
        <v>55.2</v>
      </c>
      <c r="M2305" s="7">
        <v>56.4</v>
      </c>
      <c r="N2305" s="7">
        <v>57.2</v>
      </c>
      <c r="O2305" s="7">
        <v>61.4</v>
      </c>
      <c r="P2305" s="7">
        <v>60</v>
      </c>
      <c r="Q2305" s="7">
        <v>54.8</v>
      </c>
      <c r="R2305" s="7">
        <v>57.3</v>
      </c>
      <c r="S2305" s="7">
        <v>56.4</v>
      </c>
      <c r="T2305" s="7">
        <v>62.1</v>
      </c>
      <c r="U2305" s="7">
        <v>58.4</v>
      </c>
      <c r="V2305" s="7">
        <v>54.5</v>
      </c>
      <c r="W2305" s="7">
        <v>55.4</v>
      </c>
      <c r="X2305" s="7">
        <v>55.9</v>
      </c>
      <c r="Y2305" s="7">
        <v>57</v>
      </c>
      <c r="Z2305" s="7">
        <v>54.4</v>
      </c>
      <c r="AA2305" s="7">
        <v>57.6</v>
      </c>
      <c r="AB2305" s="7">
        <v>57.3</v>
      </c>
      <c r="AC2305" s="7">
        <v>59.1</v>
      </c>
      <c r="AD2305" s="7">
        <v>51.2</v>
      </c>
      <c r="AE2305" s="7">
        <v>57.4</v>
      </c>
      <c r="AF2305" s="7">
        <v>49.2</v>
      </c>
      <c r="AG2305" s="7">
        <v>59.9</v>
      </c>
      <c r="AH2305" s="7">
        <v>61.9</v>
      </c>
      <c r="AI2305" s="7">
        <v>49.1</v>
      </c>
      <c r="AJ2305" s="7">
        <v>43.1</v>
      </c>
      <c r="AK2305" s="7">
        <v>45.8</v>
      </c>
      <c r="AL2305" s="7">
        <v>50.5</v>
      </c>
      <c r="AM2305" s="7">
        <v>53</v>
      </c>
      <c r="AN2305" s="7">
        <v>48.6</v>
      </c>
      <c r="AO2305" s="7">
        <v>61.8</v>
      </c>
      <c r="AP2305" s="7">
        <v>47.4</v>
      </c>
      <c r="AQ2305" s="7">
        <v>49</v>
      </c>
      <c r="AR2305" s="7">
        <v>49.6</v>
      </c>
      <c r="AS2305" s="7">
        <v>53.7</v>
      </c>
      <c r="AT2305" s="7">
        <v>58.1</v>
      </c>
      <c r="AU2305" s="7">
        <v>58.5</v>
      </c>
      <c r="AV2305" s="7">
        <v>59</v>
      </c>
      <c r="AW2305" s="7">
        <v>62.8</v>
      </c>
      <c r="AX2305" s="7">
        <v>56.3</v>
      </c>
    </row>
    <row r="2306" spans="1:50" ht="15.75" thickBot="1" x14ac:dyDescent="0.3">
      <c r="A2306" s="10" t="s">
        <v>582</v>
      </c>
      <c r="B2306" s="7">
        <v>24.1</v>
      </c>
      <c r="C2306" s="7">
        <v>24.1</v>
      </c>
      <c r="D2306" s="6"/>
      <c r="E2306" s="6"/>
      <c r="F2306" s="6"/>
      <c r="G2306" s="6"/>
      <c r="H2306" s="6"/>
      <c r="I2306" s="7">
        <v>26.8</v>
      </c>
      <c r="J2306" s="7">
        <v>20.7</v>
      </c>
      <c r="K2306" s="7">
        <v>44.3</v>
      </c>
      <c r="L2306" s="7">
        <v>37.6</v>
      </c>
      <c r="M2306" s="7">
        <v>29.6</v>
      </c>
      <c r="N2306" s="7">
        <v>21.5</v>
      </c>
      <c r="O2306" s="7">
        <v>35.4</v>
      </c>
      <c r="P2306" s="7">
        <v>28</v>
      </c>
      <c r="Q2306" s="7">
        <v>24.7</v>
      </c>
      <c r="R2306" s="7">
        <v>22.6</v>
      </c>
      <c r="S2306" s="7">
        <v>17.899999999999999</v>
      </c>
      <c r="T2306" s="7">
        <v>27.5</v>
      </c>
      <c r="U2306" s="7">
        <v>22.1</v>
      </c>
      <c r="V2306" s="7">
        <v>23.4</v>
      </c>
      <c r="W2306" s="7">
        <v>21.6</v>
      </c>
      <c r="X2306" s="7">
        <v>26.7</v>
      </c>
      <c r="Y2306" s="7">
        <v>23.1</v>
      </c>
      <c r="Z2306" s="7">
        <v>26.2</v>
      </c>
      <c r="AA2306" s="7">
        <v>26.9</v>
      </c>
      <c r="AB2306" s="7">
        <v>19.7</v>
      </c>
      <c r="AC2306" s="7">
        <v>14.3</v>
      </c>
      <c r="AD2306" s="7">
        <v>18</v>
      </c>
      <c r="AE2306" s="7">
        <v>19.100000000000001</v>
      </c>
      <c r="AF2306" s="7">
        <v>13.4</v>
      </c>
      <c r="AG2306" s="7">
        <v>45</v>
      </c>
      <c r="AH2306" s="7">
        <v>35.700000000000003</v>
      </c>
      <c r="AI2306" s="7">
        <v>19.600000000000001</v>
      </c>
      <c r="AJ2306" s="7">
        <v>16.5</v>
      </c>
      <c r="AK2306" s="7">
        <v>27.7</v>
      </c>
      <c r="AL2306" s="7">
        <v>31</v>
      </c>
      <c r="AM2306" s="7">
        <v>18.5</v>
      </c>
      <c r="AN2306" s="7">
        <v>30</v>
      </c>
      <c r="AO2306" s="7">
        <v>20.100000000000001</v>
      </c>
      <c r="AP2306" s="7">
        <v>15.1</v>
      </c>
      <c r="AQ2306" s="7">
        <v>28.5</v>
      </c>
      <c r="AR2306" s="7">
        <v>30.3</v>
      </c>
      <c r="AS2306" s="7">
        <v>31</v>
      </c>
      <c r="AT2306" s="7">
        <v>29.4</v>
      </c>
      <c r="AU2306" s="7">
        <v>27.6</v>
      </c>
      <c r="AV2306" s="7">
        <v>10.9</v>
      </c>
      <c r="AW2306" s="7">
        <v>12.5</v>
      </c>
      <c r="AX2306" s="7">
        <v>24.6</v>
      </c>
    </row>
    <row r="2307" spans="1:50" ht="15.75" thickBot="1" x14ac:dyDescent="0.3">
      <c r="A2307" s="8" t="s">
        <v>574</v>
      </c>
      <c r="B2307" s="7"/>
      <c r="C2307" s="9">
        <f>2*(1-_xlfn.NORM.S.DIST(ABS((C2305-$B2305) /SQRT(C2306*C2306/C2304+$B2306*$B2306/$B2304)),TRUE))</f>
        <v>3.3184836434330123E-8</v>
      </c>
      <c r="D2307" s="9" t="e">
        <f t="shared" ref="D2307" si="4842">2*(1-_xlfn.NORM.S.DIST(ABS((D2305-$B2305) /SQRT(D2306*D2306/D2304+$B2306*$B2306/$B2304)),TRUE))</f>
        <v>#DIV/0!</v>
      </c>
      <c r="E2307" s="9" t="e">
        <f t="shared" ref="E2307" si="4843">2*(1-_xlfn.NORM.S.DIST(ABS((E2305-$B2305) /SQRT(E2306*E2306/E2304+$B2306*$B2306/$B2304)),TRUE))</f>
        <v>#DIV/0!</v>
      </c>
      <c r="F2307" s="9" t="e">
        <f t="shared" ref="F2307" si="4844">2*(1-_xlfn.NORM.S.DIST(ABS((F2305-$B2305) /SQRT(F2306*F2306/F2304+$B2306*$B2306/$B2304)),TRUE))</f>
        <v>#DIV/0!</v>
      </c>
      <c r="G2307" s="9" t="e">
        <f t="shared" ref="G2307" si="4845">2*(1-_xlfn.NORM.S.DIST(ABS((G2305-$B2305) /SQRT(G2306*G2306/G2304+$B2306*$B2306/$B2304)),TRUE))</f>
        <v>#DIV/0!</v>
      </c>
      <c r="H2307" s="9" t="e">
        <f t="shared" ref="H2307" si="4846">2*(1-_xlfn.NORM.S.DIST(ABS((H2305-$B2305) /SQRT(H2306*H2306/H2304+$B2306*$B2306/$B2304)),TRUE))</f>
        <v>#DIV/0!</v>
      </c>
      <c r="I2307" s="9">
        <f>2*(1-_xlfn.NORM.S.DIST(ABS(I2305-($B2304*$B2305 - I2304*I2305)/($B2304-I2304))/SQRT(I2306*I2306/I2304+$B2306*$B2306/($B2304-I2304)),TRUE))</f>
        <v>0.39375868643900813</v>
      </c>
      <c r="J2307" s="9">
        <f t="shared" ref="J2307" si="4847">2*(1-_xlfn.NORM.S.DIST(ABS(J2305-($B2304*$B2305 - J2304*J2305)/($B2304-J2304))/SQRT(J2306*J2306/J2304+$B2306*$B2306/($B2304-J2304)),TRUE))</f>
        <v>0.37500069704110994</v>
      </c>
      <c r="K2307" s="9">
        <f t="shared" ref="K2307" si="4848">2*(1-_xlfn.NORM.S.DIST(ABS(K2305-($B2304*$B2305 - K2304*K2305)/($B2304-K2304))/SQRT(K2306*K2306/K2304+$B2306*$B2306/($B2304-K2304)),TRUE))</f>
        <v>0.61411167539219447</v>
      </c>
      <c r="L2307" s="9">
        <f t="shared" ref="L2307" si="4849">2*(1-_xlfn.NORM.S.DIST(ABS(L2305-($B2304*$B2305 - L2304*L2305)/($B2304-L2304))/SQRT(L2306*L2306/L2304+$B2306*$B2306/($B2304-L2304)),TRUE))</f>
        <v>0.28955902438810499</v>
      </c>
      <c r="M2307" s="9">
        <f t="shared" ref="M2307" si="4850">2*(1-_xlfn.NORM.S.DIST(ABS(M2305-($B2304*$B2305 - M2304*M2305)/($B2304-M2304))/SQRT(M2306*M2306/M2304+$B2306*$B2306/($B2304-M2304)),TRUE))</f>
        <v>0.49361807297569205</v>
      </c>
      <c r="N2307" s="9">
        <f t="shared" ref="N2307" si="4851">2*(1-_xlfn.NORM.S.DIST(ABS(N2305-($B2304*$B2305 - N2304*N2305)/($B2304-N2304))/SQRT(N2306*N2306/N2304+$B2306*$B2306/($B2304-N2304)),TRUE))</f>
        <v>0.999999999999994</v>
      </c>
      <c r="O2307" s="9">
        <f t="shared" ref="O2307" si="4852">2*(1-_xlfn.NORM.S.DIST(ABS(O2305-($B2304*$B2305 - O2304*O2305)/($B2304-O2304))/SQRT(O2306*O2306/O2304+$B2306*$B2306/($B2304-O2304)),TRUE))</f>
        <v>5.2778493331295806E-7</v>
      </c>
      <c r="P2307" s="9">
        <f t="shared" ref="P2307" si="4853">2*(1-_xlfn.NORM.S.DIST(ABS(P2305-($B2304*$B2305 - P2304*P2305)/($B2304-P2304))/SQRT(P2306*P2306/P2304+$B2306*$B2306/($B2304-P2304)),TRUE))</f>
        <v>6.9890043251796818E-4</v>
      </c>
      <c r="Q2307" s="9">
        <f t="shared" ref="Q2307" si="4854">2*(1-_xlfn.NORM.S.DIST(ABS(Q2305-($B2304*$B2305 - Q2304*Q2305)/($B2304-Q2304))/SQRT(Q2306*Q2306/Q2304+$B2306*$B2306/($B2304-Q2304)),TRUE))</f>
        <v>2.7388302340549675E-3</v>
      </c>
      <c r="R2307" s="9">
        <f t="shared" ref="R2307" si="4855">2*(1-_xlfn.NORM.S.DIST(ABS(R2305-($B2304*$B2305 - R2304*R2305)/($B2304-R2304))/SQRT(R2306*R2306/R2304+$B2306*$B2306/($B2304-R2304)),TRUE))</f>
        <v>0.88814590066902377</v>
      </c>
      <c r="S2307" s="9">
        <f t="shared" ref="S2307" si="4856">2*(1-_xlfn.NORM.S.DIST(ABS(S2305-($B2304*$B2305 - S2304*S2305)/($B2304-S2304))/SQRT(S2306*S2306/S2304+$B2306*$B2306/($B2304-S2304)),TRUE))</f>
        <v>0.31382462600660532</v>
      </c>
      <c r="T2307" s="9">
        <f t="shared" ref="T2307" si="4857">2*(1-_xlfn.NORM.S.DIST(ABS(T2305-($B2304*$B2305 - T2304*T2305)/($B2304-T2304))/SQRT(T2306*T2306/T2304+$B2306*$B2306/($B2304-T2304)),TRUE))</f>
        <v>8.6913786166320506E-5</v>
      </c>
      <c r="U2307" s="9">
        <f t="shared" ref="U2307" si="4858">2*(1-_xlfn.NORM.S.DIST(ABS(U2305-($B2304*$B2305 - U2304*U2305)/($B2304-U2304))/SQRT(U2306*U2306/U2304+$B2306*$B2306/($B2304-U2304)),TRUE))</f>
        <v>0.4183194178987284</v>
      </c>
      <c r="V2307" s="9">
        <f t="shared" ref="V2307" si="4859">2*(1-_xlfn.NORM.S.DIST(ABS(V2305-($B2304*$B2305 - V2304*V2305)/($B2304-V2304))/SQRT(V2306*V2306/V2304+$B2306*$B2306/($B2304-V2304)),TRUE))</f>
        <v>0.23298379783541545</v>
      </c>
      <c r="W2307" s="9">
        <f t="shared" ref="W2307" si="4860">2*(1-_xlfn.NORM.S.DIST(ABS(W2305-($B2304*$B2305 - W2304*W2305)/($B2304-W2304))/SQRT(W2306*W2306/W2304+$B2306*$B2306/($B2304-W2304)),TRUE))</f>
        <v>0.32343065668058002</v>
      </c>
      <c r="X2307" s="9">
        <f t="shared" ref="X2307" si="4861">2*(1-_xlfn.NORM.S.DIST(ABS(X2305-($B2304*$B2305 - X2304*X2305)/($B2304-X2304))/SQRT(X2306*X2306/X2304+$B2306*$B2306/($B2304-X2304)),TRUE))</f>
        <v>0.16011371922273399</v>
      </c>
      <c r="Y2307" s="9">
        <f t="shared" ref="Y2307" si="4862">2*(1-_xlfn.NORM.S.DIST(ABS(Y2305-($B2304*$B2305 - Y2304*Y2305)/($B2304-Y2304))/SQRT(Y2306*Y2306/Y2304+$B2306*$B2306/($B2304-Y2304)),TRUE))</f>
        <v>0.90484774156402592</v>
      </c>
      <c r="Z2307" s="9">
        <f t="shared" ref="Z2307" si="4863">2*(1-_xlfn.NORM.S.DIST(ABS(Z2305-($B2304*$B2305 - Z2304*Z2305)/($B2304-Z2304))/SQRT(Z2306*Z2306/Z2304+$B2306*$B2306/($B2304-Z2304)),TRUE))</f>
        <v>6.4285876029196665E-2</v>
      </c>
      <c r="AA2307" s="9">
        <f t="shared" ref="AA2307" si="4864">2*(1-_xlfn.NORM.S.DIST(ABS(AA2305-($B2304*$B2305 - AA2304*AA2305)/($B2304-AA2304))/SQRT(AA2306*AA2306/AA2304+$B2306*$B2306/($B2304-AA2304)),TRUE))</f>
        <v>0.85532453839154376</v>
      </c>
      <c r="AB2307" s="9">
        <f t="shared" ref="AB2307" si="4865">2*(1-_xlfn.NORM.S.DIST(ABS(AB2305-($B2304*$B2305 - AB2304*AB2305)/($B2304-AB2304))/SQRT(AB2306*AB2306/AB2304+$B2306*$B2306/($B2304-AB2304)),TRUE))</f>
        <v>0.92752768282286047</v>
      </c>
      <c r="AC2307" s="9">
        <f t="shared" ref="AC2307" si="4866">2*(1-_xlfn.NORM.S.DIST(ABS(AC2305-($B2304*$B2305 - AC2304*AC2305)/($B2304-AC2304))/SQRT(AC2306*AC2306/AC2304+$B2306*$B2306/($B2304-AC2304)),TRUE))</f>
        <v>4.6922623771900485E-2</v>
      </c>
      <c r="AD2307" s="9">
        <f t="shared" ref="AD2307" si="4867">2*(1-_xlfn.NORM.S.DIST(ABS(AD2305-($B2304*$B2305 - AD2304*AD2305)/($B2304-AD2304))/SQRT(AD2306*AD2306/AD2304+$B2306*$B2306/($B2304-AD2304)),TRUE))</f>
        <v>4.9984023336913097E-4</v>
      </c>
      <c r="AE2307" s="9">
        <f t="shared" ref="AE2307" si="4868">2*(1-_xlfn.NORM.S.DIST(ABS(AE2305-($B2304*$B2305 - AE2304*AE2305)/($B2304-AE2304))/SQRT(AE2306*AE2306/AE2304+$B2306*$B2306/($B2304-AE2304)),TRUE))</f>
        <v>0.63919641068555633</v>
      </c>
      <c r="AF2307" s="9">
        <f t="shared" ref="AF2307" si="4869">2*(1-_xlfn.NORM.S.DIST(ABS(AF2305-($B2304*$B2305 - AF2304*AF2305)/($B2304-AF2304))/SQRT(AF2306*AF2306/AF2304+$B2306*$B2306/($B2304-AF2304)),TRUE))</f>
        <v>1.8212914273396663E-4</v>
      </c>
      <c r="AG2307" s="9">
        <f t="shared" ref="AG2307" si="4870">2*(1-_xlfn.NORM.S.DIST(ABS(AG2305-($B2304*$B2305 - AG2304*AG2305)/($B2304-AG2304))/SQRT(AG2306*AG2306/AG2304+$B2306*$B2306/($B2304-AG2304)),TRUE))</f>
        <v>0.49050648466017144</v>
      </c>
      <c r="AH2307" s="9">
        <f t="shared" ref="AH2307" si="4871">2*(1-_xlfn.NORM.S.DIST(ABS(AH2305-($B2304*$B2305 - AH2304*AH2305)/($B2304-AH2304))/SQRT(AH2306*AH2306/AH2304+$B2306*$B2306/($B2304-AH2304)),TRUE))</f>
        <v>4.6113324048135951E-8</v>
      </c>
      <c r="AI2307" s="9">
        <f t="shared" ref="AI2307" si="4872">2*(1-_xlfn.NORM.S.DIST(ABS(AI2305-($B2304*$B2305 - AI2304*AI2305)/($B2304-AI2304))/SQRT(AI2306*AI2306/AI2304+$B2306*$B2306/($B2304-AI2304)),TRUE))</f>
        <v>7.9220408011337895E-10</v>
      </c>
      <c r="AJ2307" s="9">
        <f t="shared" ref="AJ2307" si="4873">2*(1-_xlfn.NORM.S.DIST(ABS(AJ2305-($B2304*$B2305 - AJ2304*AJ2305)/($B2304-AJ2304))/SQRT(AJ2306*AJ2306/AJ2304+$B2306*$B2306/($B2304-AJ2304)),TRUE))</f>
        <v>2.0689191918943362E-3</v>
      </c>
      <c r="AK2307" s="9">
        <f t="shared" ref="AK2307" si="4874">2*(1-_xlfn.NORM.S.DIST(ABS(AK2305-($B2304*$B2305 - AK2304*AK2305)/($B2304-AK2304))/SQRT(AK2306*AK2306/AK2304+$B2306*$B2306/($B2304-AK2304)),TRUE))</f>
        <v>1.2772788116748979E-2</v>
      </c>
      <c r="AL2307" s="9">
        <f t="shared" ref="AL2307" si="4875">2*(1-_xlfn.NORM.S.DIST(ABS(AL2305-($B2304*$B2305 - AL2304*AL2305)/($B2304-AL2304))/SQRT(AL2306*AL2306/AL2304+$B2306*$B2306/($B2304-AL2304)),TRUE))</f>
        <v>3.7805749139474543E-4</v>
      </c>
      <c r="AM2307" s="9">
        <f t="shared" ref="AM2307" si="4876">2*(1-_xlfn.NORM.S.DIST(ABS(AM2305-($B2304*$B2305 - AM2304*AM2305)/($B2304-AM2304))/SQRT(AM2306*AM2306/AM2304+$B2306*$B2306/($B2304-AM2304)),TRUE))</f>
        <v>1.0712464248996412E-9</v>
      </c>
      <c r="AN2307" s="9">
        <f t="shared" ref="AN2307" si="4877">2*(1-_xlfn.NORM.S.DIST(ABS(AN2305-($B2304*$B2305 - AN2304*AN2305)/($B2304-AN2304))/SQRT(AN2306*AN2306/AN2304+$B2306*$B2306/($B2304-AN2304)),TRUE))</f>
        <v>3.2715203879263299E-9</v>
      </c>
      <c r="AO2307" s="9">
        <f t="shared" ref="AO2307" si="4878">2*(1-_xlfn.NORM.S.DIST(ABS(AO2305-($B2304*$B2305 - AO2304*AO2305)/($B2304-AO2304))/SQRT(AO2306*AO2306/AO2304+$B2306*$B2306/($B2304-AO2304)),TRUE))</f>
        <v>0</v>
      </c>
      <c r="AP2307" s="9">
        <f t="shared" ref="AP2307" si="4879">2*(1-_xlfn.NORM.S.DIST(ABS(AP2305-($B2304*$B2305 - AP2304*AP2305)/($B2304-AP2304))/SQRT(AP2306*AP2306/AP2304+$B2306*$B2306/($B2304-AP2304)),TRUE))</f>
        <v>1.0968429473567909E-6</v>
      </c>
      <c r="AQ2307" s="9">
        <f t="shared" ref="AQ2307" si="4880">2*(1-_xlfn.NORM.S.DIST(ABS(AQ2305-($B2304*$B2305 - AQ2304*AQ2305)/($B2304-AQ2304))/SQRT(AQ2306*AQ2306/AQ2304+$B2306*$B2306/($B2304-AQ2304)),TRUE))</f>
        <v>7.0904057147602728E-5</v>
      </c>
      <c r="AR2307" s="9">
        <f t="shared" ref="AR2307" si="4881">2*(1-_xlfn.NORM.S.DIST(ABS(AR2305-($B2304*$B2305 - AR2304*AR2305)/($B2304-AR2304))/SQRT(AR2306*AR2306/AR2304+$B2306*$B2306/($B2304-AR2304)),TRUE))</f>
        <v>1.8536758884102333E-4</v>
      </c>
      <c r="AS2307" s="9">
        <f t="shared" ref="AS2307" si="4882">2*(1-_xlfn.NORM.S.DIST(ABS(AS2305-($B2304*$B2305 - AS2304*AS2305)/($B2304-AS2304))/SQRT(AS2306*AS2306/AS2304+$B2306*$B2306/($B2304-AS2304)),TRUE))</f>
        <v>7.4170468385511779E-2</v>
      </c>
      <c r="AT2307" s="9">
        <f t="shared" ref="AT2307" si="4883">2*(1-_xlfn.NORM.S.DIST(ABS(AT2305-($B2304*$B2305 - AT2304*AT2305)/($B2304-AT2304))/SQRT(AT2306*AT2306/AT2304+$B2306*$B2306/($B2304-AT2304)),TRUE))</f>
        <v>0.59288005202473881</v>
      </c>
      <c r="AU2307" s="9">
        <f t="shared" ref="AU2307" si="4884">2*(1-_xlfn.NORM.S.DIST(ABS(AU2305-($B2304*$B2305 - AU2304*AU2305)/($B2304-AU2304))/SQRT(AU2306*AU2306/AU2304+$B2306*$B2306/($B2304-AU2304)),TRUE))</f>
        <v>0.27596475106552409</v>
      </c>
      <c r="AV2307" s="9">
        <f t="shared" ref="AV2307" si="4885">2*(1-_xlfn.NORM.S.DIST(ABS(AV2305-($B2304*$B2305 - AV2304*AV2305)/($B2304-AV2304))/SQRT(AV2306*AV2306/AV2304+$B2306*$B2306/($B2304-AV2304)),TRUE))</f>
        <v>2.5952965061359912E-4</v>
      </c>
      <c r="AW2307" s="9">
        <f t="shared" ref="AW2307" si="4886">2*(1-_xlfn.NORM.S.DIST(ABS(AW2305-($B2304*$B2305 - AW2304*AW2305)/($B2304-AW2304))/SQRT(AW2306*AW2306/AW2304+$B2306*$B2306/($B2304-AW2304)),TRUE))</f>
        <v>1.4521717162097048E-13</v>
      </c>
      <c r="AX2307" s="9">
        <f t="shared" ref="AX2307" si="4887">2*(1-_xlfn.NORM.S.DIST(ABS(AX2305-($B2304*$B2305 - AX2304*AX2305)/($B2304-AX2304))/SQRT(AX2306*AX2306/AX2304+$B2306*$B2306/($B2304-AX2304)),TRUE))</f>
        <v>0.53930636980409474</v>
      </c>
    </row>
    <row r="2309" spans="1:50" x14ac:dyDescent="0.25">
      <c r="A2309" s="11" t="s">
        <v>377</v>
      </c>
      <c r="B2309" s="11"/>
      <c r="C2309" s="11"/>
      <c r="D2309" s="11"/>
      <c r="E2309" s="11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</row>
    <row r="2310" spans="1:50" x14ac:dyDescent="0.25">
      <c r="A2310" s="12"/>
      <c r="B2310" s="13" t="s">
        <v>1</v>
      </c>
      <c r="C2310" s="13"/>
      <c r="D2310" s="13"/>
      <c r="E2310" s="13"/>
      <c r="F2310" s="13"/>
      <c r="G2310" s="13"/>
      <c r="H2310" s="13"/>
      <c r="I2310" s="13" t="s">
        <v>2</v>
      </c>
      <c r="J2310" s="13"/>
      <c r="K2310" s="13" t="s">
        <v>3</v>
      </c>
      <c r="L2310" s="13"/>
      <c r="M2310" s="13"/>
      <c r="N2310" s="13"/>
      <c r="O2310" s="13"/>
      <c r="P2310" s="13" t="s">
        <v>4</v>
      </c>
      <c r="Q2310" s="13"/>
      <c r="R2310" s="13"/>
      <c r="S2310" s="13"/>
      <c r="T2310" s="13" t="s">
        <v>5</v>
      </c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 t="s">
        <v>6</v>
      </c>
      <c r="AF2310" s="13"/>
      <c r="AG2310" s="13"/>
      <c r="AH2310" s="13"/>
      <c r="AI2310" s="13"/>
      <c r="AJ2310" s="13"/>
      <c r="AK2310" s="13"/>
      <c r="AL2310" s="13" t="s">
        <v>7</v>
      </c>
      <c r="AM2310" s="13"/>
      <c r="AN2310" s="13"/>
      <c r="AO2310" s="13"/>
      <c r="AP2310" s="13" t="s">
        <v>8</v>
      </c>
      <c r="AQ2310" s="13"/>
      <c r="AR2310" s="13"/>
      <c r="AS2310" s="13"/>
      <c r="AT2310" s="13"/>
      <c r="AU2310" s="13"/>
      <c r="AV2310" s="13"/>
      <c r="AW2310" s="13"/>
      <c r="AX2310" s="13"/>
    </row>
    <row r="2311" spans="1:50" ht="60" x14ac:dyDescent="0.25">
      <c r="A2311" s="12"/>
      <c r="B2311" s="1" t="s">
        <v>9</v>
      </c>
      <c r="C2311" s="1" t="s">
        <v>10</v>
      </c>
      <c r="D2311" s="1" t="s">
        <v>11</v>
      </c>
      <c r="E2311" s="1" t="s">
        <v>12</v>
      </c>
      <c r="F2311" s="1" t="s">
        <v>13</v>
      </c>
      <c r="G2311" s="1" t="s">
        <v>14</v>
      </c>
      <c r="H2311" s="1" t="s">
        <v>15</v>
      </c>
      <c r="I2311" s="1" t="s">
        <v>16</v>
      </c>
      <c r="J2311" s="1" t="s">
        <v>17</v>
      </c>
      <c r="K2311" s="1" t="s">
        <v>18</v>
      </c>
      <c r="L2311" s="1" t="s">
        <v>19</v>
      </c>
      <c r="M2311" s="1" t="s">
        <v>20</v>
      </c>
      <c r="N2311" s="1" t="s">
        <v>21</v>
      </c>
      <c r="O2311" s="1" t="s">
        <v>22</v>
      </c>
      <c r="P2311" s="1" t="s">
        <v>23</v>
      </c>
      <c r="Q2311" s="1" t="s">
        <v>24</v>
      </c>
      <c r="R2311" s="1" t="s">
        <v>25</v>
      </c>
      <c r="S2311" s="1" t="s">
        <v>26</v>
      </c>
      <c r="T2311" s="1" t="s">
        <v>27</v>
      </c>
      <c r="U2311" s="1" t="s">
        <v>28</v>
      </c>
      <c r="V2311" s="1" t="s">
        <v>29</v>
      </c>
      <c r="W2311" s="1" t="s">
        <v>30</v>
      </c>
      <c r="X2311" s="1" t="s">
        <v>31</v>
      </c>
      <c r="Y2311" s="1" t="s">
        <v>32</v>
      </c>
      <c r="Z2311" s="1" t="s">
        <v>33</v>
      </c>
      <c r="AA2311" s="1" t="s">
        <v>34</v>
      </c>
      <c r="AB2311" s="1" t="s">
        <v>35</v>
      </c>
      <c r="AC2311" s="1" t="s">
        <v>36</v>
      </c>
      <c r="AD2311" s="1" t="s">
        <v>37</v>
      </c>
      <c r="AE2311" s="1" t="s">
        <v>38</v>
      </c>
      <c r="AF2311" s="1" t="s">
        <v>39</v>
      </c>
      <c r="AG2311" s="1" t="s">
        <v>40</v>
      </c>
      <c r="AH2311" s="1" t="s">
        <v>41</v>
      </c>
      <c r="AI2311" s="1" t="s">
        <v>42</v>
      </c>
      <c r="AJ2311" s="1" t="s">
        <v>43</v>
      </c>
      <c r="AK2311" s="1" t="s">
        <v>44</v>
      </c>
      <c r="AL2311" s="1" t="s">
        <v>45</v>
      </c>
      <c r="AM2311" s="1" t="s">
        <v>46</v>
      </c>
      <c r="AN2311" s="1" t="s">
        <v>47</v>
      </c>
      <c r="AO2311" s="1" t="s">
        <v>48</v>
      </c>
      <c r="AP2311" s="1" t="s">
        <v>49</v>
      </c>
      <c r="AQ2311" s="1" t="s">
        <v>50</v>
      </c>
      <c r="AR2311" s="1" t="s">
        <v>51</v>
      </c>
      <c r="AS2311" s="1" t="s">
        <v>52</v>
      </c>
      <c r="AT2311" s="1" t="s">
        <v>53</v>
      </c>
      <c r="AU2311" s="1" t="s">
        <v>54</v>
      </c>
      <c r="AV2311" s="1" t="s">
        <v>55</v>
      </c>
      <c r="AW2311" s="1" t="s">
        <v>56</v>
      </c>
      <c r="AX2311" s="1" t="s">
        <v>57</v>
      </c>
    </row>
    <row r="2312" spans="1:50" x14ac:dyDescent="0.25">
      <c r="A2312" s="2" t="s">
        <v>580</v>
      </c>
      <c r="B2312" s="3">
        <v>2698</v>
      </c>
      <c r="C2312" s="3">
        <v>0</v>
      </c>
      <c r="D2312" s="3">
        <v>0</v>
      </c>
      <c r="E2312" s="3">
        <v>0</v>
      </c>
      <c r="F2312" s="3">
        <v>0</v>
      </c>
      <c r="G2312" s="3">
        <v>0</v>
      </c>
      <c r="H2312" s="3">
        <v>0</v>
      </c>
      <c r="I2312" s="3">
        <v>1404</v>
      </c>
      <c r="J2312" s="3">
        <v>1294</v>
      </c>
      <c r="K2312" s="3">
        <v>174</v>
      </c>
      <c r="L2312" s="3">
        <v>325</v>
      </c>
      <c r="M2312" s="3">
        <v>490</v>
      </c>
      <c r="N2312" s="3">
        <v>760</v>
      </c>
      <c r="O2312" s="3">
        <v>949</v>
      </c>
      <c r="P2312" s="3">
        <v>769</v>
      </c>
      <c r="Q2312" s="3">
        <v>695</v>
      </c>
      <c r="R2312" s="3">
        <v>756</v>
      </c>
      <c r="S2312" s="3">
        <v>478</v>
      </c>
      <c r="T2312" s="3">
        <v>401</v>
      </c>
      <c r="U2312" s="3">
        <v>207</v>
      </c>
      <c r="V2312" s="3">
        <v>105</v>
      </c>
      <c r="W2312" s="3">
        <v>135</v>
      </c>
      <c r="X2312" s="3">
        <v>619</v>
      </c>
      <c r="Y2312" s="3">
        <v>179</v>
      </c>
      <c r="Z2312" s="3">
        <v>265</v>
      </c>
      <c r="AA2312" s="3">
        <v>142</v>
      </c>
      <c r="AB2312" s="3">
        <v>300</v>
      </c>
      <c r="AC2312" s="3">
        <v>235</v>
      </c>
      <c r="AD2312" s="3">
        <v>110</v>
      </c>
      <c r="AE2312" s="3">
        <v>1321</v>
      </c>
      <c r="AF2312" s="3">
        <v>40</v>
      </c>
      <c r="AG2312" s="3">
        <v>122</v>
      </c>
      <c r="AH2312" s="3">
        <v>925</v>
      </c>
      <c r="AI2312" s="3">
        <v>212</v>
      </c>
      <c r="AJ2312" s="3">
        <v>14</v>
      </c>
      <c r="AK2312" s="3">
        <v>36</v>
      </c>
      <c r="AL2312" s="3">
        <v>242</v>
      </c>
      <c r="AM2312" s="3">
        <v>638</v>
      </c>
      <c r="AN2312" s="3">
        <v>355</v>
      </c>
      <c r="AO2312" s="3">
        <v>1434</v>
      </c>
      <c r="AP2312" s="3">
        <v>56</v>
      </c>
      <c r="AQ2312" s="3">
        <v>175</v>
      </c>
      <c r="AR2312" s="3">
        <v>201</v>
      </c>
      <c r="AS2312" s="3">
        <v>223</v>
      </c>
      <c r="AT2312" s="3">
        <v>268</v>
      </c>
      <c r="AU2312" s="3">
        <v>434</v>
      </c>
      <c r="AV2312" s="3">
        <v>732</v>
      </c>
      <c r="AW2312" s="3">
        <v>318</v>
      </c>
      <c r="AX2312" s="3">
        <v>255</v>
      </c>
    </row>
    <row r="2313" spans="1:50" ht="15" customHeight="1" x14ac:dyDescent="0.25">
      <c r="A2313" s="10" t="s">
        <v>581</v>
      </c>
      <c r="B2313" s="7">
        <v>39.200000000000003</v>
      </c>
      <c r="C2313" s="6"/>
      <c r="D2313" s="6"/>
      <c r="E2313" s="6"/>
      <c r="F2313" s="6"/>
      <c r="G2313" s="6"/>
      <c r="H2313" s="6"/>
      <c r="I2313" s="7">
        <v>38.799999999999997</v>
      </c>
      <c r="J2313" s="7">
        <v>39.5</v>
      </c>
      <c r="K2313" s="7">
        <v>42</v>
      </c>
      <c r="L2313" s="7">
        <v>41.4</v>
      </c>
      <c r="M2313" s="7">
        <v>39.5</v>
      </c>
      <c r="N2313" s="7">
        <v>37.6</v>
      </c>
      <c r="O2313" s="7">
        <v>37.4</v>
      </c>
      <c r="P2313" s="7">
        <v>36.6</v>
      </c>
      <c r="Q2313" s="7">
        <v>40</v>
      </c>
      <c r="R2313" s="7">
        <v>39.299999999999997</v>
      </c>
      <c r="S2313" s="7">
        <v>41.4</v>
      </c>
      <c r="T2313" s="7">
        <v>35.1</v>
      </c>
      <c r="U2313" s="7">
        <v>36.700000000000003</v>
      </c>
      <c r="V2313" s="7">
        <v>40.9</v>
      </c>
      <c r="W2313" s="7">
        <v>40.799999999999997</v>
      </c>
      <c r="X2313" s="7">
        <v>39</v>
      </c>
      <c r="Y2313" s="7">
        <v>40.6</v>
      </c>
      <c r="Z2313" s="7">
        <v>39.700000000000003</v>
      </c>
      <c r="AA2313" s="7">
        <v>39.200000000000003</v>
      </c>
      <c r="AB2313" s="7">
        <v>40.6</v>
      </c>
      <c r="AC2313" s="7">
        <v>41.5</v>
      </c>
      <c r="AD2313" s="7">
        <v>41.8</v>
      </c>
      <c r="AE2313" s="7">
        <v>38.6</v>
      </c>
      <c r="AF2313" s="7">
        <v>37.299999999999997</v>
      </c>
      <c r="AG2313" s="7">
        <v>42.9</v>
      </c>
      <c r="AH2313" s="7">
        <v>37.200000000000003</v>
      </c>
      <c r="AI2313" s="7">
        <v>45.3</v>
      </c>
      <c r="AJ2313" s="7">
        <v>40.6</v>
      </c>
      <c r="AK2313" s="7">
        <v>36.299999999999997</v>
      </c>
      <c r="AL2313" s="7">
        <v>42.2</v>
      </c>
      <c r="AM2313" s="7">
        <v>45.6</v>
      </c>
      <c r="AN2313" s="7">
        <v>44</v>
      </c>
      <c r="AO2313" s="7">
        <v>34.700000000000003</v>
      </c>
      <c r="AP2313" s="7">
        <v>40.1</v>
      </c>
      <c r="AQ2313" s="7">
        <v>48.4</v>
      </c>
      <c r="AR2313" s="7">
        <v>39.6</v>
      </c>
      <c r="AS2313" s="7">
        <v>46.4</v>
      </c>
      <c r="AT2313" s="7">
        <v>40.299999999999997</v>
      </c>
      <c r="AU2313" s="7">
        <v>39.200000000000003</v>
      </c>
      <c r="AV2313" s="7">
        <v>37.4</v>
      </c>
      <c r="AW2313" s="7">
        <v>32.4</v>
      </c>
      <c r="AX2313" s="7">
        <v>41.7</v>
      </c>
    </row>
    <row r="2314" spans="1:50" ht="15.75" thickBot="1" x14ac:dyDescent="0.3">
      <c r="A2314" s="10" t="s">
        <v>582</v>
      </c>
      <c r="B2314" s="7">
        <v>26.7</v>
      </c>
      <c r="C2314" s="6"/>
      <c r="D2314" s="6"/>
      <c r="E2314" s="6"/>
      <c r="F2314" s="6"/>
      <c r="G2314" s="6"/>
      <c r="H2314" s="6"/>
      <c r="I2314" s="7">
        <v>27.5</v>
      </c>
      <c r="J2314" s="7">
        <v>25.7</v>
      </c>
      <c r="K2314" s="7">
        <v>22.4</v>
      </c>
      <c r="L2314" s="7">
        <v>16.100000000000001</v>
      </c>
      <c r="M2314" s="7">
        <v>11.1</v>
      </c>
      <c r="N2314" s="7">
        <v>25.2</v>
      </c>
      <c r="O2314" s="7">
        <v>27.3</v>
      </c>
      <c r="P2314" s="7">
        <v>27.4</v>
      </c>
      <c r="Q2314" s="7">
        <v>26.4</v>
      </c>
      <c r="R2314" s="7">
        <v>26.3</v>
      </c>
      <c r="S2314" s="7">
        <v>25.2</v>
      </c>
      <c r="T2314" s="7">
        <v>27.7</v>
      </c>
      <c r="U2314" s="7">
        <v>26.6</v>
      </c>
      <c r="V2314" s="7">
        <v>25.6</v>
      </c>
      <c r="W2314" s="7">
        <v>26.6</v>
      </c>
      <c r="X2314" s="7">
        <v>26.9</v>
      </c>
      <c r="Y2314" s="7">
        <v>24.9</v>
      </c>
      <c r="Z2314" s="7">
        <v>27.3</v>
      </c>
      <c r="AA2314" s="7">
        <v>27.9</v>
      </c>
      <c r="AB2314" s="7">
        <v>25.3</v>
      </c>
      <c r="AC2314" s="7">
        <v>24</v>
      </c>
      <c r="AD2314" s="7">
        <v>26.1</v>
      </c>
      <c r="AE2314" s="7">
        <v>19.100000000000001</v>
      </c>
      <c r="AF2314" s="7">
        <v>7.8</v>
      </c>
      <c r="AG2314" s="7">
        <v>16.399999999999999</v>
      </c>
      <c r="AH2314" s="7">
        <v>27.5</v>
      </c>
      <c r="AI2314" s="7">
        <v>24.3</v>
      </c>
      <c r="AJ2314" s="7">
        <v>26.2</v>
      </c>
      <c r="AK2314" s="7">
        <v>30.4</v>
      </c>
      <c r="AL2314" s="7">
        <v>30.7</v>
      </c>
      <c r="AM2314" s="7">
        <v>25.6</v>
      </c>
      <c r="AN2314" s="7">
        <v>31</v>
      </c>
      <c r="AO2314" s="7">
        <v>23.6</v>
      </c>
      <c r="AP2314" s="7">
        <v>16.399999999999999</v>
      </c>
      <c r="AQ2314" s="7">
        <v>31.4</v>
      </c>
      <c r="AR2314" s="7">
        <v>30</v>
      </c>
      <c r="AS2314" s="7">
        <v>31.2</v>
      </c>
      <c r="AT2314" s="7">
        <v>29.6</v>
      </c>
      <c r="AU2314" s="7">
        <v>27</v>
      </c>
      <c r="AV2314" s="7">
        <v>21.8</v>
      </c>
      <c r="AW2314" s="7">
        <v>23</v>
      </c>
      <c r="AX2314" s="7">
        <v>28.3</v>
      </c>
    </row>
    <row r="2315" spans="1:50" ht="15.75" thickBot="1" x14ac:dyDescent="0.3">
      <c r="A2315" s="8" t="s">
        <v>574</v>
      </c>
      <c r="B2315" s="7"/>
      <c r="C2315" s="9" t="e">
        <f>2*(1-_xlfn.NORM.S.DIST(ABS((C2313-$B2313) /SQRT(C2314*C2314/C2312+$B2314*$B2314/$B2312)),TRUE))</f>
        <v>#DIV/0!</v>
      </c>
      <c r="D2315" s="9" t="e">
        <f t="shared" ref="D2315" si="4888">2*(1-_xlfn.NORM.S.DIST(ABS((D2313-$B2313) /SQRT(D2314*D2314/D2312+$B2314*$B2314/$B2312)),TRUE))</f>
        <v>#DIV/0!</v>
      </c>
      <c r="E2315" s="9" t="e">
        <f t="shared" ref="E2315" si="4889">2*(1-_xlfn.NORM.S.DIST(ABS((E2313-$B2313) /SQRT(E2314*E2314/E2312+$B2314*$B2314/$B2312)),TRUE))</f>
        <v>#DIV/0!</v>
      </c>
      <c r="F2315" s="9" t="e">
        <f t="shared" ref="F2315" si="4890">2*(1-_xlfn.NORM.S.DIST(ABS((F2313-$B2313) /SQRT(F2314*F2314/F2312+$B2314*$B2314/$B2312)),TRUE))</f>
        <v>#DIV/0!</v>
      </c>
      <c r="G2315" s="9" t="e">
        <f t="shared" ref="G2315" si="4891">2*(1-_xlfn.NORM.S.DIST(ABS((G2313-$B2313) /SQRT(G2314*G2314/G2312+$B2314*$B2314/$B2312)),TRUE))</f>
        <v>#DIV/0!</v>
      </c>
      <c r="H2315" s="9" t="e">
        <f t="shared" ref="H2315" si="4892">2*(1-_xlfn.NORM.S.DIST(ABS((H2313-$B2313) /SQRT(H2314*H2314/H2312+$B2314*$B2314/$B2312)),TRUE))</f>
        <v>#DIV/0!</v>
      </c>
      <c r="I2315" s="9">
        <f>2*(1-_xlfn.NORM.S.DIST(ABS(I2313-($B2312*$B2313 - I2312*I2313)/($B2312-I2312))/SQRT(I2314*I2314/I2312+$B2314*$B2314/($B2312-I2312)),TRUE))</f>
        <v>0.42429525631043274</v>
      </c>
      <c r="J2315" s="9">
        <f t="shared" ref="J2315" si="4893">2*(1-_xlfn.NORM.S.DIST(ABS(J2313-($B2312*$B2313 - J2312*J2313)/($B2312-J2312))/SQRT(J2314*J2314/J2312+$B2314*$B2314/($B2312-J2312)),TRUE))</f>
        <v>0.56777911394810832</v>
      </c>
      <c r="K2315" s="9">
        <f t="shared" ref="K2315" si="4894">2*(1-_xlfn.NORM.S.DIST(ABS(K2313-($B2312*$B2313 - K2312*K2313)/($B2312-K2312))/SQRT(K2314*K2314/K2312+$B2314*$B2314/($B2312-K2312)),TRUE))</f>
        <v>9.25532463849843E-2</v>
      </c>
      <c r="L2315" s="9">
        <f t="shared" ref="L2315" si="4895">2*(1-_xlfn.NORM.S.DIST(ABS(L2313-($B2312*$B2313 - L2312*L2313)/($B2312-L2312))/SQRT(L2314*L2314/L2312+$B2314*$B2314/($B2312-L2312)),TRUE))</f>
        <v>1.6982432511977619E-2</v>
      </c>
      <c r="M2315" s="9">
        <f t="shared" ref="M2315" si="4896">2*(1-_xlfn.NORM.S.DIST(ABS(M2313-($B2312*$B2313 - M2312*M2313)/($B2312-M2312))/SQRT(M2314*M2314/M2312+$B2314*$B2314/($B2312-M2312)),TRUE))</f>
        <v>0.62858879184143701</v>
      </c>
      <c r="N2315" s="9">
        <f t="shared" ref="N2315" si="4897">2*(1-_xlfn.NORM.S.DIST(ABS(N2313-($B2312*$B2313 - N2312*N2313)/($B2312-N2312))/SQRT(N2314*N2314/N2312+$B2314*$B2314/($B2312-N2312)),TRUE))</f>
        <v>4.2308000227325948E-2</v>
      </c>
      <c r="O2315" s="9">
        <f t="shared" ref="O2315" si="4898">2*(1-_xlfn.NORM.S.DIST(ABS(O2313-($B2312*$B2313 - O2312*O2313)/($B2312-O2312))/SQRT(O2314*O2314/O2312+$B2314*$B2314/($B2312-O2312)),TRUE))</f>
        <v>1.1014710816732443E-2</v>
      </c>
      <c r="P2315" s="9">
        <f t="shared" ref="P2315" si="4899">2*(1-_xlfn.NORM.S.DIST(ABS(P2313-($B2312*$B2313 - P2312*P2313)/($B2312-P2312))/SQRT(P2314*P2314/P2312+$B2314*$B2314/($B2312-P2312)),TRUE))</f>
        <v>1.7207442744915369E-3</v>
      </c>
      <c r="Q2315" s="9">
        <f t="shared" ref="Q2315" si="4900">2*(1-_xlfn.NORM.S.DIST(ABS(Q2313-($B2312*$B2313 - Q2312*Q2313)/($B2312-Q2312))/SQRT(Q2314*Q2314/Q2312+$B2314*$B2314/($B2312-Q2312)),TRUE))</f>
        <v>0.35525121961470951</v>
      </c>
      <c r="R2315" s="9">
        <f t="shared" ref="R2315" si="4901">2*(1-_xlfn.NORM.S.DIST(ABS(R2313-($B2312*$B2313 - R2312*R2313)/($B2312-R2312))/SQRT(R2314*R2314/R2312+$B2314*$B2314/($B2312-R2312)),TRUE))</f>
        <v>0.90234466471275487</v>
      </c>
      <c r="S2315" s="9">
        <f t="shared" ref="S2315" si="4902">2*(1-_xlfn.NORM.S.DIST(ABS(S2313-($B2312*$B2313 - S2312*S2313)/($B2312-S2312))/SQRT(S2314*S2314/S2312+$B2314*$B2314/($B2312-S2312)),TRUE))</f>
        <v>3.7371344854026489E-2</v>
      </c>
      <c r="T2315" s="9">
        <f t="shared" ref="T2315" si="4903">2*(1-_xlfn.NORM.S.DIST(ABS(T2313-($B2312*$B2313 - T2312*T2313)/($B2312-T2312))/SQRT(T2314*T2314/T2312+$B2314*$B2314/($B2312-T2312)),TRUE))</f>
        <v>1.2406554480404175E-3</v>
      </c>
      <c r="U2315" s="9">
        <f t="shared" ref="U2315" si="4904">2*(1-_xlfn.NORM.S.DIST(ABS(U2313-($B2312*$B2313 - U2312*U2313)/($B2312-U2312))/SQRT(U2314*U2314/U2312+$B2314*$B2314/($B2312-U2312)),TRUE))</f>
        <v>0.1594676508084687</v>
      </c>
      <c r="V2315" s="9">
        <f t="shared" ref="V2315" si="4905">2*(1-_xlfn.NORM.S.DIST(ABS(V2313-($B2312*$B2313 - V2312*V2313)/($B2312-V2312))/SQRT(V2314*V2314/V2312+$B2314*$B2314/($B2312-V2312)),TRUE))</f>
        <v>0.48836012070640633</v>
      </c>
      <c r="W2315" s="9">
        <f t="shared" ref="W2315" si="4906">2*(1-_xlfn.NORM.S.DIST(ABS(W2313-($B2312*$B2313 - W2312*W2313)/($B2312-W2312))/SQRT(W2314*W2314/W2312+$B2314*$B2314/($B2312-W2312)),TRUE))</f>
        <v>0.47342410151420022</v>
      </c>
      <c r="X2315" s="9">
        <f t="shared" ref="X2315" si="4907">2*(1-_xlfn.NORM.S.DIST(ABS(X2313-($B2312*$B2313 - X2312*X2313)/($B2312-X2312))/SQRT(X2314*X2314/X2312+$B2314*$B2314/($B2312-X2312)),TRUE))</f>
        <v>0.83282143207417469</v>
      </c>
      <c r="Y2315" s="9">
        <f t="shared" ref="Y2315" si="4908">2*(1-_xlfn.NORM.S.DIST(ABS(Y2313-($B2312*$B2313 - Y2312*Y2313)/($B2312-Y2312))/SQRT(Y2314*Y2314/Y2312+$B2314*$B2314/($B2312-Y2312)),TRUE))</f>
        <v>0.43853697716734152</v>
      </c>
      <c r="Z2315" s="9">
        <f t="shared" ref="Z2315" si="4909">2*(1-_xlfn.NORM.S.DIST(ABS(Z2313-($B2312*$B2313 - Z2312*Z2313)/($B2312-Z2312))/SQRT(Z2314*Z2314/Z2312+$B2314*$B2314/($B2312-Z2312)),TRUE))</f>
        <v>0.75303749484221383</v>
      </c>
      <c r="AA2315" s="9">
        <f t="shared" ref="AA2315" si="4910">2*(1-_xlfn.NORM.S.DIST(ABS(AA2313-($B2312*$B2313 - AA2312*AA2313)/($B2312-AA2312))/SQRT(AA2314*AA2314/AA2312+$B2314*$B2314/($B2312-AA2312)),TRUE))</f>
        <v>1</v>
      </c>
      <c r="AB2315" s="9">
        <f t="shared" ref="AB2315" si="4911">2*(1-_xlfn.NORM.S.DIST(ABS(AB2313-($B2312*$B2313 - AB2312*AB2313)/($B2312-AB2312))/SQRT(AB2314*AB2314/AB2312+$B2314*$B2314/($B2312-AB2312)),TRUE))</f>
        <v>0.31236802278745235</v>
      </c>
      <c r="AC2315" s="9">
        <f t="shared" ref="AC2315" si="4912">2*(1-_xlfn.NORM.S.DIST(ABS(AC2313-($B2312*$B2313 - AC2312*AC2313)/($B2312-AC2312))/SQRT(AC2314*AC2314/AC2312+$B2314*$B2314/($B2312-AC2312)),TRUE))</f>
        <v>0.12803056586353745</v>
      </c>
      <c r="AD2315" s="9">
        <f t="shared" ref="AD2315" si="4913">2*(1-_xlfn.NORM.S.DIST(ABS(AD2313-($B2312*$B2313 - AD2312*AD2313)/($B2312-AD2312))/SQRT(AD2314*AD2314/AD2312+$B2314*$B2314/($B2312-AD2312)),TRUE))</f>
        <v>0.28653518011658297</v>
      </c>
      <c r="AE2315" s="9">
        <f t="shared" ref="AE2315" si="4914">2*(1-_xlfn.NORM.S.DIST(ABS(AE2313-($B2312*$B2313 - AE2312*AE2313)/($B2312-AE2312))/SQRT(AE2314*AE2314/AE2312+$B2314*$B2314/($B2312-AE2312)),TRUE))</f>
        <v>0.18702844551299758</v>
      </c>
      <c r="AF2315" s="9">
        <f t="shared" ref="AF2315" si="4915">2*(1-_xlfn.NORM.S.DIST(ABS(AF2313-($B2312*$B2313 - AF2312*AF2313)/($B2312-AF2312))/SQRT(AF2314*AF2314/AF2312+$B2314*$B2314/($B2312-AF2312)),TRUE))</f>
        <v>0.14935370076736532</v>
      </c>
      <c r="AG2315" s="9">
        <f t="shared" ref="AG2315" si="4916">2*(1-_xlfn.NORM.S.DIST(ABS(AG2313-($B2312*$B2313 - AG2312*AG2313)/($B2312-AG2312))/SQRT(AG2314*AG2314/AG2312+$B2314*$B2314/($B2312-AG2312)),TRUE))</f>
        <v>1.3889280830592154E-2</v>
      </c>
      <c r="AH2315" s="9">
        <f t="shared" ref="AH2315" si="4917">2*(1-_xlfn.NORM.S.DIST(ABS(AH2313-($B2312*$B2313 - AH2312*AH2313)/($B2312-AH2312))/SQRT(AH2314*AH2314/AH2312+$B2314*$B2314/($B2312-AH2312)),TRUE))</f>
        <v>5.8550925368729967E-3</v>
      </c>
      <c r="AI2315" s="9">
        <f t="shared" ref="AI2315" si="4918">2*(1-_xlfn.NORM.S.DIST(ABS(AI2313-($B2312*$B2313 - AI2312*AI2313)/($B2312-AI2312))/SQRT(AI2314*AI2314/AI2312+$B2314*$B2314/($B2312-AI2312)),TRUE))</f>
        <v>1.5869239794863432E-4</v>
      </c>
      <c r="AJ2315" s="9">
        <f t="shared" ref="AJ2315" si="4919">2*(1-_xlfn.NORM.S.DIST(ABS(AJ2313-($B2312*$B2313 - AJ2312*AJ2313)/($B2312-AJ2312))/SQRT(AJ2314*AJ2314/AJ2312+$B2314*$B2314/($B2312-AJ2312)),TRUE))</f>
        <v>0.84113912352754783</v>
      </c>
      <c r="AK2315" s="9">
        <f t="shared" ref="AK2315" si="4920">2*(1-_xlfn.NORM.S.DIST(ABS(AK2313-($B2312*$B2313 - AK2312*AK2313)/($B2312-AK2312))/SQRT(AK2314*AK2314/AK2312+$B2314*$B2314/($B2312-AK2312)),TRUE))</f>
        <v>0.56386748161776956</v>
      </c>
      <c r="AL2315" s="9">
        <f t="shared" ref="AL2315" si="4921">2*(1-_xlfn.NORM.S.DIST(ABS(AL2313-($B2312*$B2313 - AL2312*AL2313)/($B2312-AL2312))/SQRT(AL2314*AL2314/AL2312+$B2314*$B2314/($B2312-AL2312)),TRUE))</f>
        <v>0.10718030882114782</v>
      </c>
      <c r="AM2315" s="9">
        <f t="shared" ref="AM2315" si="4922">2*(1-_xlfn.NORM.S.DIST(ABS(AM2313-($B2312*$B2313 - AM2312*AM2313)/($B2312-AM2312))/SQRT(AM2314*AM2314/AM2312+$B2314*$B2314/($B2312-AM2312)),TRUE))</f>
        <v>8.5020879225794488E-13</v>
      </c>
      <c r="AN2315" s="9">
        <f t="shared" ref="AN2315" si="4923">2*(1-_xlfn.NORM.S.DIST(ABS(AN2313-($B2312*$B2313 - AN2312*AN2313)/($B2312-AN2312))/SQRT(AN2314*AN2314/AN2312+$B2314*$B2314/($B2312-AN2312)),TRUE))</f>
        <v>1.446659474344969E-3</v>
      </c>
      <c r="AO2315" s="9">
        <f t="shared" ref="AO2315" si="4924">2*(1-_xlfn.NORM.S.DIST(ABS(AO2313-($B2312*$B2313 - AO2312*AO2313)/($B2312-AO2312))/SQRT(AO2314*AO2314/AO2312+$B2314*$B2314/($B2312-AO2312)),TRUE))</f>
        <v>0</v>
      </c>
      <c r="AP2315" s="9">
        <f t="shared" ref="AP2315" si="4925">2*(1-_xlfn.NORM.S.DIST(ABS(AP2313-($B2312*$B2313 - AP2312*AP2313)/($B2312-AP2312))/SQRT(AP2314*AP2314/AP2312+$B2314*$B2314/($B2312-AP2312)),TRUE))</f>
        <v>0.68322369941686256</v>
      </c>
      <c r="AQ2315" s="9">
        <f t="shared" ref="AQ2315" si="4926">2*(1-_xlfn.NORM.S.DIST(ABS(AQ2313-($B2312*$B2313 - AQ2312*AQ2313)/($B2312-AQ2312))/SQRT(AQ2314*AQ2314/AQ2312+$B2314*$B2314/($B2312-AQ2312)),TRUE))</f>
        <v>5.2411824991605016E-5</v>
      </c>
      <c r="AR2315" s="9">
        <f t="shared" ref="AR2315" si="4927">2*(1-_xlfn.NORM.S.DIST(ABS(AR2313-($B2312*$B2313 - AR2312*AR2313)/($B2312-AR2312))/SQRT(AR2314*AR2314/AR2312+$B2314*$B2314/($B2312-AR2312)),TRUE))</f>
        <v>0.84301906724590636</v>
      </c>
      <c r="AS2315" s="9">
        <f t="shared" ref="AS2315" si="4928">2*(1-_xlfn.NORM.S.DIST(ABS(AS2313-($B2312*$B2313 - AS2312*AS2313)/($B2312-AS2312))/SQRT(AS2314*AS2314/AS2312+$B2314*$B2314/($B2312-AS2312)),TRUE))</f>
        <v>2.7423759536104875E-4</v>
      </c>
      <c r="AT2315" s="9">
        <f t="shared" ref="AT2315" si="4929">2*(1-_xlfn.NORM.S.DIST(ABS(AT2313-($B2312*$B2313 - AT2312*AT2313)/($B2312-AT2312))/SQRT(AT2314*AT2314/AT2312+$B2314*$B2314/($B2312-AT2312)),TRUE))</f>
        <v>0.51759426658419727</v>
      </c>
      <c r="AU2315" s="9">
        <f t="shared" ref="AU2315" si="4930">2*(1-_xlfn.NORM.S.DIST(ABS(AU2313-($B2312*$B2313 - AU2312*AU2313)/($B2312-AU2312))/SQRT(AU2314*AU2314/AU2312+$B2314*$B2314/($B2312-AU2312)),TRUE))</f>
        <v>1</v>
      </c>
      <c r="AV2315" s="9">
        <f t="shared" ref="AV2315" si="4931">2*(1-_xlfn.NORM.S.DIST(ABS(AV2313-($B2312*$B2313 - AV2312*AV2313)/($B2312-AV2312))/SQRT(AV2314*AV2314/AV2312+$B2314*$B2314/($B2312-AV2312)),TRUE))</f>
        <v>1.4061319553446694E-2</v>
      </c>
      <c r="AW2315" s="9">
        <f t="shared" ref="AW2315" si="4932">2*(1-_xlfn.NORM.S.DIST(ABS(AW2313-($B2312*$B2313 - AW2312*AW2313)/($B2312-AW2312))/SQRT(AW2314*AW2314/AW2312+$B2314*$B2314/($B2312-AW2312)),TRUE))</f>
        <v>3.7585765166880947E-8</v>
      </c>
      <c r="AX2315" s="9">
        <f t="shared" ref="AX2315" si="4933">2*(1-_xlfn.NORM.S.DIST(ABS(AX2313-($B2312*$B2313 - AX2312*AX2313)/($B2312-AX2312))/SQRT(AX2314*AX2314/AX2312+$B2314*$B2314/($B2312-AX2312)),TRUE))</f>
        <v>0.13616695112659172</v>
      </c>
    </row>
    <row r="2317" spans="1:50" x14ac:dyDescent="0.25">
      <c r="A2317" s="11" t="s">
        <v>378</v>
      </c>
      <c r="B2317" s="11"/>
      <c r="C2317" s="11"/>
      <c r="D2317" s="11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</row>
    <row r="2318" spans="1:50" x14ac:dyDescent="0.25">
      <c r="A2318" s="12"/>
      <c r="B2318" s="13" t="s">
        <v>1</v>
      </c>
      <c r="C2318" s="13"/>
      <c r="D2318" s="13"/>
      <c r="E2318" s="13"/>
      <c r="F2318" s="13"/>
      <c r="G2318" s="13"/>
      <c r="H2318" s="13"/>
      <c r="I2318" s="13" t="s">
        <v>2</v>
      </c>
      <c r="J2318" s="13"/>
      <c r="K2318" s="13" t="s">
        <v>3</v>
      </c>
      <c r="L2318" s="13"/>
      <c r="M2318" s="13"/>
      <c r="N2318" s="13"/>
      <c r="O2318" s="13"/>
      <c r="P2318" s="13" t="s">
        <v>4</v>
      </c>
      <c r="Q2318" s="13"/>
      <c r="R2318" s="13"/>
      <c r="S2318" s="13"/>
      <c r="T2318" s="13" t="s">
        <v>5</v>
      </c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 t="s">
        <v>6</v>
      </c>
      <c r="AF2318" s="13"/>
      <c r="AG2318" s="13"/>
      <c r="AH2318" s="13"/>
      <c r="AI2318" s="13"/>
      <c r="AJ2318" s="13"/>
      <c r="AK2318" s="13"/>
      <c r="AL2318" s="13" t="s">
        <v>7</v>
      </c>
      <c r="AM2318" s="13"/>
      <c r="AN2318" s="13"/>
      <c r="AO2318" s="13"/>
      <c r="AP2318" s="13" t="s">
        <v>8</v>
      </c>
      <c r="AQ2318" s="13"/>
      <c r="AR2318" s="13"/>
      <c r="AS2318" s="13"/>
      <c r="AT2318" s="13"/>
      <c r="AU2318" s="13"/>
      <c r="AV2318" s="13"/>
      <c r="AW2318" s="13"/>
      <c r="AX2318" s="13"/>
    </row>
    <row r="2319" spans="1:50" ht="60" x14ac:dyDescent="0.25">
      <c r="A2319" s="12"/>
      <c r="B2319" s="1" t="s">
        <v>9</v>
      </c>
      <c r="C2319" s="1" t="s">
        <v>10</v>
      </c>
      <c r="D2319" s="1" t="s">
        <v>11</v>
      </c>
      <c r="E2319" s="1" t="s">
        <v>12</v>
      </c>
      <c r="F2319" s="1" t="s">
        <v>13</v>
      </c>
      <c r="G2319" s="1" t="s">
        <v>14</v>
      </c>
      <c r="H2319" s="1" t="s">
        <v>15</v>
      </c>
      <c r="I2319" s="1" t="s">
        <v>16</v>
      </c>
      <c r="J2319" s="1" t="s">
        <v>17</v>
      </c>
      <c r="K2319" s="1" t="s">
        <v>18</v>
      </c>
      <c r="L2319" s="1" t="s">
        <v>19</v>
      </c>
      <c r="M2319" s="1" t="s">
        <v>20</v>
      </c>
      <c r="N2319" s="1" t="s">
        <v>21</v>
      </c>
      <c r="O2319" s="1" t="s">
        <v>22</v>
      </c>
      <c r="P2319" s="1" t="s">
        <v>23</v>
      </c>
      <c r="Q2319" s="1" t="s">
        <v>24</v>
      </c>
      <c r="R2319" s="1" t="s">
        <v>25</v>
      </c>
      <c r="S2319" s="1" t="s">
        <v>26</v>
      </c>
      <c r="T2319" s="1" t="s">
        <v>27</v>
      </c>
      <c r="U2319" s="1" t="s">
        <v>28</v>
      </c>
      <c r="V2319" s="1" t="s">
        <v>29</v>
      </c>
      <c r="W2319" s="1" t="s">
        <v>30</v>
      </c>
      <c r="X2319" s="1" t="s">
        <v>31</v>
      </c>
      <c r="Y2319" s="1" t="s">
        <v>32</v>
      </c>
      <c r="Z2319" s="1" t="s">
        <v>33</v>
      </c>
      <c r="AA2319" s="1" t="s">
        <v>34</v>
      </c>
      <c r="AB2319" s="1" t="s">
        <v>35</v>
      </c>
      <c r="AC2319" s="1" t="s">
        <v>36</v>
      </c>
      <c r="AD2319" s="1" t="s">
        <v>37</v>
      </c>
      <c r="AE2319" s="1" t="s">
        <v>38</v>
      </c>
      <c r="AF2319" s="1" t="s">
        <v>39</v>
      </c>
      <c r="AG2319" s="1" t="s">
        <v>40</v>
      </c>
      <c r="AH2319" s="1" t="s">
        <v>41</v>
      </c>
      <c r="AI2319" s="1" t="s">
        <v>42</v>
      </c>
      <c r="AJ2319" s="1" t="s">
        <v>43</v>
      </c>
      <c r="AK2319" s="1" t="s">
        <v>44</v>
      </c>
      <c r="AL2319" s="1" t="s">
        <v>45</v>
      </c>
      <c r="AM2319" s="1" t="s">
        <v>46</v>
      </c>
      <c r="AN2319" s="1" t="s">
        <v>47</v>
      </c>
      <c r="AO2319" s="1" t="s">
        <v>48</v>
      </c>
      <c r="AP2319" s="1" t="s">
        <v>49</v>
      </c>
      <c r="AQ2319" s="1" t="s">
        <v>50</v>
      </c>
      <c r="AR2319" s="1" t="s">
        <v>51</v>
      </c>
      <c r="AS2319" s="1" t="s">
        <v>52</v>
      </c>
      <c r="AT2319" s="1" t="s">
        <v>53</v>
      </c>
      <c r="AU2319" s="1" t="s">
        <v>54</v>
      </c>
      <c r="AV2319" s="1" t="s">
        <v>55</v>
      </c>
      <c r="AW2319" s="1" t="s">
        <v>56</v>
      </c>
      <c r="AX2319" s="1" t="s">
        <v>57</v>
      </c>
    </row>
    <row r="2320" spans="1:50" x14ac:dyDescent="0.25">
      <c r="A2320" s="2" t="s">
        <v>580</v>
      </c>
      <c r="B2320" s="3">
        <v>2700</v>
      </c>
      <c r="C2320" s="3">
        <v>0</v>
      </c>
      <c r="D2320" s="3">
        <v>0</v>
      </c>
      <c r="E2320" s="3">
        <v>0</v>
      </c>
      <c r="F2320" s="3">
        <v>0</v>
      </c>
      <c r="G2320" s="3">
        <v>0</v>
      </c>
      <c r="H2320" s="3">
        <v>0</v>
      </c>
      <c r="I2320" s="3">
        <v>1405</v>
      </c>
      <c r="J2320" s="3">
        <v>1295</v>
      </c>
      <c r="K2320" s="3">
        <v>174</v>
      </c>
      <c r="L2320" s="3">
        <v>325</v>
      </c>
      <c r="M2320" s="3">
        <v>491</v>
      </c>
      <c r="N2320" s="3">
        <v>759</v>
      </c>
      <c r="O2320" s="3">
        <v>951</v>
      </c>
      <c r="P2320" s="3">
        <v>768</v>
      </c>
      <c r="Q2320" s="3">
        <v>700</v>
      </c>
      <c r="R2320" s="3">
        <v>754</v>
      </c>
      <c r="S2320" s="3">
        <v>478</v>
      </c>
      <c r="T2320" s="3">
        <v>403</v>
      </c>
      <c r="U2320" s="3">
        <v>209</v>
      </c>
      <c r="V2320" s="3">
        <v>105</v>
      </c>
      <c r="W2320" s="3">
        <v>135</v>
      </c>
      <c r="X2320" s="3">
        <v>618</v>
      </c>
      <c r="Y2320" s="3">
        <v>181</v>
      </c>
      <c r="Z2320" s="3">
        <v>266</v>
      </c>
      <c r="AA2320" s="3">
        <v>141</v>
      </c>
      <c r="AB2320" s="3">
        <v>297</v>
      </c>
      <c r="AC2320" s="3">
        <v>235</v>
      </c>
      <c r="AD2320" s="3">
        <v>110</v>
      </c>
      <c r="AE2320" s="3">
        <v>1321</v>
      </c>
      <c r="AF2320" s="3">
        <v>40</v>
      </c>
      <c r="AG2320" s="3">
        <v>122</v>
      </c>
      <c r="AH2320" s="3">
        <v>926</v>
      </c>
      <c r="AI2320" s="3">
        <v>212</v>
      </c>
      <c r="AJ2320" s="3">
        <v>14</v>
      </c>
      <c r="AK2320" s="3">
        <v>36</v>
      </c>
      <c r="AL2320" s="3">
        <v>239</v>
      </c>
      <c r="AM2320" s="3">
        <v>639</v>
      </c>
      <c r="AN2320" s="3">
        <v>357</v>
      </c>
      <c r="AO2320" s="3">
        <v>1436</v>
      </c>
      <c r="AP2320" s="3">
        <v>56</v>
      </c>
      <c r="AQ2320" s="3">
        <v>175</v>
      </c>
      <c r="AR2320" s="3">
        <v>203</v>
      </c>
      <c r="AS2320" s="3">
        <v>224</v>
      </c>
      <c r="AT2320" s="3">
        <v>265</v>
      </c>
      <c r="AU2320" s="3">
        <v>432</v>
      </c>
      <c r="AV2320" s="3">
        <v>731</v>
      </c>
      <c r="AW2320" s="3">
        <v>318</v>
      </c>
      <c r="AX2320" s="3">
        <v>257</v>
      </c>
    </row>
    <row r="2321" spans="1:50" ht="15" customHeight="1" x14ac:dyDescent="0.25">
      <c r="A2321" s="10" t="s">
        <v>581</v>
      </c>
      <c r="B2321" s="7">
        <v>48.9</v>
      </c>
      <c r="C2321" s="6"/>
      <c r="D2321" s="6"/>
      <c r="E2321" s="6"/>
      <c r="F2321" s="6"/>
      <c r="G2321" s="6"/>
      <c r="H2321" s="6"/>
      <c r="I2321" s="7">
        <v>47.4</v>
      </c>
      <c r="J2321" s="7">
        <v>50.6</v>
      </c>
      <c r="K2321" s="7">
        <v>46.7</v>
      </c>
      <c r="L2321" s="7">
        <v>44.1</v>
      </c>
      <c r="M2321" s="7">
        <v>46.7</v>
      </c>
      <c r="N2321" s="7">
        <v>50.3</v>
      </c>
      <c r="O2321" s="7">
        <v>55.9</v>
      </c>
      <c r="P2321" s="7">
        <v>53.2</v>
      </c>
      <c r="Q2321" s="7">
        <v>48.5</v>
      </c>
      <c r="R2321" s="7">
        <v>47.6</v>
      </c>
      <c r="S2321" s="7">
        <v>45.4</v>
      </c>
      <c r="T2321" s="7">
        <v>54.5</v>
      </c>
      <c r="U2321" s="7">
        <v>47.1</v>
      </c>
      <c r="V2321" s="7">
        <v>48.2</v>
      </c>
      <c r="W2321" s="7">
        <v>43.5</v>
      </c>
      <c r="X2321" s="7">
        <v>50.2</v>
      </c>
      <c r="Y2321" s="7">
        <v>50.5</v>
      </c>
      <c r="Z2321" s="7">
        <v>47.4</v>
      </c>
      <c r="AA2321" s="7">
        <v>45.6</v>
      </c>
      <c r="AB2321" s="7">
        <v>48.5</v>
      </c>
      <c r="AC2321" s="7">
        <v>49.3</v>
      </c>
      <c r="AD2321" s="7">
        <v>39.200000000000003</v>
      </c>
      <c r="AE2321" s="7">
        <v>48</v>
      </c>
      <c r="AF2321" s="7">
        <v>45.3</v>
      </c>
      <c r="AG2321" s="7">
        <v>51.1</v>
      </c>
      <c r="AH2321" s="7">
        <v>56.2</v>
      </c>
      <c r="AI2321" s="7">
        <v>39.6</v>
      </c>
      <c r="AJ2321" s="7">
        <v>45.3</v>
      </c>
      <c r="AK2321" s="7">
        <v>49.2</v>
      </c>
      <c r="AL2321" s="7">
        <v>44.1</v>
      </c>
      <c r="AM2321" s="7">
        <v>44.4</v>
      </c>
      <c r="AN2321" s="7">
        <v>40.1</v>
      </c>
      <c r="AO2321" s="7">
        <v>53.5</v>
      </c>
      <c r="AP2321" s="7">
        <v>49.2</v>
      </c>
      <c r="AQ2321" s="7">
        <v>40.299999999999997</v>
      </c>
      <c r="AR2321" s="7">
        <v>44.7</v>
      </c>
      <c r="AS2321" s="7">
        <v>46.3</v>
      </c>
      <c r="AT2321" s="7">
        <v>46.8</v>
      </c>
      <c r="AU2321" s="7">
        <v>50.9</v>
      </c>
      <c r="AV2321" s="7">
        <v>49.6</v>
      </c>
      <c r="AW2321" s="7">
        <v>53.9</v>
      </c>
      <c r="AX2321" s="7">
        <v>48.3</v>
      </c>
    </row>
    <row r="2322" spans="1:50" ht="15.75" thickBot="1" x14ac:dyDescent="0.3">
      <c r="A2322" s="10" t="s">
        <v>582</v>
      </c>
      <c r="B2322" s="7">
        <v>25.6</v>
      </c>
      <c r="C2322" s="6"/>
      <c r="D2322" s="6"/>
      <c r="E2322" s="6"/>
      <c r="F2322" s="6"/>
      <c r="G2322" s="6"/>
      <c r="H2322" s="6"/>
      <c r="I2322" s="7">
        <v>28</v>
      </c>
      <c r="J2322" s="7">
        <v>21.9</v>
      </c>
      <c r="K2322" s="7">
        <v>32.1</v>
      </c>
      <c r="L2322" s="7">
        <v>23.5</v>
      </c>
      <c r="M2322" s="7">
        <v>17.2</v>
      </c>
      <c r="N2322" s="7">
        <v>23.6</v>
      </c>
      <c r="O2322" s="7">
        <v>33.200000000000003</v>
      </c>
      <c r="P2322" s="7">
        <v>28.9</v>
      </c>
      <c r="Q2322" s="7">
        <v>25.4</v>
      </c>
      <c r="R2322" s="7">
        <v>23.6</v>
      </c>
      <c r="S2322" s="7">
        <v>23.4</v>
      </c>
      <c r="T2322" s="7">
        <v>28.2</v>
      </c>
      <c r="U2322" s="7">
        <v>21.6</v>
      </c>
      <c r="V2322" s="7">
        <v>25.5</v>
      </c>
      <c r="W2322" s="7">
        <v>25.4</v>
      </c>
      <c r="X2322" s="7">
        <v>27.9</v>
      </c>
      <c r="Y2322" s="7">
        <v>22.2</v>
      </c>
      <c r="Z2322" s="7">
        <v>27.1</v>
      </c>
      <c r="AA2322" s="7">
        <v>27.1</v>
      </c>
      <c r="AB2322" s="7">
        <v>22.1</v>
      </c>
      <c r="AC2322" s="7">
        <v>19</v>
      </c>
      <c r="AD2322" s="7">
        <v>26.5</v>
      </c>
      <c r="AE2322" s="7">
        <v>7.7</v>
      </c>
      <c r="AF2322" s="7">
        <v>7.8</v>
      </c>
      <c r="AG2322" s="7">
        <v>35.5</v>
      </c>
      <c r="AH2322" s="7">
        <v>33.5</v>
      </c>
      <c r="AI2322" s="7">
        <v>23.8</v>
      </c>
      <c r="AJ2322" s="7">
        <v>27.4</v>
      </c>
      <c r="AK2322" s="7">
        <v>20.9</v>
      </c>
      <c r="AL2322" s="7">
        <v>29.7</v>
      </c>
      <c r="AM2322" s="7">
        <v>23.1</v>
      </c>
      <c r="AN2322" s="7">
        <v>28.2</v>
      </c>
      <c r="AO2322" s="7">
        <v>22.8</v>
      </c>
      <c r="AP2322" s="7">
        <v>10.5</v>
      </c>
      <c r="AQ2322" s="7">
        <v>27</v>
      </c>
      <c r="AR2322" s="7">
        <v>30.9</v>
      </c>
      <c r="AS2322" s="7">
        <v>30.6</v>
      </c>
      <c r="AT2322" s="7">
        <v>28.8</v>
      </c>
      <c r="AU2322" s="7">
        <v>28.1</v>
      </c>
      <c r="AV2322" s="7">
        <v>18</v>
      </c>
      <c r="AW2322" s="7">
        <v>10.6</v>
      </c>
      <c r="AX2322" s="7">
        <v>27.9</v>
      </c>
    </row>
    <row r="2323" spans="1:50" ht="15.75" thickBot="1" x14ac:dyDescent="0.3">
      <c r="A2323" s="8" t="s">
        <v>574</v>
      </c>
      <c r="B2323" s="7"/>
      <c r="C2323" s="9" t="e">
        <f>2*(1-_xlfn.NORM.S.DIST(ABS((C2321-$B2321) /SQRT(C2322*C2322/C2320+$B2322*$B2322/$B2320)),TRUE))</f>
        <v>#DIV/0!</v>
      </c>
      <c r="D2323" s="9" t="e">
        <f t="shared" ref="D2323" si="4934">2*(1-_xlfn.NORM.S.DIST(ABS((D2321-$B2321) /SQRT(D2322*D2322/D2320+$B2322*$B2322/$B2320)),TRUE))</f>
        <v>#DIV/0!</v>
      </c>
      <c r="E2323" s="9" t="e">
        <f t="shared" ref="E2323" si="4935">2*(1-_xlfn.NORM.S.DIST(ABS((E2321-$B2321) /SQRT(E2322*E2322/E2320+$B2322*$B2322/$B2320)),TRUE))</f>
        <v>#DIV/0!</v>
      </c>
      <c r="F2323" s="9" t="e">
        <f t="shared" ref="F2323" si="4936">2*(1-_xlfn.NORM.S.DIST(ABS((F2321-$B2321) /SQRT(F2322*F2322/F2320+$B2322*$B2322/$B2320)),TRUE))</f>
        <v>#DIV/0!</v>
      </c>
      <c r="G2323" s="9" t="e">
        <f t="shared" ref="G2323" si="4937">2*(1-_xlfn.NORM.S.DIST(ABS((G2321-$B2321) /SQRT(G2322*G2322/G2320+$B2322*$B2322/$B2320)),TRUE))</f>
        <v>#DIV/0!</v>
      </c>
      <c r="H2323" s="9" t="e">
        <f t="shared" ref="H2323" si="4938">2*(1-_xlfn.NORM.S.DIST(ABS((H2321-$B2321) /SQRT(H2322*H2322/H2320+$B2322*$B2322/$B2320)),TRUE))</f>
        <v>#DIV/0!</v>
      </c>
      <c r="I2323" s="9">
        <f>2*(1-_xlfn.NORM.S.DIST(ABS(I2321-($B2320*$B2321 - I2320*I2321)/($B2320-I2320))/SQRT(I2322*I2322/I2320+$B2322*$B2322/($B2320-I2320)),TRUE))</f>
        <v>2.4311001843309032E-3</v>
      </c>
      <c r="J2323" s="9">
        <f t="shared" ref="J2323" si="4939">2*(1-_xlfn.NORM.S.DIST(ABS(J2321-($B2320*$B2321 - J2320*J2321)/($B2320-J2320))/SQRT(J2322*J2322/J2320+$B2322*$B2322/($B2320-J2320)),TRUE))</f>
        <v>3.552332094642896E-4</v>
      </c>
      <c r="K2323" s="9">
        <f t="shared" ref="K2323" si="4940">2*(1-_xlfn.NORM.S.DIST(ABS(K2321-($B2320*$B2321 - K2320*K2321)/($B2320-K2320))/SQRT(K2322*K2322/K2320+$B2322*$B2322/($B2320-K2320)),TRUE))</f>
        <v>0.34423683868825905</v>
      </c>
      <c r="L2323" s="9">
        <f t="shared" ref="L2323" si="4941">2*(1-_xlfn.NORM.S.DIST(ABS(L2321-($B2320*$B2321 - L2320*L2321)/($B2320-L2320))/SQRT(L2322*L2322/L2320+$B2322*$B2322/($B2320-L2320)),TRUE))</f>
        <v>1.0328356950273232E-4</v>
      </c>
      <c r="M2323" s="9">
        <f t="shared" ref="M2323" si="4942">2*(1-_xlfn.NORM.S.DIST(ABS(M2321-($B2320*$B2321 - M2320*M2321)/($B2320-M2320))/SQRT(M2322*M2322/M2320+$B2322*$B2322/($B2320-M2320)),TRUE))</f>
        <v>4.5723835081994402E-3</v>
      </c>
      <c r="N2323" s="9">
        <f t="shared" ref="N2323" si="4943">2*(1-_xlfn.NORM.S.DIST(ABS(N2321-($B2320*$B2321 - N2320*N2321)/($B2320-N2320))/SQRT(N2322*N2322/N2320+$B2322*$B2322/($B2320-N2320)),TRUE))</f>
        <v>5.9917780802104081E-2</v>
      </c>
      <c r="O2323" s="9">
        <f t="shared" ref="O2323" si="4944">2*(1-_xlfn.NORM.S.DIST(ABS(O2321-($B2320*$B2321 - O2320*O2321)/($B2320-O2320))/SQRT(O2322*O2322/O2320+$B2322*$B2322/($B2320-O2320)),TRUE))</f>
        <v>0</v>
      </c>
      <c r="P2323" s="9">
        <f t="shared" ref="P2323" si="4945">2*(1-_xlfn.NORM.S.DIST(ABS(P2321-($B2320*$B2321 - P2320*P2321)/($B2320-P2320))/SQRT(P2322*P2322/P2320+$B2322*$B2322/($B2320-P2320)),TRUE))</f>
        <v>4.8791484497101578E-7</v>
      </c>
      <c r="Q2323" s="9">
        <f t="shared" ref="Q2323" si="4946">2*(1-_xlfn.NORM.S.DIST(ABS(Q2321-($B2320*$B2321 - Q2320*Q2321)/($B2320-Q2320))/SQRT(Q2322*Q2322/Q2320+$B2322*$B2322/($B2320-Q2320)),TRUE))</f>
        <v>0.62901138915503929</v>
      </c>
      <c r="R2323" s="9">
        <f t="shared" ref="R2323" si="4947">2*(1-_xlfn.NORM.S.DIST(ABS(R2321-($B2320*$B2321 - R2320*R2321)/($B2320-R2320))/SQRT(R2322*R2322/R2320+$B2322*$B2322/($B2320-R2320)),TRUE))</f>
        <v>8.1985276693767428E-2</v>
      </c>
      <c r="S2323" s="9">
        <f t="shared" ref="S2323" si="4948">2*(1-_xlfn.NORM.S.DIST(ABS(S2321-($B2320*$B2321 - S2320*S2321)/($B2320-S2320))/SQRT(S2322*S2322/S2320+$B2322*$B2322/($B2320-S2320)),TRUE))</f>
        <v>3.9480400145963657E-4</v>
      </c>
      <c r="T2323" s="9">
        <f t="shared" ref="T2323" si="4949">2*(1-_xlfn.NORM.S.DIST(ABS(T2321-($B2320*$B2321 - T2320*T2321)/($B2320-T2320))/SQRT(T2322*T2322/T2320+$B2322*$B2322/($B2320-T2320)),TRUE))</f>
        <v>1.1870174517758514E-5</v>
      </c>
      <c r="U2323" s="9">
        <f t="shared" ref="U2323" si="4950">2*(1-_xlfn.NORM.S.DIST(ABS(U2321-($B2320*$B2321 - U2320*U2321)/($B2320-U2320))/SQRT(U2322*U2322/U2320+$B2322*$B2322/($B2320-U2320)),TRUE))</f>
        <v>0.21680679910428258</v>
      </c>
      <c r="V2323" s="9">
        <f t="shared" ref="V2323" si="4951">2*(1-_xlfn.NORM.S.DIST(ABS(V2321-($B2320*$B2321 - V2320*V2321)/($B2320-V2320))/SQRT(V2322*V2322/V2320+$B2322*$B2322/($B2320-V2320)),TRUE))</f>
        <v>0.77420466717021874</v>
      </c>
      <c r="W2323" s="9">
        <f t="shared" ref="W2323" si="4952">2*(1-_xlfn.NORM.S.DIST(ABS(W2321-($B2320*$B2321 - W2320*W2321)/($B2320-W2320))/SQRT(W2322*W2322/W2320+$B2322*$B2322/($B2320-W2320)),TRUE))</f>
        <v>1.1298119901417936E-2</v>
      </c>
      <c r="X2323" s="9">
        <f t="shared" ref="X2323" si="4953">2*(1-_xlfn.NORM.S.DIST(ABS(X2321-($B2320*$B2321 - X2320*X2321)/($B2320-X2320))/SQRT(X2322*X2322/X2320+$B2322*$B2322/($B2320-X2320)),TRUE))</f>
        <v>0.17907026736474774</v>
      </c>
      <c r="Y2323" s="9">
        <f t="shared" ref="Y2323" si="4954">2*(1-_xlfn.NORM.S.DIST(ABS(Y2321-($B2320*$B2321 - Y2320*Y2321)/($B2320-Y2320))/SQRT(Y2322*Y2322/Y2320+$B2322*$B2322/($B2320-Y2320)),TRUE))</f>
        <v>0.32073578634828959</v>
      </c>
      <c r="Z2323" s="9">
        <f t="shared" ref="Z2323" si="4955">2*(1-_xlfn.NORM.S.DIST(ABS(Z2321-($B2320*$B2321 - Z2320*Z2321)/($B2320-Z2320))/SQRT(Z2322*Z2322/Z2320+$B2322*$B2322/($B2320-Z2320)),TRUE))</f>
        <v>0.33913732079197345</v>
      </c>
      <c r="AA2323" s="9">
        <f t="shared" ref="AA2323" si="4956">2*(1-_xlfn.NORM.S.DIST(ABS(AA2321-($B2320*$B2321 - AA2320*AA2321)/($B2320-AA2320))/SQRT(AA2322*AA2322/AA2320+$B2322*$B2322/($B2320-AA2320)),TRUE))</f>
        <v>0.13636976064281248</v>
      </c>
      <c r="AB2323" s="9">
        <f t="shared" ref="AB2323" si="4957">2*(1-_xlfn.NORM.S.DIST(ABS(AB2321-($B2320*$B2321 - AB2320*AB2321)/($B2320-AB2320))/SQRT(AB2322*AB2322/AB2320+$B2322*$B2322/($B2320-AB2320)),TRUE))</f>
        <v>0.74549100069802599</v>
      </c>
      <c r="AC2323" s="9">
        <f t="shared" ref="AC2323" si="4958">2*(1-_xlfn.NORM.S.DIST(ABS(AC2321-($B2320*$B2321 - AC2320*AC2321)/($B2320-AC2320))/SQRT(AC2322*AC2322/AC2320+$B2322*$B2322/($B2320-AC2320)),TRUE))</f>
        <v>0.74413600240733047</v>
      </c>
      <c r="AD2323" s="9">
        <f t="shared" ref="AD2323" si="4959">2*(1-_xlfn.NORM.S.DIST(ABS(AD2321-($B2320*$B2321 - AD2320*AD2321)/($B2320-AD2320))/SQRT(AD2322*AD2322/AD2320+$B2322*$B2322/($B2320-AD2320)),TRUE))</f>
        <v>8.6710029595149507E-5</v>
      </c>
      <c r="AE2323" s="9">
        <f t="shared" ref="AE2323" si="4960">2*(1-_xlfn.NORM.S.DIST(ABS(AE2321-($B2320*$B2321 - AE2320*AE2321)/($B2320-AE2320))/SQRT(AE2322*AE2322/AE2320+$B2322*$B2322/($B2320-AE2320)),TRUE))</f>
        <v>1.4551115356972399E-2</v>
      </c>
      <c r="AF2323" s="9">
        <f t="shared" ref="AF2323" si="4961">2*(1-_xlfn.NORM.S.DIST(ABS(AF2321-($B2320*$B2321 - AF2320*AF2321)/($B2320-AF2320))/SQRT(AF2322*AF2322/AF2320+$B2322*$B2322/($B2320-AF2320)),TRUE))</f>
        <v>5.9840419101011566E-3</v>
      </c>
      <c r="AG2323" s="9">
        <f t="shared" ref="AG2323" si="4962">2*(1-_xlfn.NORM.S.DIST(ABS(AG2321-($B2320*$B2321 - AG2320*AG2321)/($B2320-AG2320))/SQRT(AG2322*AG2322/AG2320+$B2322*$B2322/($B2320-AG2320)),TRUE))</f>
        <v>0.47880080093376209</v>
      </c>
      <c r="AH2323" s="9">
        <f t="shared" ref="AH2323" si="4963">2*(1-_xlfn.NORM.S.DIST(ABS(AH2321-($B2320*$B2321 - AH2320*AH2321)/($B2320-AH2320))/SQRT(AH2322*AH2322/AH2320+$B2322*$B2322/($B2320-AH2320)),TRUE))</f>
        <v>0</v>
      </c>
      <c r="AI2323" s="9">
        <f t="shared" ref="AI2323" si="4964">2*(1-_xlfn.NORM.S.DIST(ABS(AI2321-($B2320*$B2321 - AI2320*AI2321)/($B2320-AI2320))/SQRT(AI2322*AI2322/AI2320+$B2322*$B2322/($B2320-AI2320)),TRUE))</f>
        <v>3.8445133743181259E-9</v>
      </c>
      <c r="AJ2323" s="9">
        <f t="shared" ref="AJ2323" si="4965">2*(1-_xlfn.NORM.S.DIST(ABS(AJ2321-($B2320*$B2321 - AJ2320*AJ2321)/($B2320-AJ2320))/SQRT(AJ2322*AJ2322/AJ2320+$B2322*$B2322/($B2320-AJ2320)),TRUE))</f>
        <v>0.62197967042196201</v>
      </c>
      <c r="AK2323" s="9">
        <f t="shared" ref="AK2323" si="4966">2*(1-_xlfn.NORM.S.DIST(ABS(AK2321-($B2320*$B2321 - AK2320*AK2321)/($B2320-AK2320))/SQRT(AK2322*AK2322/AK2320+$B2322*$B2322/($B2320-AK2320)),TRUE))</f>
        <v>0.93113524876513454</v>
      </c>
      <c r="AL2323" s="9">
        <f t="shared" ref="AL2323" si="4967">2*(1-_xlfn.NORM.S.DIST(ABS(AL2321-($B2320*$B2321 - AL2320*AL2321)/($B2320-AL2320))/SQRT(AL2322*AL2322/AL2320+$B2322*$B2322/($B2320-AL2320)),TRUE))</f>
        <v>8.1130927406334319E-3</v>
      </c>
      <c r="AM2323" s="9">
        <f t="shared" ref="AM2323" si="4968">2*(1-_xlfn.NORM.S.DIST(ABS(AM2321-($B2320*$B2321 - AM2320*AM2321)/($B2320-AM2320))/SQRT(AM2322*AM2322/AM2320+$B2322*$B2322/($B2320-AM2320)),TRUE))</f>
        <v>4.0189065630968912E-8</v>
      </c>
      <c r="AN2323" s="9">
        <f t="shared" ref="AN2323" si="4969">2*(1-_xlfn.NORM.S.DIST(ABS(AN2321-($B2320*$B2321 - AN2320*AN2321)/($B2320-AN2320))/SQRT(AN2322*AN2322/AN2320+$B2322*$B2322/($B2320-AN2320)),TRUE))</f>
        <v>1.5103629458224077E-10</v>
      </c>
      <c r="AO2323" s="9">
        <f t="shared" ref="AO2323" si="4970">2*(1-_xlfn.NORM.S.DIST(ABS(AO2321-($B2320*$B2321 - AO2320*AO2321)/($B2320-AO2320))/SQRT(AO2322*AO2322/AO2320+$B2322*$B2322/($B2320-AO2320)),TRUE))</f>
        <v>0</v>
      </c>
      <c r="AP2323" s="9">
        <f t="shared" ref="AP2323" si="4971">2*(1-_xlfn.NORM.S.DIST(ABS(AP2321-($B2320*$B2321 - AP2320*AP2321)/($B2320-AP2320))/SQRT(AP2322*AP2322/AP2320+$B2322*$B2322/($B2320-AP2320)),TRUE))</f>
        <v>0.83697198508032877</v>
      </c>
      <c r="AQ2323" s="9">
        <f t="shared" ref="AQ2323" si="4972">2*(1-_xlfn.NORM.S.DIST(ABS(AQ2321-($B2320*$B2321 - AQ2320*AQ2321)/($B2320-AQ2320))/SQRT(AQ2322*AQ2322/AQ2320+$B2322*$B2322/($B2320-AQ2320)),TRUE))</f>
        <v>1.233912033882234E-5</v>
      </c>
      <c r="AR2323" s="9">
        <f t="shared" ref="AR2323" si="4973">2*(1-_xlfn.NORM.S.DIST(ABS(AR2321-($B2320*$B2321 - AR2320*AR2321)/($B2320-AR2320))/SQRT(AR2322*AR2322/AR2320+$B2322*$B2322/($B2320-AR2320)),TRUE))</f>
        <v>4.1555152836200149E-2</v>
      </c>
      <c r="AS2323" s="9">
        <f t="shared" ref="AS2323" si="4974">2*(1-_xlfn.NORM.S.DIST(ABS(AS2321-($B2320*$B2321 - AS2320*AS2321)/($B2320-AS2320))/SQRT(AS2322*AS2322/AS2320+$B2322*$B2322/($B2320-AS2320)),TRUE))</f>
        <v>0.17869027559267314</v>
      </c>
      <c r="AT2323" s="9">
        <f t="shared" ref="AT2323" si="4975">2*(1-_xlfn.NORM.S.DIST(ABS(AT2321-($B2320*$B2321 - AT2320*AT2321)/($B2320-AT2320))/SQRT(AT2322*AT2322/AT2320+$B2322*$B2322/($B2320-AT2320)),TRUE))</f>
        <v>0.20659072670786527</v>
      </c>
      <c r="AU2323" s="9">
        <f t="shared" ref="AU2323" si="4976">2*(1-_xlfn.NORM.S.DIST(ABS(AU2321-($B2320*$B2321 - AU2320*AU2321)/($B2320-AU2320))/SQRT(AU2322*AU2322/AU2320+$B2322*$B2322/($B2320-AU2320)),TRUE))</f>
        <v>0.10173588969444269</v>
      </c>
      <c r="AV2323" s="9">
        <f t="shared" ref="AV2323" si="4977">2*(1-_xlfn.NORM.S.DIST(ABS(AV2321-($B2320*$B2321 - AV2320*AV2321)/($B2320-AV2320))/SQRT(AV2322*AV2322/AV2320+$B2322*$B2322/($B2320-AV2320)),TRUE))</f>
        <v>0.27589020486737503</v>
      </c>
      <c r="AW2323" s="9">
        <f t="shared" ref="AW2323" si="4978">2*(1-_xlfn.NORM.S.DIST(ABS(AW2321-($B2320*$B2321 - AW2320*AW2321)/($B2320-AW2320))/SQRT(AW2322*AW2322/AW2320+$B2322*$B2322/($B2320-AW2320)),TRUE))</f>
        <v>8.7352347577507317E-13</v>
      </c>
      <c r="AX2323" s="9">
        <f t="shared" ref="AX2323" si="4979">2*(1-_xlfn.NORM.S.DIST(ABS(AX2321-($B2320*$B2321 - AX2320*AX2321)/($B2320-AX2320))/SQRT(AX2322*AX2322/AX2320+$B2322*$B2322/($B2320-AX2320)),TRUE))</f>
        <v>0.71496514442219228</v>
      </c>
    </row>
    <row r="2325" spans="1:50" x14ac:dyDescent="0.25">
      <c r="A2325" s="11" t="s">
        <v>379</v>
      </c>
      <c r="B2325" s="11"/>
      <c r="C2325" s="11"/>
      <c r="D2325" s="11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</row>
    <row r="2326" spans="1:50" x14ac:dyDescent="0.25">
      <c r="A2326" s="12"/>
      <c r="B2326" s="13" t="s">
        <v>1</v>
      </c>
      <c r="C2326" s="13"/>
      <c r="D2326" s="13"/>
      <c r="E2326" s="13"/>
      <c r="F2326" s="13"/>
      <c r="G2326" s="13"/>
      <c r="H2326" s="13"/>
      <c r="I2326" s="13" t="s">
        <v>2</v>
      </c>
      <c r="J2326" s="13"/>
      <c r="K2326" s="13" t="s">
        <v>3</v>
      </c>
      <c r="L2326" s="13"/>
      <c r="M2326" s="13"/>
      <c r="N2326" s="13"/>
      <c r="O2326" s="13"/>
      <c r="P2326" s="13" t="s">
        <v>4</v>
      </c>
      <c r="Q2326" s="13"/>
      <c r="R2326" s="13"/>
      <c r="S2326" s="13"/>
      <c r="T2326" s="13" t="s">
        <v>5</v>
      </c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 t="s">
        <v>6</v>
      </c>
      <c r="AF2326" s="13"/>
      <c r="AG2326" s="13"/>
      <c r="AH2326" s="13"/>
      <c r="AI2326" s="13"/>
      <c r="AJ2326" s="13"/>
      <c r="AK2326" s="13"/>
      <c r="AL2326" s="13" t="s">
        <v>7</v>
      </c>
      <c r="AM2326" s="13"/>
      <c r="AN2326" s="13"/>
      <c r="AO2326" s="13"/>
      <c r="AP2326" s="13" t="s">
        <v>8</v>
      </c>
      <c r="AQ2326" s="13"/>
      <c r="AR2326" s="13"/>
      <c r="AS2326" s="13"/>
      <c r="AT2326" s="13"/>
      <c r="AU2326" s="13"/>
      <c r="AV2326" s="13"/>
      <c r="AW2326" s="13"/>
      <c r="AX2326" s="13"/>
    </row>
    <row r="2327" spans="1:50" ht="60" x14ac:dyDescent="0.25">
      <c r="A2327" s="12"/>
      <c r="B2327" s="1" t="s">
        <v>9</v>
      </c>
      <c r="C2327" s="1" t="s">
        <v>10</v>
      </c>
      <c r="D2327" s="1" t="s">
        <v>11</v>
      </c>
      <c r="E2327" s="1" t="s">
        <v>12</v>
      </c>
      <c r="F2327" s="1" t="s">
        <v>13</v>
      </c>
      <c r="G2327" s="1" t="s">
        <v>14</v>
      </c>
      <c r="H2327" s="1" t="s">
        <v>15</v>
      </c>
      <c r="I2327" s="1" t="s">
        <v>16</v>
      </c>
      <c r="J2327" s="1" t="s">
        <v>17</v>
      </c>
      <c r="K2327" s="1" t="s">
        <v>18</v>
      </c>
      <c r="L2327" s="1" t="s">
        <v>19</v>
      </c>
      <c r="M2327" s="1" t="s">
        <v>20</v>
      </c>
      <c r="N2327" s="1" t="s">
        <v>21</v>
      </c>
      <c r="O2327" s="1" t="s">
        <v>22</v>
      </c>
      <c r="P2327" s="1" t="s">
        <v>23</v>
      </c>
      <c r="Q2327" s="1" t="s">
        <v>24</v>
      </c>
      <c r="R2327" s="1" t="s">
        <v>25</v>
      </c>
      <c r="S2327" s="1" t="s">
        <v>26</v>
      </c>
      <c r="T2327" s="1" t="s">
        <v>27</v>
      </c>
      <c r="U2327" s="1" t="s">
        <v>28</v>
      </c>
      <c r="V2327" s="1" t="s">
        <v>29</v>
      </c>
      <c r="W2327" s="1" t="s">
        <v>30</v>
      </c>
      <c r="X2327" s="1" t="s">
        <v>31</v>
      </c>
      <c r="Y2327" s="1" t="s">
        <v>32</v>
      </c>
      <c r="Z2327" s="1" t="s">
        <v>33</v>
      </c>
      <c r="AA2327" s="1" t="s">
        <v>34</v>
      </c>
      <c r="AB2327" s="1" t="s">
        <v>35</v>
      </c>
      <c r="AC2327" s="1" t="s">
        <v>36</v>
      </c>
      <c r="AD2327" s="1" t="s">
        <v>37</v>
      </c>
      <c r="AE2327" s="1" t="s">
        <v>38</v>
      </c>
      <c r="AF2327" s="1" t="s">
        <v>39</v>
      </c>
      <c r="AG2327" s="1" t="s">
        <v>40</v>
      </c>
      <c r="AH2327" s="1" t="s">
        <v>41</v>
      </c>
      <c r="AI2327" s="1" t="s">
        <v>42</v>
      </c>
      <c r="AJ2327" s="1" t="s">
        <v>43</v>
      </c>
      <c r="AK2327" s="1" t="s">
        <v>44</v>
      </c>
      <c r="AL2327" s="1" t="s">
        <v>45</v>
      </c>
      <c r="AM2327" s="1" t="s">
        <v>46</v>
      </c>
      <c r="AN2327" s="1" t="s">
        <v>47</v>
      </c>
      <c r="AO2327" s="1" t="s">
        <v>48</v>
      </c>
      <c r="AP2327" s="1" t="s">
        <v>49</v>
      </c>
      <c r="AQ2327" s="1" t="s">
        <v>50</v>
      </c>
      <c r="AR2327" s="1" t="s">
        <v>51</v>
      </c>
      <c r="AS2327" s="1" t="s">
        <v>52</v>
      </c>
      <c r="AT2327" s="1" t="s">
        <v>53</v>
      </c>
      <c r="AU2327" s="1" t="s">
        <v>54</v>
      </c>
      <c r="AV2327" s="1" t="s">
        <v>55</v>
      </c>
      <c r="AW2327" s="1" t="s">
        <v>56</v>
      </c>
      <c r="AX2327" s="1" t="s">
        <v>57</v>
      </c>
    </row>
    <row r="2328" spans="1:50" x14ac:dyDescent="0.25">
      <c r="A2328" s="2" t="s">
        <v>580</v>
      </c>
      <c r="B2328" s="3">
        <v>2691</v>
      </c>
      <c r="C2328" s="3">
        <v>0</v>
      </c>
      <c r="D2328" s="3">
        <v>0</v>
      </c>
      <c r="E2328" s="3">
        <v>0</v>
      </c>
      <c r="F2328" s="3">
        <v>0</v>
      </c>
      <c r="G2328" s="3">
        <v>0</v>
      </c>
      <c r="H2328" s="3">
        <v>0</v>
      </c>
      <c r="I2328" s="3">
        <v>1406</v>
      </c>
      <c r="J2328" s="3">
        <v>1285</v>
      </c>
      <c r="K2328" s="3">
        <v>174</v>
      </c>
      <c r="L2328" s="3">
        <v>325</v>
      </c>
      <c r="M2328" s="3">
        <v>492</v>
      </c>
      <c r="N2328" s="3">
        <v>754</v>
      </c>
      <c r="O2328" s="3">
        <v>946</v>
      </c>
      <c r="P2328" s="3">
        <v>764</v>
      </c>
      <c r="Q2328" s="3">
        <v>695</v>
      </c>
      <c r="R2328" s="3">
        <v>757</v>
      </c>
      <c r="S2328" s="3">
        <v>475</v>
      </c>
      <c r="T2328" s="3">
        <v>400</v>
      </c>
      <c r="U2328" s="3">
        <v>206</v>
      </c>
      <c r="V2328" s="3">
        <v>107</v>
      </c>
      <c r="W2328" s="3">
        <v>134</v>
      </c>
      <c r="X2328" s="3">
        <v>615</v>
      </c>
      <c r="Y2328" s="3">
        <v>180</v>
      </c>
      <c r="Z2328" s="3">
        <v>264</v>
      </c>
      <c r="AA2328" s="3">
        <v>142</v>
      </c>
      <c r="AB2328" s="3">
        <v>300</v>
      </c>
      <c r="AC2328" s="3">
        <v>234</v>
      </c>
      <c r="AD2328" s="3">
        <v>109</v>
      </c>
      <c r="AE2328" s="3">
        <v>1315</v>
      </c>
      <c r="AF2328" s="3">
        <v>40</v>
      </c>
      <c r="AG2328" s="3">
        <v>122</v>
      </c>
      <c r="AH2328" s="3">
        <v>925</v>
      </c>
      <c r="AI2328" s="3">
        <v>213</v>
      </c>
      <c r="AJ2328" s="3">
        <v>14</v>
      </c>
      <c r="AK2328" s="3">
        <v>37</v>
      </c>
      <c r="AL2328" s="3">
        <v>245</v>
      </c>
      <c r="AM2328" s="3">
        <v>638</v>
      </c>
      <c r="AN2328" s="3">
        <v>352</v>
      </c>
      <c r="AO2328" s="3">
        <v>1429</v>
      </c>
      <c r="AP2328" s="3">
        <v>56</v>
      </c>
      <c r="AQ2328" s="3">
        <v>177</v>
      </c>
      <c r="AR2328" s="3">
        <v>199</v>
      </c>
      <c r="AS2328" s="3">
        <v>222</v>
      </c>
      <c r="AT2328" s="3">
        <v>265</v>
      </c>
      <c r="AU2328" s="3">
        <v>435</v>
      </c>
      <c r="AV2328" s="3">
        <v>733</v>
      </c>
      <c r="AW2328" s="3">
        <v>316</v>
      </c>
      <c r="AX2328" s="3">
        <v>253</v>
      </c>
    </row>
    <row r="2329" spans="1:50" ht="15" customHeight="1" x14ac:dyDescent="0.25">
      <c r="A2329" s="10" t="s">
        <v>581</v>
      </c>
      <c r="B2329" s="7">
        <v>48.2</v>
      </c>
      <c r="C2329" s="6"/>
      <c r="D2329" s="6"/>
      <c r="E2329" s="6"/>
      <c r="F2329" s="6"/>
      <c r="G2329" s="6"/>
      <c r="H2329" s="6"/>
      <c r="I2329" s="7">
        <v>49.6</v>
      </c>
      <c r="J2329" s="7">
        <v>46.7</v>
      </c>
      <c r="K2329" s="7">
        <v>48.1</v>
      </c>
      <c r="L2329" s="7">
        <v>51.4</v>
      </c>
      <c r="M2329" s="7">
        <v>49.6</v>
      </c>
      <c r="N2329" s="7">
        <v>48</v>
      </c>
      <c r="O2329" s="7">
        <v>43.5</v>
      </c>
      <c r="P2329" s="7">
        <v>46.7</v>
      </c>
      <c r="Q2329" s="7">
        <v>47</v>
      </c>
      <c r="R2329" s="7">
        <v>50.1</v>
      </c>
      <c r="S2329" s="7">
        <v>49.1</v>
      </c>
      <c r="T2329" s="7">
        <v>46</v>
      </c>
      <c r="U2329" s="7">
        <v>49.9</v>
      </c>
      <c r="V2329" s="7">
        <v>51.1</v>
      </c>
      <c r="W2329" s="7">
        <v>49.1</v>
      </c>
      <c r="X2329" s="7">
        <v>47.4</v>
      </c>
      <c r="Y2329" s="7">
        <v>48.3</v>
      </c>
      <c r="Z2329" s="7">
        <v>45.9</v>
      </c>
      <c r="AA2329" s="7">
        <v>47.8</v>
      </c>
      <c r="AB2329" s="7">
        <v>51</v>
      </c>
      <c r="AC2329" s="7">
        <v>50.8</v>
      </c>
      <c r="AD2329" s="7">
        <v>45.2</v>
      </c>
      <c r="AE2329" s="7">
        <v>49.7</v>
      </c>
      <c r="AF2329" s="7">
        <v>52.7</v>
      </c>
      <c r="AG2329" s="7">
        <v>46.8</v>
      </c>
      <c r="AH2329" s="7">
        <v>43.7</v>
      </c>
      <c r="AI2329" s="7">
        <v>50.7</v>
      </c>
      <c r="AJ2329" s="7">
        <v>39.799999999999997</v>
      </c>
      <c r="AK2329" s="7">
        <v>38.200000000000003</v>
      </c>
      <c r="AL2329" s="7">
        <v>45.3</v>
      </c>
      <c r="AM2329" s="7">
        <v>48.4</v>
      </c>
      <c r="AN2329" s="7">
        <v>47.7</v>
      </c>
      <c r="AO2329" s="7">
        <v>48.6</v>
      </c>
      <c r="AP2329" s="7">
        <v>49.8</v>
      </c>
      <c r="AQ2329" s="7">
        <v>46.9</v>
      </c>
      <c r="AR2329" s="7">
        <v>49.4</v>
      </c>
      <c r="AS2329" s="7">
        <v>49.2</v>
      </c>
      <c r="AT2329" s="7">
        <v>47.3</v>
      </c>
      <c r="AU2329" s="7">
        <v>49.8</v>
      </c>
      <c r="AV2329" s="7">
        <v>49.7</v>
      </c>
      <c r="AW2329" s="7">
        <v>43.9</v>
      </c>
      <c r="AX2329" s="7">
        <v>47.3</v>
      </c>
    </row>
    <row r="2330" spans="1:50" ht="15.75" thickBot="1" x14ac:dyDescent="0.3">
      <c r="A2330" s="10" t="s">
        <v>582</v>
      </c>
      <c r="B2330" s="7">
        <v>23.4</v>
      </c>
      <c r="C2330" s="6"/>
      <c r="D2330" s="6"/>
      <c r="E2330" s="6"/>
      <c r="F2330" s="6"/>
      <c r="G2330" s="6"/>
      <c r="H2330" s="6"/>
      <c r="I2330" s="7">
        <v>25.4</v>
      </c>
      <c r="J2330" s="7">
        <v>20.8</v>
      </c>
      <c r="K2330" s="7">
        <v>36.9</v>
      </c>
      <c r="L2330" s="7">
        <v>35.1</v>
      </c>
      <c r="M2330" s="7">
        <v>25.8</v>
      </c>
      <c r="N2330" s="7">
        <v>21.3</v>
      </c>
      <c r="O2330" s="7">
        <v>27.8</v>
      </c>
      <c r="P2330" s="7">
        <v>25.6</v>
      </c>
      <c r="Q2330" s="7">
        <v>23</v>
      </c>
      <c r="R2330" s="7">
        <v>22.3</v>
      </c>
      <c r="S2330" s="7">
        <v>19.7</v>
      </c>
      <c r="T2330" s="7">
        <v>25.1</v>
      </c>
      <c r="U2330" s="7">
        <v>21.5</v>
      </c>
      <c r="V2330" s="7">
        <v>18.600000000000001</v>
      </c>
      <c r="W2330" s="7">
        <v>20.7</v>
      </c>
      <c r="X2330" s="7">
        <v>24.8</v>
      </c>
      <c r="Y2330" s="7">
        <v>20.9</v>
      </c>
      <c r="Z2330" s="7">
        <v>25.2</v>
      </c>
      <c r="AA2330" s="7">
        <v>26.4</v>
      </c>
      <c r="AB2330" s="7">
        <v>21.4</v>
      </c>
      <c r="AC2330" s="7">
        <v>17.7</v>
      </c>
      <c r="AD2330" s="7">
        <v>22.1</v>
      </c>
      <c r="AE2330" s="7">
        <v>12.6</v>
      </c>
      <c r="AF2330" s="7">
        <v>20.3</v>
      </c>
      <c r="AG2330" s="7">
        <v>32</v>
      </c>
      <c r="AH2330" s="7">
        <v>28.1</v>
      </c>
      <c r="AI2330" s="7">
        <v>17.5</v>
      </c>
      <c r="AJ2330" s="7">
        <v>21.4</v>
      </c>
      <c r="AK2330" s="7">
        <v>21.1</v>
      </c>
      <c r="AL2330" s="7">
        <v>29.4</v>
      </c>
      <c r="AM2330" s="7">
        <v>17.899999999999999</v>
      </c>
      <c r="AN2330" s="7">
        <v>27.8</v>
      </c>
      <c r="AO2330" s="7">
        <v>21.8</v>
      </c>
      <c r="AP2330" s="7">
        <v>15.2</v>
      </c>
      <c r="AQ2330" s="7">
        <v>28.7</v>
      </c>
      <c r="AR2330" s="7">
        <v>28.4</v>
      </c>
      <c r="AS2330" s="7">
        <v>29</v>
      </c>
      <c r="AT2330" s="7">
        <v>27.1</v>
      </c>
      <c r="AU2330" s="7">
        <v>27.5</v>
      </c>
      <c r="AV2330" s="7">
        <v>13.9</v>
      </c>
      <c r="AW2330" s="7">
        <v>13.8</v>
      </c>
      <c r="AX2330" s="7">
        <v>23.7</v>
      </c>
    </row>
    <row r="2331" spans="1:50" ht="15.75" thickBot="1" x14ac:dyDescent="0.3">
      <c r="A2331" s="8" t="s">
        <v>574</v>
      </c>
      <c r="B2331" s="7"/>
      <c r="C2331" s="9" t="e">
        <f>2*(1-_xlfn.NORM.S.DIST(ABS((C2329-$B2329) /SQRT(C2330*C2330/C2328+$B2330*$B2330/$B2328)),TRUE))</f>
        <v>#DIV/0!</v>
      </c>
      <c r="D2331" s="9" t="e">
        <f t="shared" ref="D2331" si="4980">2*(1-_xlfn.NORM.S.DIST(ABS((D2329-$B2329) /SQRT(D2330*D2330/D2328+$B2330*$B2330/$B2328)),TRUE))</f>
        <v>#DIV/0!</v>
      </c>
      <c r="E2331" s="9" t="e">
        <f t="shared" ref="E2331" si="4981">2*(1-_xlfn.NORM.S.DIST(ABS((E2329-$B2329) /SQRT(E2330*E2330/E2328+$B2330*$B2330/$B2328)),TRUE))</f>
        <v>#DIV/0!</v>
      </c>
      <c r="F2331" s="9" t="e">
        <f t="shared" ref="F2331" si="4982">2*(1-_xlfn.NORM.S.DIST(ABS((F2329-$B2329) /SQRT(F2330*F2330/F2328+$B2330*$B2330/$B2328)),TRUE))</f>
        <v>#DIV/0!</v>
      </c>
      <c r="G2331" s="9" t="e">
        <f t="shared" ref="G2331" si="4983">2*(1-_xlfn.NORM.S.DIST(ABS((G2329-$B2329) /SQRT(G2330*G2330/G2328+$B2330*$B2330/$B2328)),TRUE))</f>
        <v>#DIV/0!</v>
      </c>
      <c r="H2331" s="9" t="e">
        <f t="shared" ref="H2331" si="4984">2*(1-_xlfn.NORM.S.DIST(ABS((H2329-$B2329) /SQRT(H2330*H2330/H2328+$B2330*$B2330/$B2328)),TRUE))</f>
        <v>#DIV/0!</v>
      </c>
      <c r="I2331" s="9">
        <f>2*(1-_xlfn.NORM.S.DIST(ABS(I2329-($B2328*$B2329 - I2328*I2329)/($B2328-I2328))/SQRT(I2330*I2330/I2328+$B2330*$B2330/($B2328-I2328)),TRUE))</f>
        <v>1.8298917529659953E-3</v>
      </c>
      <c r="J2331" s="9">
        <f t="shared" ref="J2331" si="4985">2*(1-_xlfn.NORM.S.DIST(ABS(J2329-($B2328*$B2329 - J2328*J2329)/($B2328-J2328))/SQRT(J2330*J2330/J2328+$B2330*$B2330/($B2328-J2328)),TRUE))</f>
        <v>7.5417190292337288E-4</v>
      </c>
      <c r="K2331" s="9">
        <f t="shared" ref="K2331" si="4986">2*(1-_xlfn.NORM.S.DIST(ABS(K2329-($B2328*$B2329 - K2328*K2329)/($B2328-K2328))/SQRT(K2330*K2330/K2328+$B2330*$B2330/($B2328-K2328)),TRUE))</f>
        <v>0.96992804703717539</v>
      </c>
      <c r="L2331" s="9">
        <f t="shared" ref="L2331" si="4987">2*(1-_xlfn.NORM.S.DIST(ABS(L2329-($B2328*$B2329 - L2328*L2329)/($B2328-L2328))/SQRT(L2330*L2330/L2328+$B2330*$B2330/($B2328-L2328)),TRUE))</f>
        <v>6.9563135703931911E-2</v>
      </c>
      <c r="M2331" s="9">
        <f t="shared" ref="M2331" si="4988">2*(1-_xlfn.NORM.S.DIST(ABS(M2329-($B2328*$B2329 - M2328*M2329)/($B2328-M2328))/SQRT(M2330*M2330/M2328+$B2330*$B2330/($B2328-M2328)),TRUE))</f>
        <v>0.17585978261560742</v>
      </c>
      <c r="N2331" s="9">
        <f t="shared" ref="N2331" si="4989">2*(1-_xlfn.NORM.S.DIST(ABS(N2329-($B2328*$B2329 - N2328*N2329)/($B2328-N2328))/SQRT(N2330*N2330/N2328+$B2330*$B2330/($B2328-N2328)),TRUE))</f>
        <v>0.76764659284853831</v>
      </c>
      <c r="O2331" s="9">
        <f t="shared" ref="O2331" si="4990">2*(1-_xlfn.NORM.S.DIST(ABS(O2329-($B2328*$B2329 - O2328*O2329)/($B2328-O2328))/SQRT(O2330*O2330/O2328+$B2330*$B2330/($B2328-O2328)),TRUE))</f>
        <v>9.3565155623309693E-12</v>
      </c>
      <c r="P2331" s="9">
        <f t="shared" ref="P2331" si="4991">2*(1-_xlfn.NORM.S.DIST(ABS(P2329-($B2328*$B2329 - P2328*P2329)/($B2328-P2328))/SQRT(P2330*P2330/P2328+$B2330*$B2330/($B2328-P2328)),TRUE))</f>
        <v>4.9973039362938732E-2</v>
      </c>
      <c r="Q2331" s="9">
        <f t="shared" ref="Q2331" si="4992">2*(1-_xlfn.NORM.S.DIST(ABS(Q2329-($B2328*$B2329 - Q2328*Q2329)/($B2328-Q2328))/SQRT(Q2330*Q2330/Q2328+$B2330*$B2330/($B2328-Q2328)),TRUE))</f>
        <v>0.11186246864599525</v>
      </c>
      <c r="R2331" s="9">
        <f t="shared" ref="R2331" si="4993">2*(1-_xlfn.NORM.S.DIST(ABS(R2329-($B2328*$B2329 - R2328*R2329)/($B2328-R2328))/SQRT(R2330*R2330/R2328+$B2330*$B2330/($B2328-R2328)),TRUE))</f>
        <v>6.3972241428844612E-3</v>
      </c>
      <c r="S2331" s="9">
        <f t="shared" ref="S2331" si="4994">2*(1-_xlfn.NORM.S.DIST(ABS(S2329-($B2328*$B2329 - S2328*S2329)/($B2328-S2328))/SQRT(S2330*S2330/S2328+$B2330*$B2330/($B2328-S2328)),TRUE))</f>
        <v>0.2893842590126583</v>
      </c>
      <c r="T2331" s="9">
        <f t="shared" ref="T2331" si="4995">2*(1-_xlfn.NORM.S.DIST(ABS(T2329-($B2328*$B2329 - T2328*T2329)/($B2328-T2328))/SQRT(T2330*T2330/T2328+$B2330*$B2330/($B2328-T2328)),TRUE))</f>
        <v>5.503237918240278E-2</v>
      </c>
      <c r="U2331" s="9">
        <f t="shared" ref="U2331" si="4996">2*(1-_xlfn.NORM.S.DIST(ABS(U2329-($B2328*$B2329 - U2328*U2329)/($B2328-U2328))/SQRT(U2330*U2330/U2328+$B2330*$B2330/($B2328-U2328)),TRUE))</f>
        <v>0.2409113210505569</v>
      </c>
      <c r="V2331" s="9">
        <f t="shared" ref="V2331" si="4997">2*(1-_xlfn.NORM.S.DIST(ABS(V2329-($B2328*$B2329 - V2328*V2329)/($B2328-V2328))/SQRT(V2330*V2330/V2328+$B2330*$B2330/($B2328-V2328)),TRUE))</f>
        <v>0.10371642241269474</v>
      </c>
      <c r="W2331" s="9">
        <f t="shared" ref="W2331" si="4998">2*(1-_xlfn.NORM.S.DIST(ABS(W2329-($B2328*$B2329 - W2328*W2329)/($B2328-W2328))/SQRT(W2330*W2330/W2328+$B2330*$B2330/($B2328-W2328)),TRUE))</f>
        <v>0.60810453771137807</v>
      </c>
      <c r="X2331" s="9">
        <f t="shared" ref="X2331" si="4999">2*(1-_xlfn.NORM.S.DIST(ABS(X2329-($B2328*$B2329 - X2328*X2329)/($B2328-X2328))/SQRT(X2330*X2330/X2328+$B2330*$B2330/($B2328-X2328)),TRUE))</f>
        <v>0.35630442119745753</v>
      </c>
      <c r="Y2331" s="9">
        <f t="shared" ref="Y2331" si="5000">2*(1-_xlfn.NORM.S.DIST(ABS(Y2329-($B2328*$B2329 - Y2328*Y2329)/($B2328-Y2328))/SQRT(Y2330*Y2330/Y2328+$B2330*$B2330/($B2328-Y2328)),TRUE))</f>
        <v>0.94745910274416723</v>
      </c>
      <c r="Z2331" s="9">
        <f t="shared" ref="Z2331" si="5001">2*(1-_xlfn.NORM.S.DIST(ABS(Z2329-($B2328*$B2329 - Z2328*Z2329)/($B2328-Z2328))/SQRT(Z2330*Z2330/Z2328+$B2330*$B2330/($B2328-Z2328)),TRUE))</f>
        <v>0.11590580346584334</v>
      </c>
      <c r="AA2331" s="9">
        <f t="shared" ref="AA2331" si="5002">2*(1-_xlfn.NORM.S.DIST(ABS(AA2329-($B2328*$B2329 - AA2328*AA2329)/($B2328-AA2328))/SQRT(AA2330*AA2330/AA2328+$B2330*$B2330/($B2328-AA2328)),TRUE))</f>
        <v>0.85199758849795448</v>
      </c>
      <c r="AB2331" s="9">
        <f t="shared" ref="AB2331" si="5003">2*(1-_xlfn.NORM.S.DIST(ABS(AB2329-($B2328*$B2329 - AB2328*AB2329)/($B2328-AB2328))/SQRT(AB2330*AB2330/AB2328+$B2330*$B2330/($B2328-AB2328)),TRUE))</f>
        <v>1.7387531397742517E-2</v>
      </c>
      <c r="AC2331" s="9">
        <f t="shared" ref="AC2331" si="5004">2*(1-_xlfn.NORM.S.DIST(ABS(AC2329-($B2328*$B2329 - AC2328*AC2329)/($B2328-AC2328))/SQRT(AC2330*AC2330/AC2328+$B2330*$B2330/($B2328-AC2328)),TRUE))</f>
        <v>2.2686317600187689E-2</v>
      </c>
      <c r="AD2331" s="9">
        <f t="shared" ref="AD2331" si="5005">2*(1-_xlfn.NORM.S.DIST(ABS(AD2329-($B2328*$B2329 - AD2328*AD2329)/($B2328-AD2328))/SQRT(AD2330*AD2330/AD2328+$B2330*$B2330/($B2328-AD2328)),TRUE))</f>
        <v>0.14893435400608546</v>
      </c>
      <c r="AE2331" s="9">
        <f t="shared" ref="AE2331" si="5006">2*(1-_xlfn.NORM.S.DIST(ABS(AE2329-($B2328*$B2329 - AE2328*AE2329)/($B2328-AE2328))/SQRT(AE2330*AE2330/AE2328+$B2330*$B2330/($B2328-AE2328)),TRUE))</f>
        <v>4.6358752181063778E-5</v>
      </c>
      <c r="AF2331" s="9">
        <f t="shared" ref="AF2331" si="5007">2*(1-_xlfn.NORM.S.DIST(ABS(AF2329-($B2328*$B2329 - AF2328*AF2329)/($B2328-AF2328))/SQRT(AF2330*AF2330/AF2328+$B2330*$B2330/($B2328-AF2328)),TRUE))</f>
        <v>0.15880738789596549</v>
      </c>
      <c r="AG2331" s="9">
        <f t="shared" ref="AG2331" si="5008">2*(1-_xlfn.NORM.S.DIST(ABS(AG2329-($B2328*$B2329 - AG2328*AG2329)/($B2328-AG2328))/SQRT(AG2330*AG2330/AG2328+$B2330*$B2330/($B2328-AG2328)),TRUE))</f>
        <v>0.61716244158626332</v>
      </c>
      <c r="AH2331" s="9">
        <f t="shared" ref="AH2331" si="5009">2*(1-_xlfn.NORM.S.DIST(ABS(AH2329-($B2328*$B2329 - AH2328*AH2329)/($B2328-AH2328))/SQRT(AH2330*AH2330/AH2328+$B2330*$B2330/($B2328-AH2328)),TRUE))</f>
        <v>2.0642243470092581E-10</v>
      </c>
      <c r="AI2331" s="9">
        <f t="shared" ref="AI2331" si="5010">2*(1-_xlfn.NORM.S.DIST(ABS(AI2329-($B2328*$B2329 - AI2328*AI2329)/($B2328-AI2328))/SQRT(AI2330*AI2330/AI2328+$B2330*$B2330/($B2328-AI2328)),TRUE))</f>
        <v>3.503528658219035E-2</v>
      </c>
      <c r="AJ2331" s="9">
        <f t="shared" ref="AJ2331" si="5011">2*(1-_xlfn.NORM.S.DIST(ABS(AJ2329-($B2328*$B2329 - AJ2328*AJ2329)/($B2328-AJ2328))/SQRT(AJ2330*AJ2330/AJ2328+$B2330*$B2330/($B2328-AJ2328)),TRUE))</f>
        <v>0.14108177882299588</v>
      </c>
      <c r="AK2331" s="9">
        <f t="shared" ref="AK2331" si="5012">2*(1-_xlfn.NORM.S.DIST(ABS(AK2329-($B2328*$B2329 - AK2328*AK2329)/($B2328-AK2328))/SQRT(AK2330*AK2330/AK2328+$B2330*$B2330/($B2328-AK2328)),TRUE))</f>
        <v>3.7522216951859644E-3</v>
      </c>
      <c r="AL2331" s="9">
        <f t="shared" ref="AL2331" si="5013">2*(1-_xlfn.NORM.S.DIST(ABS(AL2329-($B2328*$B2329 - AL2328*AL2329)/($B2328-AL2328))/SQRT(AL2330*AL2330/AL2328+$B2330*$B2330/($B2328-AL2328)),TRUE))</f>
        <v>9.9528140001890364E-2</v>
      </c>
      <c r="AM2331" s="9">
        <f t="shared" ref="AM2331" si="5014">2*(1-_xlfn.NORM.S.DIST(ABS(AM2329-($B2328*$B2329 - AM2328*AM2329)/($B2328-AM2328))/SQRT(AM2330*AM2330/AM2328+$B2330*$B2330/($B2328-AM2328)),TRUE))</f>
        <v>0.76497031872001542</v>
      </c>
      <c r="AN2331" s="9">
        <f t="shared" ref="AN2331" si="5015">2*(1-_xlfn.NORM.S.DIST(ABS(AN2329-($B2328*$B2329 - AN2328*AN2329)/($B2328-AN2328))/SQRT(AN2330*AN2330/AN2328+$B2330*$B2330/($B2328-AN2328)),TRUE))</f>
        <v>0.71209376045149897</v>
      </c>
      <c r="AO2331" s="9">
        <f t="shared" ref="AO2331" si="5016">2*(1-_xlfn.NORM.S.DIST(ABS(AO2329-($B2328*$B2329 - AO2328*AO2329)/($B2328-AO2328))/SQRT(AO2330*AO2330/AO2328+$B2330*$B2330/($B2328-AO2328)),TRUE))</f>
        <v>0.32993049227555282</v>
      </c>
      <c r="AP2331" s="9">
        <f t="shared" ref="AP2331" si="5017">2*(1-_xlfn.NORM.S.DIST(ABS(AP2329-($B2328*$B2329 - AP2328*AP2329)/($B2328-AP2328))/SQRT(AP2330*AP2330/AP2328+$B2330*$B2330/($B2328-AP2328)),TRUE))</f>
        <v>0.43249261568387509</v>
      </c>
      <c r="AQ2331" s="9">
        <f t="shared" ref="AQ2331" si="5018">2*(1-_xlfn.NORM.S.DIST(ABS(AQ2329-($B2328*$B2329 - AQ2328*AQ2329)/($B2328-AQ2328))/SQRT(AQ2330*AQ2330/AQ2328+$B2330*$B2330/($B2328-AQ2328)),TRUE))</f>
        <v>0.52838754440959246</v>
      </c>
      <c r="AR2331" s="9">
        <f t="shared" ref="AR2331" si="5019">2*(1-_xlfn.NORM.S.DIST(ABS(AR2329-($B2328*$B2329 - AR2328*AR2329)/($B2328-AR2328))/SQRT(AR2330*AR2330/AR2328+$B2330*$B2330/($B2328-AR2328)),TRUE))</f>
        <v>0.53073165997364979</v>
      </c>
      <c r="AS2331" s="9">
        <f t="shared" ref="AS2331" si="5020">2*(1-_xlfn.NORM.S.DIST(ABS(AS2329-($B2328*$B2329 - AS2328*AS2329)/($B2328-AS2328))/SQRT(AS2330*AS2330/AS2328+$B2330*$B2330/($B2328-AS2328)),TRUE))</f>
        <v>0.5862534013685623</v>
      </c>
      <c r="AT2331" s="9">
        <f t="shared" ref="AT2331" si="5021">2*(1-_xlfn.NORM.S.DIST(ABS(AT2329-($B2328*$B2329 - AT2328*AT2329)/($B2328-AT2328))/SQRT(AT2330*AT2330/AT2328+$B2330*$B2330/($B2328-AT2328)),TRUE))</f>
        <v>0.56417129275548938</v>
      </c>
      <c r="AU2331" s="9">
        <f t="shared" ref="AU2331" si="5022">2*(1-_xlfn.NORM.S.DIST(ABS(AU2329-($B2328*$B2329 - AU2328*AU2329)/($B2328-AU2328))/SQRT(AU2330*AU2330/AU2328+$B2330*$B2330/($B2328-AU2328)),TRUE))</f>
        <v>0.17513025669186688</v>
      </c>
      <c r="AV2331" s="9">
        <f t="shared" ref="AV2331" si="5023">2*(1-_xlfn.NORM.S.DIST(ABS(AV2329-($B2328*$B2329 - AV2328*AV2329)/($B2328-AV2328))/SQRT(AV2330*AV2330/AV2328+$B2330*$B2330/($B2328-AV2328)),TRUE))</f>
        <v>5.1575778194437039E-3</v>
      </c>
      <c r="AW2331" s="9">
        <f t="shared" ref="AW2331" si="5024">2*(1-_xlfn.NORM.S.DIST(ABS(AW2329-($B2328*$B2329 - AW2328*AW2329)/($B2328-AW2328))/SQRT(AW2330*AW2330/AW2328+$B2330*$B2330/($B2328-AW2328)),TRUE))</f>
        <v>9.4214779755574796E-8</v>
      </c>
      <c r="AX2331" s="9">
        <f t="shared" ref="AX2331" si="5025">2*(1-_xlfn.NORM.S.DIST(ABS(AX2329-($B2328*$B2329 - AX2328*AX2329)/($B2328-AX2328))/SQRT(AX2330*AX2330/AX2328+$B2330*$B2330/($B2328-AX2328)),TRUE))</f>
        <v>0.5252043918741458</v>
      </c>
    </row>
    <row r="2333" spans="1:50" x14ac:dyDescent="0.25">
      <c r="A2333" s="11" t="s">
        <v>380</v>
      </c>
      <c r="B2333" s="11"/>
      <c r="C2333" s="11"/>
      <c r="D2333" s="11"/>
      <c r="E2333" s="11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</row>
    <row r="2334" spans="1:50" x14ac:dyDescent="0.25">
      <c r="A2334" s="12"/>
      <c r="B2334" s="13" t="s">
        <v>1</v>
      </c>
      <c r="C2334" s="13"/>
      <c r="D2334" s="13"/>
      <c r="E2334" s="13"/>
      <c r="F2334" s="13"/>
      <c r="G2334" s="13"/>
      <c r="H2334" s="13"/>
      <c r="I2334" s="13" t="s">
        <v>2</v>
      </c>
      <c r="J2334" s="13"/>
      <c r="K2334" s="13" t="s">
        <v>3</v>
      </c>
      <c r="L2334" s="13"/>
      <c r="M2334" s="13"/>
      <c r="N2334" s="13"/>
      <c r="O2334" s="13"/>
      <c r="P2334" s="13" t="s">
        <v>4</v>
      </c>
      <c r="Q2334" s="13"/>
      <c r="R2334" s="13"/>
      <c r="S2334" s="13"/>
      <c r="T2334" s="13" t="s">
        <v>5</v>
      </c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 t="s">
        <v>6</v>
      </c>
      <c r="AF2334" s="13"/>
      <c r="AG2334" s="13"/>
      <c r="AH2334" s="13"/>
      <c r="AI2334" s="13"/>
      <c r="AJ2334" s="13"/>
      <c r="AK2334" s="13"/>
      <c r="AL2334" s="13" t="s">
        <v>7</v>
      </c>
      <c r="AM2334" s="13"/>
      <c r="AN2334" s="13"/>
      <c r="AO2334" s="13"/>
      <c r="AP2334" s="13" t="s">
        <v>8</v>
      </c>
      <c r="AQ2334" s="13"/>
      <c r="AR2334" s="13"/>
      <c r="AS2334" s="13"/>
      <c r="AT2334" s="13"/>
      <c r="AU2334" s="13"/>
      <c r="AV2334" s="13"/>
      <c r="AW2334" s="13"/>
      <c r="AX2334" s="13"/>
    </row>
    <row r="2335" spans="1:50" ht="60" x14ac:dyDescent="0.25">
      <c r="A2335" s="12"/>
      <c r="B2335" s="1" t="s">
        <v>9</v>
      </c>
      <c r="C2335" s="1" t="s">
        <v>10</v>
      </c>
      <c r="D2335" s="1" t="s">
        <v>11</v>
      </c>
      <c r="E2335" s="1" t="s">
        <v>12</v>
      </c>
      <c r="F2335" s="1" t="s">
        <v>13</v>
      </c>
      <c r="G2335" s="1" t="s">
        <v>14</v>
      </c>
      <c r="H2335" s="1" t="s">
        <v>15</v>
      </c>
      <c r="I2335" s="1" t="s">
        <v>16</v>
      </c>
      <c r="J2335" s="1" t="s">
        <v>17</v>
      </c>
      <c r="K2335" s="1" t="s">
        <v>18</v>
      </c>
      <c r="L2335" s="1" t="s">
        <v>19</v>
      </c>
      <c r="M2335" s="1" t="s">
        <v>20</v>
      </c>
      <c r="N2335" s="1" t="s">
        <v>21</v>
      </c>
      <c r="O2335" s="1" t="s">
        <v>22</v>
      </c>
      <c r="P2335" s="1" t="s">
        <v>23</v>
      </c>
      <c r="Q2335" s="1" t="s">
        <v>24</v>
      </c>
      <c r="R2335" s="1" t="s">
        <v>25</v>
      </c>
      <c r="S2335" s="1" t="s">
        <v>26</v>
      </c>
      <c r="T2335" s="1" t="s">
        <v>27</v>
      </c>
      <c r="U2335" s="1" t="s">
        <v>28</v>
      </c>
      <c r="V2335" s="1" t="s">
        <v>29</v>
      </c>
      <c r="W2335" s="1" t="s">
        <v>30</v>
      </c>
      <c r="X2335" s="1" t="s">
        <v>31</v>
      </c>
      <c r="Y2335" s="1" t="s">
        <v>32</v>
      </c>
      <c r="Z2335" s="1" t="s">
        <v>33</v>
      </c>
      <c r="AA2335" s="1" t="s">
        <v>34</v>
      </c>
      <c r="AB2335" s="1" t="s">
        <v>35</v>
      </c>
      <c r="AC2335" s="1" t="s">
        <v>36</v>
      </c>
      <c r="AD2335" s="1" t="s">
        <v>37</v>
      </c>
      <c r="AE2335" s="1" t="s">
        <v>38</v>
      </c>
      <c r="AF2335" s="1" t="s">
        <v>39</v>
      </c>
      <c r="AG2335" s="1" t="s">
        <v>40</v>
      </c>
      <c r="AH2335" s="1" t="s">
        <v>41</v>
      </c>
      <c r="AI2335" s="1" t="s">
        <v>42</v>
      </c>
      <c r="AJ2335" s="1" t="s">
        <v>43</v>
      </c>
      <c r="AK2335" s="1" t="s">
        <v>44</v>
      </c>
      <c r="AL2335" s="1" t="s">
        <v>45</v>
      </c>
      <c r="AM2335" s="1" t="s">
        <v>46</v>
      </c>
      <c r="AN2335" s="1" t="s">
        <v>47</v>
      </c>
      <c r="AO2335" s="1" t="s">
        <v>48</v>
      </c>
      <c r="AP2335" s="1" t="s">
        <v>49</v>
      </c>
      <c r="AQ2335" s="1" t="s">
        <v>50</v>
      </c>
      <c r="AR2335" s="1" t="s">
        <v>51</v>
      </c>
      <c r="AS2335" s="1" t="s">
        <v>52</v>
      </c>
      <c r="AT2335" s="1" t="s">
        <v>53</v>
      </c>
      <c r="AU2335" s="1" t="s">
        <v>54</v>
      </c>
      <c r="AV2335" s="1" t="s">
        <v>55</v>
      </c>
      <c r="AW2335" s="1" t="s">
        <v>56</v>
      </c>
      <c r="AX2335" s="1" t="s">
        <v>57</v>
      </c>
    </row>
    <row r="2336" spans="1:50" x14ac:dyDescent="0.25">
      <c r="A2336" s="2" t="s">
        <v>580</v>
      </c>
      <c r="B2336" s="3">
        <v>2692</v>
      </c>
      <c r="C2336" s="3">
        <v>0</v>
      </c>
      <c r="D2336" s="3">
        <v>0</v>
      </c>
      <c r="E2336" s="3">
        <v>0</v>
      </c>
      <c r="F2336" s="3">
        <v>0</v>
      </c>
      <c r="G2336" s="3">
        <v>0</v>
      </c>
      <c r="H2336" s="3">
        <v>0</v>
      </c>
      <c r="I2336" s="3">
        <v>1405</v>
      </c>
      <c r="J2336" s="3">
        <v>1287</v>
      </c>
      <c r="K2336" s="3">
        <v>174</v>
      </c>
      <c r="L2336" s="3">
        <v>326</v>
      </c>
      <c r="M2336" s="3">
        <v>492</v>
      </c>
      <c r="N2336" s="3">
        <v>756</v>
      </c>
      <c r="O2336" s="3">
        <v>944</v>
      </c>
      <c r="P2336" s="3">
        <v>766</v>
      </c>
      <c r="Q2336" s="3">
        <v>693</v>
      </c>
      <c r="R2336" s="3">
        <v>754</v>
      </c>
      <c r="S2336" s="3">
        <v>479</v>
      </c>
      <c r="T2336" s="3">
        <v>400</v>
      </c>
      <c r="U2336" s="3">
        <v>208</v>
      </c>
      <c r="V2336" s="3">
        <v>106</v>
      </c>
      <c r="W2336" s="3">
        <v>135</v>
      </c>
      <c r="X2336" s="3">
        <v>614</v>
      </c>
      <c r="Y2336" s="3">
        <v>180</v>
      </c>
      <c r="Z2336" s="3">
        <v>265</v>
      </c>
      <c r="AA2336" s="3">
        <v>139</v>
      </c>
      <c r="AB2336" s="3">
        <v>299</v>
      </c>
      <c r="AC2336" s="3">
        <v>236</v>
      </c>
      <c r="AD2336" s="3">
        <v>110</v>
      </c>
      <c r="AE2336" s="3">
        <v>1319</v>
      </c>
      <c r="AF2336" s="3">
        <v>40</v>
      </c>
      <c r="AG2336" s="3">
        <v>122</v>
      </c>
      <c r="AH2336" s="3">
        <v>925</v>
      </c>
      <c r="AI2336" s="3">
        <v>212</v>
      </c>
      <c r="AJ2336" s="3">
        <v>13</v>
      </c>
      <c r="AK2336" s="3">
        <v>37</v>
      </c>
      <c r="AL2336" s="3">
        <v>243</v>
      </c>
      <c r="AM2336" s="3">
        <v>636</v>
      </c>
      <c r="AN2336" s="3">
        <v>354</v>
      </c>
      <c r="AO2336" s="3">
        <v>1434</v>
      </c>
      <c r="AP2336" s="3">
        <v>56</v>
      </c>
      <c r="AQ2336" s="3">
        <v>176</v>
      </c>
      <c r="AR2336" s="3">
        <v>202</v>
      </c>
      <c r="AS2336" s="3">
        <v>223</v>
      </c>
      <c r="AT2336" s="3">
        <v>264</v>
      </c>
      <c r="AU2336" s="3">
        <v>434</v>
      </c>
      <c r="AV2336" s="3">
        <v>732</v>
      </c>
      <c r="AW2336" s="3">
        <v>318</v>
      </c>
      <c r="AX2336" s="3">
        <v>253</v>
      </c>
    </row>
    <row r="2337" spans="1:50" ht="15" customHeight="1" x14ac:dyDescent="0.25">
      <c r="A2337" s="10" t="s">
        <v>581</v>
      </c>
      <c r="B2337" s="7">
        <v>43.3</v>
      </c>
      <c r="C2337" s="6"/>
      <c r="D2337" s="6"/>
      <c r="E2337" s="6"/>
      <c r="F2337" s="6"/>
      <c r="G2337" s="6"/>
      <c r="H2337" s="6"/>
      <c r="I2337" s="7">
        <v>42.3</v>
      </c>
      <c r="J2337" s="7">
        <v>44.4</v>
      </c>
      <c r="K2337" s="7">
        <v>43.3</v>
      </c>
      <c r="L2337" s="7">
        <v>42.3</v>
      </c>
      <c r="M2337" s="7">
        <v>41.9</v>
      </c>
      <c r="N2337" s="7">
        <v>43.1</v>
      </c>
      <c r="O2337" s="7">
        <v>47.1</v>
      </c>
      <c r="P2337" s="7">
        <v>46</v>
      </c>
      <c r="Q2337" s="7">
        <v>41.3</v>
      </c>
      <c r="R2337" s="7">
        <v>43.2</v>
      </c>
      <c r="S2337" s="7">
        <v>42.7</v>
      </c>
      <c r="T2337" s="7">
        <v>45.8</v>
      </c>
      <c r="U2337" s="7">
        <v>44.1</v>
      </c>
      <c r="V2337" s="7">
        <v>44.1</v>
      </c>
      <c r="W2337" s="7">
        <v>41.4</v>
      </c>
      <c r="X2337" s="7">
        <v>44.1</v>
      </c>
      <c r="Y2337" s="7">
        <v>42.7</v>
      </c>
      <c r="Z2337" s="7">
        <v>40.5</v>
      </c>
      <c r="AA2337" s="7">
        <v>41.8</v>
      </c>
      <c r="AB2337" s="7">
        <v>42.8</v>
      </c>
      <c r="AC2337" s="7">
        <v>45.4</v>
      </c>
      <c r="AD2337" s="7">
        <v>37.4</v>
      </c>
      <c r="AE2337" s="7">
        <v>42.6</v>
      </c>
      <c r="AF2337" s="7">
        <v>43.3</v>
      </c>
      <c r="AG2337" s="7">
        <v>48.1</v>
      </c>
      <c r="AH2337" s="7">
        <v>47.3</v>
      </c>
      <c r="AI2337" s="7">
        <v>36.799999999999997</v>
      </c>
      <c r="AJ2337" s="7">
        <v>54.1</v>
      </c>
      <c r="AK2337" s="7">
        <v>42</v>
      </c>
      <c r="AL2337" s="7">
        <v>41</v>
      </c>
      <c r="AM2337" s="7">
        <v>42.1</v>
      </c>
      <c r="AN2337" s="7">
        <v>37.4</v>
      </c>
      <c r="AO2337" s="7">
        <v>45.5</v>
      </c>
      <c r="AP2337" s="7">
        <v>38.9</v>
      </c>
      <c r="AQ2337" s="7">
        <v>39.200000000000003</v>
      </c>
      <c r="AR2337" s="7">
        <v>43</v>
      </c>
      <c r="AS2337" s="7">
        <v>41.5</v>
      </c>
      <c r="AT2337" s="7">
        <v>44.5</v>
      </c>
      <c r="AU2337" s="7">
        <v>45.1</v>
      </c>
      <c r="AV2337" s="7">
        <v>43.2</v>
      </c>
      <c r="AW2337" s="7">
        <v>43.2</v>
      </c>
      <c r="AX2337" s="7">
        <v>45.8</v>
      </c>
    </row>
    <row r="2338" spans="1:50" ht="15.75" thickBot="1" x14ac:dyDescent="0.3">
      <c r="A2338" s="10" t="s">
        <v>582</v>
      </c>
      <c r="B2338" s="7">
        <v>21</v>
      </c>
      <c r="C2338" s="6"/>
      <c r="D2338" s="6"/>
      <c r="E2338" s="6"/>
      <c r="F2338" s="6"/>
      <c r="G2338" s="6"/>
      <c r="H2338" s="6"/>
      <c r="I2338" s="7">
        <v>23.3</v>
      </c>
      <c r="J2338" s="7">
        <v>17.7</v>
      </c>
      <c r="K2338" s="7">
        <v>32.299999999999997</v>
      </c>
      <c r="L2338" s="7">
        <v>26</v>
      </c>
      <c r="M2338" s="7">
        <v>18.3</v>
      </c>
      <c r="N2338" s="7">
        <v>19.100000000000001</v>
      </c>
      <c r="O2338" s="7">
        <v>27.9</v>
      </c>
      <c r="P2338" s="7">
        <v>23.8</v>
      </c>
      <c r="Q2338" s="7">
        <v>20.3</v>
      </c>
      <c r="R2338" s="7">
        <v>19.600000000000001</v>
      </c>
      <c r="S2338" s="7">
        <v>19.3</v>
      </c>
      <c r="T2338" s="7">
        <v>23.2</v>
      </c>
      <c r="U2338" s="7">
        <v>19.899999999999999</v>
      </c>
      <c r="V2338" s="7">
        <v>18.3</v>
      </c>
      <c r="W2338" s="7">
        <v>19.2</v>
      </c>
      <c r="X2338" s="7">
        <v>22.8</v>
      </c>
      <c r="Y2338" s="7">
        <v>17.600000000000001</v>
      </c>
      <c r="Z2338" s="7">
        <v>22.1</v>
      </c>
      <c r="AA2338" s="7">
        <v>23.2</v>
      </c>
      <c r="AB2338" s="7">
        <v>17.5</v>
      </c>
      <c r="AC2338" s="7">
        <v>17</v>
      </c>
      <c r="AD2338" s="7">
        <v>22.4</v>
      </c>
      <c r="AE2338" s="7">
        <v>8</v>
      </c>
      <c r="AF2338" s="7">
        <v>6.8</v>
      </c>
      <c r="AG2338" s="7">
        <v>34.6</v>
      </c>
      <c r="AH2338" s="7">
        <v>28.2</v>
      </c>
      <c r="AI2338" s="7">
        <v>18.399999999999999</v>
      </c>
      <c r="AJ2338" s="7">
        <v>21</v>
      </c>
      <c r="AK2338" s="7">
        <v>24.5</v>
      </c>
      <c r="AL2338" s="7">
        <v>26.1</v>
      </c>
      <c r="AM2338" s="7">
        <v>17.100000000000001</v>
      </c>
      <c r="AN2338" s="7">
        <v>24.2</v>
      </c>
      <c r="AO2338" s="7">
        <v>19.100000000000001</v>
      </c>
      <c r="AP2338" s="7">
        <v>10.199999999999999</v>
      </c>
      <c r="AQ2338" s="7">
        <v>24.5</v>
      </c>
      <c r="AR2338" s="7">
        <v>26.1</v>
      </c>
      <c r="AS2338" s="7">
        <v>25.8</v>
      </c>
      <c r="AT2338" s="7">
        <v>24.1</v>
      </c>
      <c r="AU2338" s="7">
        <v>23.4</v>
      </c>
      <c r="AV2338" s="7">
        <v>14</v>
      </c>
      <c r="AW2338" s="7">
        <v>11.2</v>
      </c>
      <c r="AX2338" s="7">
        <v>22.7</v>
      </c>
    </row>
    <row r="2339" spans="1:50" ht="15.75" thickBot="1" x14ac:dyDescent="0.3">
      <c r="A2339" s="8" t="s">
        <v>574</v>
      </c>
      <c r="B2339" s="7"/>
      <c r="C2339" s="9" t="e">
        <f>2*(1-_xlfn.NORM.S.DIST(ABS((C2337-$B2337) /SQRT(C2338*C2338/C2336+$B2338*$B2338/$B2336)),TRUE))</f>
        <v>#DIV/0!</v>
      </c>
      <c r="D2339" s="9" t="e">
        <f t="shared" ref="D2339" si="5026">2*(1-_xlfn.NORM.S.DIST(ABS((D2337-$B2337) /SQRT(D2338*D2338/D2336+$B2338*$B2338/$B2336)),TRUE))</f>
        <v>#DIV/0!</v>
      </c>
      <c r="E2339" s="9" t="e">
        <f t="shared" ref="E2339" si="5027">2*(1-_xlfn.NORM.S.DIST(ABS((E2337-$B2337) /SQRT(E2338*E2338/E2336+$B2338*$B2338/$B2336)),TRUE))</f>
        <v>#DIV/0!</v>
      </c>
      <c r="F2339" s="9" t="e">
        <f t="shared" ref="F2339" si="5028">2*(1-_xlfn.NORM.S.DIST(ABS((F2337-$B2337) /SQRT(F2338*F2338/F2336+$B2338*$B2338/$B2336)),TRUE))</f>
        <v>#DIV/0!</v>
      </c>
      <c r="G2339" s="9" t="e">
        <f t="shared" ref="G2339" si="5029">2*(1-_xlfn.NORM.S.DIST(ABS((G2337-$B2337) /SQRT(G2338*G2338/G2336+$B2338*$B2338/$B2336)),TRUE))</f>
        <v>#DIV/0!</v>
      </c>
      <c r="H2339" s="9" t="e">
        <f t="shared" ref="H2339" si="5030">2*(1-_xlfn.NORM.S.DIST(ABS((H2337-$B2337) /SQRT(H2338*H2338/H2336+$B2338*$B2338/$B2336)),TRUE))</f>
        <v>#DIV/0!</v>
      </c>
      <c r="I2339" s="9">
        <f>2*(1-_xlfn.NORM.S.DIST(ABS(I2337-($B2336*$B2337 - I2336*I2337)/($B2336-I2336))/SQRT(I2338*I2338/I2336+$B2338*$B2338/($B2336-I2336)),TRUE))</f>
        <v>1.4296814684209291E-2</v>
      </c>
      <c r="J2339" s="9">
        <f t="shared" ref="J2339" si="5031">2*(1-_xlfn.NORM.S.DIST(ABS(J2337-($B2336*$B2337 - J2336*J2337)/($B2336-J2336))/SQRT(J2338*J2338/J2336+$B2338*$B2338/($B2336-J2336)),TRUE))</f>
        <v>4.7543934646592234E-3</v>
      </c>
      <c r="K2339" s="9">
        <f t="shared" ref="K2339" si="5032">2*(1-_xlfn.NORM.S.DIST(ABS(K2337-($B2336*$B2337 - K2336*K2337)/($B2336-K2336))/SQRT(K2338*K2338/K2336+$B2338*$B2338/($B2336-K2336)),TRUE))</f>
        <v>1</v>
      </c>
      <c r="L2339" s="9">
        <f t="shared" ref="L2339" si="5033">2*(1-_xlfn.NORM.S.DIST(ABS(L2337-($B2336*$B2337 - L2336*L2337)/($B2336-L2336))/SQRT(L2338*L2338/L2336+$B2338*$B2338/($B2336-L2336)),TRUE))</f>
        <v>0.4491446372485306</v>
      </c>
      <c r="M2339" s="9">
        <f t="shared" ref="M2339" si="5034">2*(1-_xlfn.NORM.S.DIST(ABS(M2337-($B2336*$B2337 - M2336*M2337)/($B2336-M2336))/SQRT(M2338*M2338/M2336+$B2338*$B2338/($B2336-M2336)),TRUE))</f>
        <v>6.8001846412540701E-2</v>
      </c>
      <c r="N2339" s="9">
        <f t="shared" ref="N2339" si="5035">2*(1-_xlfn.NORM.S.DIST(ABS(N2337-($B2336*$B2337 - N2336*N2337)/($B2336-N2336))/SQRT(N2338*N2338/N2336+$B2338*$B2338/($B2336-N2336)),TRUE))</f>
        <v>0.74142754234196895</v>
      </c>
      <c r="O2339" s="9">
        <f t="shared" ref="O2339" si="5036">2*(1-_xlfn.NORM.S.DIST(ABS(O2337-($B2336*$B2337 - O2336*O2337)/($B2336-O2336))/SQRT(O2338*O2338/O2336+$B2338*$B2338/($B2336-O2336)),TRUE))</f>
        <v>1.7062264934253335E-8</v>
      </c>
      <c r="P2339" s="9">
        <f t="shared" ref="P2339" si="5037">2*(1-_xlfn.NORM.S.DIST(ABS(P2337-($B2336*$B2337 - P2336*P2337)/($B2336-P2336))/SQRT(P2338*P2338/P2336+$B2338*$B2338/($B2336-P2336)),TRUE))</f>
        <v>1.2566078183895435E-4</v>
      </c>
      <c r="Q2339" s="9">
        <f t="shared" ref="Q2339" si="5038">2*(1-_xlfn.NORM.S.DIST(ABS(Q2337-($B2336*$B2337 - Q2336*Q2337)/($B2336-Q2336))/SQRT(Q2338*Q2338/Q2336+$B2338*$B2338/($B2336-Q2336)),TRUE))</f>
        <v>2.8549054576634258E-3</v>
      </c>
      <c r="R2339" s="9">
        <f t="shared" ref="R2339" si="5039">2*(1-_xlfn.NORM.S.DIST(ABS(R2337-($B2336*$B2337 - R2336*R2337)/($B2336-R2336))/SQRT(R2338*R2338/R2336+$B2338*$B2338/($B2336-R2336)),TRUE))</f>
        <v>0.87146504557363236</v>
      </c>
      <c r="S2339" s="9">
        <f t="shared" ref="S2339" si="5040">2*(1-_xlfn.NORM.S.DIST(ABS(S2337-($B2336*$B2337 - S2336*S2337)/($B2336-S2336))/SQRT(S2338*S2338/S2336+$B2338*$B2338/($B2336-S2336)),TRUE))</f>
        <v>0.46024645325654401</v>
      </c>
      <c r="T2339" s="9">
        <f t="shared" ref="T2339" si="5041">2*(1-_xlfn.NORM.S.DIST(ABS(T2337-($B2336*$B2337 - T2336*T2337)/($B2336-T2336))/SQRT(T2338*T2338/T2336+$B2338*$B2338/($B2336-T2336)),TRUE))</f>
        <v>1.7900512916448896E-2</v>
      </c>
      <c r="U2339" s="9">
        <f t="shared" ref="U2339" si="5042">2*(1-_xlfn.NORM.S.DIST(ABS(U2337-($B2336*$B2337 - U2336*U2337)/($B2336-U2336))/SQRT(U2338*U2338/U2336+$B2338*$B2338/($B2336-U2336)),TRUE))</f>
        <v>0.54787867328428397</v>
      </c>
      <c r="V2339" s="9">
        <f t="shared" ref="V2339" si="5043">2*(1-_xlfn.NORM.S.DIST(ABS(V2337-($B2336*$B2337 - V2336*V2337)/($B2336-V2336))/SQRT(V2338*V2338/V2336+$B2338*$B2338/($B2336-V2336)),TRUE))</f>
        <v>0.64811971763556953</v>
      </c>
      <c r="W2339" s="9">
        <f t="shared" ref="W2339" si="5044">2*(1-_xlfn.NORM.S.DIST(ABS(W2337-($B2336*$B2337 - W2336*W2337)/($B2336-W2336))/SQRT(W2338*W2338/W2336+$B2338*$B2338/($B2336-W2336)),TRUE))</f>
        <v>0.24039907468250399</v>
      </c>
      <c r="X2339" s="9">
        <f t="shared" ref="X2339" si="5045">2*(1-_xlfn.NORM.S.DIST(ABS(X2337-($B2336*$B2337 - X2336*X2337)/($B2336-X2336))/SQRT(X2338*X2338/X2336+$B2338*$B2338/($B2336-X2336)),TRUE))</f>
        <v>0.31385781540556179</v>
      </c>
      <c r="Y2339" s="9">
        <f t="shared" ref="Y2339" si="5046">2*(1-_xlfn.NORM.S.DIST(ABS(Y2337-($B2336*$B2337 - Y2336*Y2337)/($B2336-Y2336))/SQRT(Y2338*Y2338/Y2336+$B2338*$B2338/($B2336-Y2336)),TRUE))</f>
        <v>0.64056178551605747</v>
      </c>
      <c r="Z2339" s="9">
        <f t="shared" ref="Z2339" si="5047">2*(1-_xlfn.NORM.S.DIST(ABS(Z2337-($B2336*$B2337 - Z2336*Z2337)/($B2336-Z2336))/SQRT(Z2338*Z2338/Z2336+$B2338*$B2338/($B2336-Z2336)),TRUE))</f>
        <v>2.9064492807996167E-2</v>
      </c>
      <c r="AA2339" s="9">
        <f t="shared" ref="AA2339" si="5048">2*(1-_xlfn.NORM.S.DIST(ABS(AA2337-($B2336*$B2337 - AA2336*AA2337)/($B2336-AA2336))/SQRT(AA2338*AA2338/AA2336+$B2338*$B2338/($B2336-AA2336)),TRUE))</f>
        <v>0.43161786906821886</v>
      </c>
      <c r="AB2339" s="9">
        <f t="shared" ref="AB2339" si="5049">2*(1-_xlfn.NORM.S.DIST(ABS(AB2337-($B2336*$B2337 - AB2336*AB2337)/($B2336-AB2336))/SQRT(AB2338*AB2338/AB2336+$B2338*$B2338/($B2336-AB2336)),TRUE))</f>
        <v>0.60889617735595536</v>
      </c>
      <c r="AC2339" s="9">
        <f t="shared" ref="AC2339" si="5050">2*(1-_xlfn.NORM.S.DIST(ABS(AC2337-($B2336*$B2337 - AC2336*AC2337)/($B2336-AC2336))/SQRT(AC2338*AC2338/AC2336+$B2338*$B2338/($B2336-AC2336)),TRUE))</f>
        <v>5.2076442512400511E-2</v>
      </c>
      <c r="AD2339" s="9">
        <f t="shared" ref="AD2339" si="5051">2*(1-_xlfn.NORM.S.DIST(ABS(AD2337-($B2336*$B2337 - AD2336*AD2337)/($B2336-AD2336))/SQRT(AD2338*AD2338/AD2336+$B2338*$B2338/($B2336-AD2336)),TRUE))</f>
        <v>4.6880336255479271E-3</v>
      </c>
      <c r="AE2339" s="9">
        <f t="shared" ref="AE2339" si="5052">2*(1-_xlfn.NORM.S.DIST(ABS(AE2337-($B2336*$B2337 - AE2336*AE2337)/($B2336-AE2336))/SQRT(AE2338*AE2338/AE2336+$B2338*$B2338/($B2336-AE2336)),TRUE))</f>
        <v>2.3996115524451023E-2</v>
      </c>
      <c r="AF2339" s="9">
        <f t="shared" ref="AF2339" si="5053">2*(1-_xlfn.NORM.S.DIST(ABS(AF2337-($B2336*$B2337 - AF2336*AF2337)/($B2336-AF2336))/SQRT(AF2338*AF2338/AF2336+$B2338*$B2338/($B2336-AF2336)),TRUE))</f>
        <v>1</v>
      </c>
      <c r="AG2339" s="9">
        <f t="shared" ref="AG2339" si="5054">2*(1-_xlfn.NORM.S.DIST(ABS(AG2337-($B2336*$B2337 - AG2336*AG2337)/($B2336-AG2336))/SQRT(AG2338*AG2338/AG2336+$B2338*$B2338/($B2336-AG2336)),TRUE))</f>
        <v>0.11156638596873503</v>
      </c>
      <c r="AH2339" s="9">
        <f t="shared" ref="AH2339" si="5055">2*(1-_xlfn.NORM.S.DIST(ABS(AH2337-($B2336*$B2337 - AH2336*AH2337)/($B2336-AH2336))/SQRT(AH2338*AH2338/AH2336+$B2338*$B2338/($B2336-AH2336)),TRUE))</f>
        <v>7.2101391523915481E-9</v>
      </c>
      <c r="AI2339" s="9">
        <f t="shared" ref="AI2339" si="5056">2*(1-_xlfn.NORM.S.DIST(ABS(AI2337-($B2336*$B2337 - AI2336*AI2337)/($B2336-AI2336))/SQRT(AI2338*AI2338/AI2336+$B2338*$B2338/($B2336-AI2336)),TRUE))</f>
        <v>1.1825951307109506E-7</v>
      </c>
      <c r="AJ2339" s="9">
        <f t="shared" ref="AJ2339" si="5057">2*(1-_xlfn.NORM.S.DIST(ABS(AJ2337-($B2336*$B2337 - AJ2336*AJ2337)/($B2336-AJ2336))/SQRT(AJ2338*AJ2338/AJ2336+$B2338*$B2338/($B2336-AJ2336)),TRUE))</f>
        <v>6.3058743022220698E-2</v>
      </c>
      <c r="AK2339" s="9">
        <f t="shared" ref="AK2339" si="5058">2*(1-_xlfn.NORM.S.DIST(ABS(AK2337-($B2336*$B2337 - AK2336*AK2337)/($B2336-AK2336))/SQRT(AK2338*AK2338/AK2336+$B2338*$B2338/($B2336-AK2336)),TRUE))</f>
        <v>0.74473139785536713</v>
      </c>
      <c r="AL2339" s="9">
        <f t="shared" ref="AL2339" si="5059">2*(1-_xlfn.NORM.S.DIST(ABS(AL2337-($B2336*$B2337 - AL2336*AL2337)/($B2336-AL2336))/SQRT(AL2338*AL2338/AL2336+$B2338*$B2338/($B2336-AL2336)),TRUE))</f>
        <v>0.14327059807628384</v>
      </c>
      <c r="AM2339" s="9">
        <f t="shared" ref="AM2339" si="5060">2*(1-_xlfn.NORM.S.DIST(ABS(AM2337-($B2336*$B2337 - AM2336*AM2337)/($B2336-AM2336))/SQRT(AM2338*AM2338/AM2336+$B2338*$B2338/($B2336-AM2336)),TRUE))</f>
        <v>5.5688824343192111E-2</v>
      </c>
      <c r="AN2339" s="9">
        <f t="shared" ref="AN2339" si="5061">2*(1-_xlfn.NORM.S.DIST(ABS(AN2337-($B2336*$B2337 - AN2336*AN2337)/($B2336-AN2336))/SQRT(AN2338*AN2338/AN2336+$B2338*$B2338/($B2336-AN2336)),TRUE))</f>
        <v>5.6133387849044425E-7</v>
      </c>
      <c r="AO2339" s="9">
        <f t="shared" ref="AO2339" si="5062">2*(1-_xlfn.NORM.S.DIST(ABS(AO2337-($B2336*$B2337 - AO2336*AO2337)/($B2336-AO2336))/SQRT(AO2338*AO2338/AO2336+$B2338*$B2338/($B2336-AO2336)),TRUE))</f>
        <v>1.4236656298294292E-9</v>
      </c>
      <c r="AP2339" s="9">
        <f t="shared" ref="AP2339" si="5063">2*(1-_xlfn.NORM.S.DIST(ABS(AP2337-($B2336*$B2337 - AP2336*AP2337)/($B2336-AP2336))/SQRT(AP2338*AP2338/AP2336+$B2338*$B2338/($B2336-AP2336)),TRUE))</f>
        <v>1.59089683565794E-3</v>
      </c>
      <c r="AQ2339" s="9">
        <f t="shared" ref="AQ2339" si="5064">2*(1-_xlfn.NORM.S.DIST(ABS(AQ2337-($B2336*$B2337 - AQ2336*AQ2337)/($B2336-AQ2336))/SQRT(AQ2338*AQ2338/AQ2336+$B2338*$B2338/($B2336-AQ2336)),TRUE))</f>
        <v>2.05241287179867E-2</v>
      </c>
      <c r="AR2339" s="9">
        <f t="shared" ref="AR2339" si="5065">2*(1-_xlfn.NORM.S.DIST(ABS(AR2337-($B2336*$B2337 - AR2336*AR2337)/($B2336-AR2336))/SQRT(AR2338*AR2338/AR2336+$B2338*$B2338/($B2336-AR2336)),TRUE))</f>
        <v>0.86331639160242712</v>
      </c>
      <c r="AS2339" s="9">
        <f t="shared" ref="AS2339" si="5066">2*(1-_xlfn.NORM.S.DIST(ABS(AS2337-($B2336*$B2337 - AS2336*AS2337)/($B2336-AS2336))/SQRT(AS2338*AS2338/AS2336+$B2338*$B2338/($B2336-AS2336)),TRUE))</f>
        <v>0.26984654085866766</v>
      </c>
      <c r="AT2339" s="9">
        <f t="shared" ref="AT2339" si="5067">2*(1-_xlfn.NORM.S.DIST(ABS(AT2337-($B2336*$B2337 - AT2336*AT2337)/($B2336-AT2336))/SQRT(AT2338*AT2338/AT2336+$B2338*$B2338/($B2336-AT2336)),TRUE))</f>
        <v>0.38862234889998382</v>
      </c>
      <c r="AU2339" s="9">
        <f t="shared" ref="AU2339" si="5068">2*(1-_xlfn.NORM.S.DIST(ABS(AU2337-($B2336*$B2337 - AU2336*AU2337)/($B2336-AU2336))/SQRT(AU2338*AU2338/AU2336+$B2338*$B2338/($B2336-AU2336)),TRUE))</f>
        <v>7.542579582415887E-2</v>
      </c>
      <c r="AV2339" s="9">
        <f t="shared" ref="AV2339" si="5069">2*(1-_xlfn.NORM.S.DIST(ABS(AV2337-($B2336*$B2337 - AV2336*AV2337)/($B2336-AV2336))/SQRT(AV2338*AV2338/AV2336+$B2338*$B2338/($B2336-AV2336)),TRUE))</f>
        <v>0.844876504621352</v>
      </c>
      <c r="AW2339" s="9">
        <f t="shared" ref="AW2339" si="5070">2*(1-_xlfn.NORM.S.DIST(ABS(AW2337-($B2336*$B2337 - AW2336*AW2337)/($B2336-AW2336))/SQRT(AW2338*AW2338/AW2336+$B2338*$B2338/($B2336-AW2336)),TRUE))</f>
        <v>0.88165949411542277</v>
      </c>
      <c r="AX2339" s="9">
        <f t="shared" ref="AX2339" si="5071">2*(1-_xlfn.NORM.S.DIST(ABS(AX2337-($B2336*$B2337 - AX2336*AX2337)/($B2336-AX2336))/SQRT(AX2338*AX2338/AX2336+$B2338*$B2338/($B2336-AX2336)),TRUE))</f>
        <v>6.3886653353563139E-2</v>
      </c>
    </row>
    <row r="2341" spans="1:50" x14ac:dyDescent="0.25">
      <c r="A2341" s="11" t="s">
        <v>381</v>
      </c>
      <c r="B2341" s="11"/>
      <c r="C2341" s="11"/>
      <c r="D2341" s="11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</row>
    <row r="2342" spans="1:50" x14ac:dyDescent="0.25">
      <c r="A2342" s="12"/>
      <c r="B2342" s="13" t="s">
        <v>1</v>
      </c>
      <c r="C2342" s="13"/>
      <c r="D2342" s="13"/>
      <c r="E2342" s="13"/>
      <c r="F2342" s="13"/>
      <c r="G2342" s="13"/>
      <c r="H2342" s="13"/>
      <c r="I2342" s="13" t="s">
        <v>2</v>
      </c>
      <c r="J2342" s="13"/>
      <c r="K2342" s="13" t="s">
        <v>3</v>
      </c>
      <c r="L2342" s="13"/>
      <c r="M2342" s="13"/>
      <c r="N2342" s="13"/>
      <c r="O2342" s="13"/>
      <c r="P2342" s="13" t="s">
        <v>4</v>
      </c>
      <c r="Q2342" s="13"/>
      <c r="R2342" s="13"/>
      <c r="S2342" s="13"/>
      <c r="T2342" s="13" t="s">
        <v>5</v>
      </c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 t="s">
        <v>6</v>
      </c>
      <c r="AF2342" s="13"/>
      <c r="AG2342" s="13"/>
      <c r="AH2342" s="13"/>
      <c r="AI2342" s="13"/>
      <c r="AJ2342" s="13"/>
      <c r="AK2342" s="13"/>
      <c r="AL2342" s="13" t="s">
        <v>7</v>
      </c>
      <c r="AM2342" s="13"/>
      <c r="AN2342" s="13"/>
      <c r="AO2342" s="13"/>
      <c r="AP2342" s="13" t="s">
        <v>8</v>
      </c>
      <c r="AQ2342" s="13"/>
      <c r="AR2342" s="13"/>
      <c r="AS2342" s="13"/>
      <c r="AT2342" s="13"/>
      <c r="AU2342" s="13"/>
      <c r="AV2342" s="13"/>
      <c r="AW2342" s="13"/>
      <c r="AX2342" s="13"/>
    </row>
    <row r="2343" spans="1:50" ht="60" x14ac:dyDescent="0.25">
      <c r="A2343" s="12"/>
      <c r="B2343" s="1" t="s">
        <v>9</v>
      </c>
      <c r="C2343" s="1" t="s">
        <v>10</v>
      </c>
      <c r="D2343" s="1" t="s">
        <v>11</v>
      </c>
      <c r="E2343" s="1" t="s">
        <v>12</v>
      </c>
      <c r="F2343" s="1" t="s">
        <v>13</v>
      </c>
      <c r="G2343" s="1" t="s">
        <v>14</v>
      </c>
      <c r="H2343" s="1" t="s">
        <v>15</v>
      </c>
      <c r="I2343" s="1" t="s">
        <v>16</v>
      </c>
      <c r="J2343" s="1" t="s">
        <v>17</v>
      </c>
      <c r="K2343" s="1" t="s">
        <v>18</v>
      </c>
      <c r="L2343" s="1" t="s">
        <v>19</v>
      </c>
      <c r="M2343" s="1" t="s">
        <v>20</v>
      </c>
      <c r="N2343" s="1" t="s">
        <v>21</v>
      </c>
      <c r="O2343" s="1" t="s">
        <v>22</v>
      </c>
      <c r="P2343" s="1" t="s">
        <v>23</v>
      </c>
      <c r="Q2343" s="1" t="s">
        <v>24</v>
      </c>
      <c r="R2343" s="1" t="s">
        <v>25</v>
      </c>
      <c r="S2343" s="1" t="s">
        <v>26</v>
      </c>
      <c r="T2343" s="1" t="s">
        <v>27</v>
      </c>
      <c r="U2343" s="1" t="s">
        <v>28</v>
      </c>
      <c r="V2343" s="1" t="s">
        <v>29</v>
      </c>
      <c r="W2343" s="1" t="s">
        <v>30</v>
      </c>
      <c r="X2343" s="1" t="s">
        <v>31</v>
      </c>
      <c r="Y2343" s="1" t="s">
        <v>32</v>
      </c>
      <c r="Z2343" s="1" t="s">
        <v>33</v>
      </c>
      <c r="AA2343" s="1" t="s">
        <v>34</v>
      </c>
      <c r="AB2343" s="1" t="s">
        <v>35</v>
      </c>
      <c r="AC2343" s="1" t="s">
        <v>36</v>
      </c>
      <c r="AD2343" s="1" t="s">
        <v>37</v>
      </c>
      <c r="AE2343" s="1" t="s">
        <v>38</v>
      </c>
      <c r="AF2343" s="1" t="s">
        <v>39</v>
      </c>
      <c r="AG2343" s="1" t="s">
        <v>40</v>
      </c>
      <c r="AH2343" s="1" t="s">
        <v>41</v>
      </c>
      <c r="AI2343" s="1" t="s">
        <v>42</v>
      </c>
      <c r="AJ2343" s="1" t="s">
        <v>43</v>
      </c>
      <c r="AK2343" s="1" t="s">
        <v>44</v>
      </c>
      <c r="AL2343" s="1" t="s">
        <v>45</v>
      </c>
      <c r="AM2343" s="1" t="s">
        <v>46</v>
      </c>
      <c r="AN2343" s="1" t="s">
        <v>47</v>
      </c>
      <c r="AO2343" s="1" t="s">
        <v>48</v>
      </c>
      <c r="AP2343" s="1" t="s">
        <v>49</v>
      </c>
      <c r="AQ2343" s="1" t="s">
        <v>50</v>
      </c>
      <c r="AR2343" s="1" t="s">
        <v>51</v>
      </c>
      <c r="AS2343" s="1" t="s">
        <v>52</v>
      </c>
      <c r="AT2343" s="1" t="s">
        <v>53</v>
      </c>
      <c r="AU2343" s="1" t="s">
        <v>54</v>
      </c>
      <c r="AV2343" s="1" t="s">
        <v>55</v>
      </c>
      <c r="AW2343" s="1" t="s">
        <v>56</v>
      </c>
      <c r="AX2343" s="1" t="s">
        <v>57</v>
      </c>
    </row>
    <row r="2344" spans="1:50" x14ac:dyDescent="0.25">
      <c r="A2344" s="2" t="s">
        <v>580</v>
      </c>
      <c r="B2344" s="3">
        <v>2694</v>
      </c>
      <c r="C2344" s="3">
        <v>0</v>
      </c>
      <c r="D2344" s="3">
        <v>0</v>
      </c>
      <c r="E2344" s="3">
        <v>0</v>
      </c>
      <c r="F2344" s="3">
        <v>0</v>
      </c>
      <c r="G2344" s="3">
        <v>0</v>
      </c>
      <c r="H2344" s="3">
        <v>0</v>
      </c>
      <c r="I2344" s="3">
        <v>1403</v>
      </c>
      <c r="J2344" s="3">
        <v>1291</v>
      </c>
      <c r="K2344" s="3">
        <v>174</v>
      </c>
      <c r="L2344" s="3">
        <v>325</v>
      </c>
      <c r="M2344" s="3">
        <v>491</v>
      </c>
      <c r="N2344" s="3">
        <v>760</v>
      </c>
      <c r="O2344" s="3">
        <v>944</v>
      </c>
      <c r="P2344" s="3">
        <v>763</v>
      </c>
      <c r="Q2344" s="3">
        <v>698</v>
      </c>
      <c r="R2344" s="3">
        <v>756</v>
      </c>
      <c r="S2344" s="3">
        <v>477</v>
      </c>
      <c r="T2344" s="3">
        <v>401</v>
      </c>
      <c r="U2344" s="3">
        <v>208</v>
      </c>
      <c r="V2344" s="3">
        <v>106</v>
      </c>
      <c r="W2344" s="3">
        <v>134</v>
      </c>
      <c r="X2344" s="3">
        <v>616</v>
      </c>
      <c r="Y2344" s="3">
        <v>180</v>
      </c>
      <c r="Z2344" s="3">
        <v>264</v>
      </c>
      <c r="AA2344" s="3">
        <v>140</v>
      </c>
      <c r="AB2344" s="3">
        <v>300</v>
      </c>
      <c r="AC2344" s="3">
        <v>235</v>
      </c>
      <c r="AD2344" s="3">
        <v>110</v>
      </c>
      <c r="AE2344" s="3">
        <v>1319</v>
      </c>
      <c r="AF2344" s="3">
        <v>40</v>
      </c>
      <c r="AG2344" s="3">
        <v>122</v>
      </c>
      <c r="AH2344" s="3">
        <v>926</v>
      </c>
      <c r="AI2344" s="3">
        <v>212</v>
      </c>
      <c r="AJ2344" s="3">
        <v>14</v>
      </c>
      <c r="AK2344" s="3">
        <v>37</v>
      </c>
      <c r="AL2344" s="3">
        <v>240</v>
      </c>
      <c r="AM2344" s="3">
        <v>639</v>
      </c>
      <c r="AN2344" s="3">
        <v>358</v>
      </c>
      <c r="AO2344" s="3">
        <v>1431</v>
      </c>
      <c r="AP2344" s="3">
        <v>57</v>
      </c>
      <c r="AQ2344" s="3">
        <v>177</v>
      </c>
      <c r="AR2344" s="3">
        <v>200</v>
      </c>
      <c r="AS2344" s="3">
        <v>222</v>
      </c>
      <c r="AT2344" s="3">
        <v>267</v>
      </c>
      <c r="AU2344" s="3">
        <v>433</v>
      </c>
      <c r="AV2344" s="3">
        <v>732</v>
      </c>
      <c r="AW2344" s="3">
        <v>318</v>
      </c>
      <c r="AX2344" s="3">
        <v>252</v>
      </c>
    </row>
    <row r="2345" spans="1:50" ht="15" customHeight="1" x14ac:dyDescent="0.25">
      <c r="A2345" s="10" t="s">
        <v>581</v>
      </c>
      <c r="B2345" s="7">
        <v>42.7</v>
      </c>
      <c r="C2345" s="6"/>
      <c r="D2345" s="6"/>
      <c r="E2345" s="6"/>
      <c r="F2345" s="6"/>
      <c r="G2345" s="6"/>
      <c r="H2345" s="6"/>
      <c r="I2345" s="7">
        <v>41</v>
      </c>
      <c r="J2345" s="7">
        <v>44.6</v>
      </c>
      <c r="K2345" s="7">
        <v>47.8</v>
      </c>
      <c r="L2345" s="7">
        <v>41.6</v>
      </c>
      <c r="M2345" s="7">
        <v>41.5</v>
      </c>
      <c r="N2345" s="7">
        <v>40.799999999999997</v>
      </c>
      <c r="O2345" s="7">
        <v>46.1</v>
      </c>
      <c r="P2345" s="7">
        <v>47.5</v>
      </c>
      <c r="Q2345" s="7">
        <v>40.4</v>
      </c>
      <c r="R2345" s="7">
        <v>41.7</v>
      </c>
      <c r="S2345" s="7">
        <v>41.1</v>
      </c>
      <c r="T2345" s="7">
        <v>49.6</v>
      </c>
      <c r="U2345" s="7">
        <v>41.6</v>
      </c>
      <c r="V2345" s="7">
        <v>41.9</v>
      </c>
      <c r="W2345" s="7">
        <v>39.700000000000003</v>
      </c>
      <c r="X2345" s="7">
        <v>42.6</v>
      </c>
      <c r="Y2345" s="7">
        <v>42.8</v>
      </c>
      <c r="Z2345" s="7">
        <v>39.4</v>
      </c>
      <c r="AA2345" s="7">
        <v>42.4</v>
      </c>
      <c r="AB2345" s="7">
        <v>41.5</v>
      </c>
      <c r="AC2345" s="7">
        <v>45.1</v>
      </c>
      <c r="AD2345" s="7">
        <v>33.9</v>
      </c>
      <c r="AE2345" s="7">
        <v>42.2</v>
      </c>
      <c r="AF2345" s="7">
        <v>47.5</v>
      </c>
      <c r="AG2345" s="7">
        <v>52.5</v>
      </c>
      <c r="AH2345" s="7">
        <v>45.7</v>
      </c>
      <c r="AI2345" s="7">
        <v>32.9</v>
      </c>
      <c r="AJ2345" s="7">
        <v>47</v>
      </c>
      <c r="AK2345" s="7">
        <v>36</v>
      </c>
      <c r="AL2345" s="7">
        <v>39.799999999999997</v>
      </c>
      <c r="AM2345" s="7">
        <v>39.1</v>
      </c>
      <c r="AN2345" s="7">
        <v>37.4</v>
      </c>
      <c r="AO2345" s="7">
        <v>46</v>
      </c>
      <c r="AP2345" s="7">
        <v>47.8</v>
      </c>
      <c r="AQ2345" s="7">
        <v>38</v>
      </c>
      <c r="AR2345" s="7">
        <v>40.5</v>
      </c>
      <c r="AS2345" s="7">
        <v>40.4</v>
      </c>
      <c r="AT2345" s="7">
        <v>41.7</v>
      </c>
      <c r="AU2345" s="7">
        <v>44.7</v>
      </c>
      <c r="AV2345" s="7">
        <v>41.6</v>
      </c>
      <c r="AW2345" s="7">
        <v>46.8</v>
      </c>
      <c r="AX2345" s="7">
        <v>43.8</v>
      </c>
    </row>
    <row r="2346" spans="1:50" ht="15.75" thickBot="1" x14ac:dyDescent="0.3">
      <c r="A2346" s="10" t="s">
        <v>582</v>
      </c>
      <c r="B2346" s="7">
        <v>26</v>
      </c>
      <c r="C2346" s="6"/>
      <c r="D2346" s="6"/>
      <c r="E2346" s="6"/>
      <c r="F2346" s="6"/>
      <c r="G2346" s="6"/>
      <c r="H2346" s="6"/>
      <c r="I2346" s="7">
        <v>28.2</v>
      </c>
      <c r="J2346" s="7">
        <v>22.9</v>
      </c>
      <c r="K2346" s="7">
        <v>34.700000000000003</v>
      </c>
      <c r="L2346" s="7">
        <v>13.7</v>
      </c>
      <c r="M2346" s="7">
        <v>4.7</v>
      </c>
      <c r="N2346" s="7">
        <v>24.4</v>
      </c>
      <c r="O2346" s="7">
        <v>29.6</v>
      </c>
      <c r="P2346" s="7">
        <v>27.1</v>
      </c>
      <c r="Q2346" s="7">
        <v>26.4</v>
      </c>
      <c r="R2346" s="7">
        <v>26</v>
      </c>
      <c r="S2346" s="7">
        <v>23.8</v>
      </c>
      <c r="T2346" s="7">
        <v>27.7</v>
      </c>
      <c r="U2346" s="7">
        <v>25.9</v>
      </c>
      <c r="V2346" s="7">
        <v>27.2</v>
      </c>
      <c r="W2346" s="7">
        <v>25.7</v>
      </c>
      <c r="X2346" s="7">
        <v>26</v>
      </c>
      <c r="Y2346" s="7">
        <v>24.9</v>
      </c>
      <c r="Z2346" s="7">
        <v>27.9</v>
      </c>
      <c r="AA2346" s="7">
        <v>31.7</v>
      </c>
      <c r="AB2346" s="7">
        <v>22.5</v>
      </c>
      <c r="AC2346" s="7">
        <v>21.7</v>
      </c>
      <c r="AD2346" s="7">
        <v>23.1</v>
      </c>
      <c r="AE2346" s="7">
        <v>15.6</v>
      </c>
      <c r="AF2346" s="7">
        <v>13.6</v>
      </c>
      <c r="AG2346" s="7">
        <v>34.9</v>
      </c>
      <c r="AH2346" s="7">
        <v>29.6</v>
      </c>
      <c r="AI2346" s="7">
        <v>24.6</v>
      </c>
      <c r="AJ2346" s="7">
        <v>21.4</v>
      </c>
      <c r="AK2346" s="7">
        <v>28</v>
      </c>
      <c r="AL2346" s="7">
        <v>28.6</v>
      </c>
      <c r="AM2346" s="7">
        <v>24.7</v>
      </c>
      <c r="AN2346" s="7">
        <v>28.1</v>
      </c>
      <c r="AO2346" s="7">
        <v>24.2</v>
      </c>
      <c r="AP2346" s="7">
        <v>14.2</v>
      </c>
      <c r="AQ2346" s="7">
        <v>28.7</v>
      </c>
      <c r="AR2346" s="7">
        <v>28.4</v>
      </c>
      <c r="AS2346" s="7">
        <v>29.1</v>
      </c>
      <c r="AT2346" s="7">
        <v>27.7</v>
      </c>
      <c r="AU2346" s="7">
        <v>27.6</v>
      </c>
      <c r="AV2346" s="7">
        <v>21.2</v>
      </c>
      <c r="AW2346" s="7">
        <v>18.2</v>
      </c>
      <c r="AX2346" s="7">
        <v>28.3</v>
      </c>
    </row>
    <row r="2347" spans="1:50" ht="15.75" thickBot="1" x14ac:dyDescent="0.3">
      <c r="A2347" s="8" t="s">
        <v>574</v>
      </c>
      <c r="B2347" s="7"/>
      <c r="C2347" s="9" t="e">
        <f>2*(1-_xlfn.NORM.S.DIST(ABS((C2345-$B2345) /SQRT(C2346*C2346/C2344+$B2346*$B2346/$B2344)),TRUE))</f>
        <v>#DIV/0!</v>
      </c>
      <c r="D2347" s="9" t="e">
        <f t="shared" ref="D2347" si="5072">2*(1-_xlfn.NORM.S.DIST(ABS((D2345-$B2345) /SQRT(D2346*D2346/D2344+$B2346*$B2346/$B2344)),TRUE))</f>
        <v>#DIV/0!</v>
      </c>
      <c r="E2347" s="9" t="e">
        <f t="shared" ref="E2347" si="5073">2*(1-_xlfn.NORM.S.DIST(ABS((E2345-$B2345) /SQRT(E2346*E2346/E2344+$B2346*$B2346/$B2344)),TRUE))</f>
        <v>#DIV/0!</v>
      </c>
      <c r="F2347" s="9" t="e">
        <f t="shared" ref="F2347" si="5074">2*(1-_xlfn.NORM.S.DIST(ABS((F2345-$B2345) /SQRT(F2346*F2346/F2344+$B2346*$B2346/$B2344)),TRUE))</f>
        <v>#DIV/0!</v>
      </c>
      <c r="G2347" s="9" t="e">
        <f t="shared" ref="G2347" si="5075">2*(1-_xlfn.NORM.S.DIST(ABS((G2345-$B2345) /SQRT(G2346*G2346/G2344+$B2346*$B2346/$B2344)),TRUE))</f>
        <v>#DIV/0!</v>
      </c>
      <c r="H2347" s="9" t="e">
        <f t="shared" ref="H2347" si="5076">2*(1-_xlfn.NORM.S.DIST(ABS((H2345-$B2345) /SQRT(H2346*H2346/H2344+$B2346*$B2346/$B2344)),TRUE))</f>
        <v>#DIV/0!</v>
      </c>
      <c r="I2347" s="9">
        <f>2*(1-_xlfn.NORM.S.DIST(ABS(I2345-($B2344*$B2345 - I2344*I2345)/($B2344-I2344))/SQRT(I2346*I2346/I2344+$B2346*$B2346/($B2344-I2344)),TRUE))</f>
        <v>6.8082199180463654E-4</v>
      </c>
      <c r="J2347" s="9">
        <f t="shared" ref="J2347" si="5077">2*(1-_xlfn.NORM.S.DIST(ABS(J2345-($B2344*$B2345 - J2344*J2345)/($B2344-J2344))/SQRT(J2346*J2346/J2344+$B2346*$B2346/($B2344-J2344)),TRUE))</f>
        <v>1.0816510245348354E-4</v>
      </c>
      <c r="K2347" s="9">
        <f t="shared" ref="K2347" si="5078">2*(1-_xlfn.NORM.S.DIST(ABS(K2345-($B2344*$B2345 - K2344*K2345)/($B2344-K2344))/SQRT(K2346*K2346/K2344+$B2346*$B2346/($B2344-K2344)),TRUE))</f>
        <v>4.199749349872528E-2</v>
      </c>
      <c r="L2347" s="9">
        <f t="shared" ref="L2347" si="5079">2*(1-_xlfn.NORM.S.DIST(ABS(L2345-($B2344*$B2345 - L2344*L2345)/($B2344-L2344))/SQRT(L2346*L2346/L2344+$B2346*$B2346/($B2344-L2344)),TRUE))</f>
        <v>0.17809271155341366</v>
      </c>
      <c r="M2347" s="9">
        <f t="shared" ref="M2347" si="5080">2*(1-_xlfn.NORM.S.DIST(ABS(M2345-($B2344*$B2345 - M2344*M2345)/($B2344-M2344))/SQRT(M2346*M2346/M2344+$B2346*$B2346/($B2344-M2344)),TRUE))</f>
        <v>1.3363205772956688E-2</v>
      </c>
      <c r="N2347" s="9">
        <f t="shared" ref="N2347" si="5081">2*(1-_xlfn.NORM.S.DIST(ABS(N2345-($B2344*$B2345 - N2344*N2345)/($B2344-N2344))/SQRT(N2346*N2346/N2344+$B2346*$B2346/($B2344-N2344)),TRUE))</f>
        <v>1.289860548124544E-2</v>
      </c>
      <c r="O2347" s="9">
        <f t="shared" ref="O2347" si="5082">2*(1-_xlfn.NORM.S.DIST(ABS(O2345-($B2344*$B2345 - O2344*O2345)/($B2344-O2344))/SQRT(O2346*O2346/O2344+$B2346*$B2346/($B2344-O2344)),TRUE))</f>
        <v>4.9873447047765751E-6</v>
      </c>
      <c r="P2347" s="9">
        <f t="shared" ref="P2347" si="5083">2*(1-_xlfn.NORM.S.DIST(ABS(P2345-($B2344*$B2345 - P2344*P2345)/($B2344-P2344))/SQRT(P2346*P2346/P2344+$B2346*$B2346/($B2344-P2344)),TRUE))</f>
        <v>5.0637771753514471E-9</v>
      </c>
      <c r="Q2347" s="9">
        <f t="shared" ref="Q2347" si="5084">2*(1-_xlfn.NORM.S.DIST(ABS(Q2345-($B2344*$B2345 - Q2344*Q2345)/($B2344-Q2344))/SQRT(Q2346*Q2346/Q2344+$B2346*$B2346/($B2344-Q2344)),TRUE))</f>
        <v>7.2631201512787236E-3</v>
      </c>
      <c r="R2347" s="9">
        <f t="shared" ref="R2347" si="5085">2*(1-_xlfn.NORM.S.DIST(ABS(R2345-($B2344*$B2345 - R2344*R2345)/($B2344-R2344))/SQRT(R2346*R2346/R2344+$B2346*$B2346/($B2344-R2344)),TRUE))</f>
        <v>0.21245750485925097</v>
      </c>
      <c r="S2347" s="9">
        <f t="shared" ref="S2347" si="5086">2*(1-_xlfn.NORM.S.DIST(ABS(S2345-($B2344*$B2345 - S2344*S2345)/($B2344-S2344))/SQRT(S2346*S2346/S2344+$B2346*$B2346/($B2344-S2344)),TRUE))</f>
        <v>0.11149755146177376</v>
      </c>
      <c r="T2347" s="9">
        <f t="shared" ref="T2347" si="5087">2*(1-_xlfn.NORM.S.DIST(ABS(T2345-($B2344*$B2345 - T2344*T2345)/($B2344-T2344))/SQRT(T2346*T2346/T2344+$B2346*$B2346/($B2344-T2344)),TRUE))</f>
        <v>4.8891257709016145E-8</v>
      </c>
      <c r="U2347" s="9">
        <f t="shared" ref="U2347" si="5088">2*(1-_xlfn.NORM.S.DIST(ABS(U2345-($B2344*$B2345 - U2344*U2345)/($B2344-U2344))/SQRT(U2346*U2346/U2344+$B2346*$B2346/($B2344-U2344)),TRUE))</f>
        <v>0.52383461590660207</v>
      </c>
      <c r="V2347" s="9">
        <f t="shared" ref="V2347" si="5089">2*(1-_xlfn.NORM.S.DIST(ABS(V2345-($B2344*$B2345 - V2344*V2345)/($B2344-V2344))/SQRT(V2346*V2346/V2344+$B2346*$B2346/($B2344-V2344)),TRUE))</f>
        <v>0.75695826833636803</v>
      </c>
      <c r="W2347" s="9">
        <f t="shared" ref="W2347" si="5090">2*(1-_xlfn.NORM.S.DIST(ABS(W2345-($B2344*$B2345 - W2344*W2345)/($B2344-W2344))/SQRT(W2346*W2346/W2344+$B2346*$B2346/($B2344-W2344)),TRUE))</f>
        <v>0.16593928233473676</v>
      </c>
      <c r="X2347" s="9">
        <f t="shared" ref="X2347" si="5091">2*(1-_xlfn.NORM.S.DIST(ABS(X2345-($B2344*$B2345 - X2344*X2345)/($B2344-X2344))/SQRT(X2346*X2346/X2344+$B2346*$B2346/($B2344-X2344)),TRUE))</f>
        <v>0.91344769015099869</v>
      </c>
      <c r="Y2347" s="9">
        <f t="shared" ref="Y2347" si="5092">2*(1-_xlfn.NORM.S.DIST(ABS(Y2345-($B2344*$B2345 - Y2344*Y2345)/($B2344-Y2344))/SQRT(Y2346*Y2346/Y2344+$B2346*$B2346/($B2344-Y2344)),TRUE))</f>
        <v>0.95565312064049079</v>
      </c>
      <c r="Z2347" s="9">
        <f t="shared" ref="Z2347" si="5093">2*(1-_xlfn.NORM.S.DIST(ABS(Z2345-($B2344*$B2345 - Z2344*Z2345)/($B2344-Z2344))/SQRT(Z2346*Z2346/Z2344+$B2346*$B2346/($B2344-Z2344)),TRUE))</f>
        <v>4.1681012566773035E-2</v>
      </c>
      <c r="AA2347" s="9">
        <f t="shared" ref="AA2347" si="5094">2*(1-_xlfn.NORM.S.DIST(ABS(AA2345-($B2344*$B2345 - AA2344*AA2345)/($B2344-AA2344))/SQRT(AA2346*AA2346/AA2344+$B2346*$B2346/($B2344-AA2344)),TRUE))</f>
        <v>0.90765646648088127</v>
      </c>
      <c r="AB2347" s="9">
        <f t="shared" ref="AB2347" si="5095">2*(1-_xlfn.NORM.S.DIST(ABS(AB2345-($B2344*$B2345 - AB2344*AB2345)/($B2344-AB2344))/SQRT(AB2346*AB2346/AB2344+$B2346*$B2346/($B2344-AB2344)),TRUE))</f>
        <v>0.33598223055162491</v>
      </c>
      <c r="AC2347" s="9">
        <f t="shared" ref="AC2347" si="5096">2*(1-_xlfn.NORM.S.DIST(ABS(AC2345-($B2344*$B2345 - AC2344*AC2345)/($B2344-AC2344))/SQRT(AC2346*AC2346/AC2344+$B2346*$B2346/($B2344-AC2344)),TRUE))</f>
        <v>8.1537234856396967E-2</v>
      </c>
      <c r="AD2347" s="9">
        <f t="shared" ref="AD2347" si="5097">2*(1-_xlfn.NORM.S.DIST(ABS(AD2345-($B2344*$B2345 - AD2344*AD2345)/($B2344-AD2344))/SQRT(AD2346*AD2346/AD2344+$B2346*$B2346/($B2344-AD2344)),TRUE))</f>
        <v>4.9585154856535141E-5</v>
      </c>
      <c r="AE2347" s="9">
        <f t="shared" ref="AE2347" si="5098">2*(1-_xlfn.NORM.S.DIST(ABS(AE2345-($B2344*$B2345 - AE2344*AE2345)/($B2344-AE2344))/SQRT(AE2346*AE2346/AE2344+$B2346*$B2346/($B2344-AE2344)),TRUE))</f>
        <v>0.23350836991770252</v>
      </c>
      <c r="AF2347" s="9">
        <f t="shared" ref="AF2347" si="5099">2*(1-_xlfn.NORM.S.DIST(ABS(AF2345-($B2344*$B2345 - AF2344*AF2345)/($B2344-AF2344))/SQRT(AF2346*AF2346/AF2344+$B2346*$B2346/($B2344-AF2344)),TRUE))</f>
        <v>2.7391146849184089E-2</v>
      </c>
      <c r="AG2347" s="9">
        <f t="shared" ref="AG2347" si="5100">2*(1-_xlfn.NORM.S.DIST(ABS(AG2345-($B2344*$B2345 - AG2344*AG2345)/($B2344-AG2344))/SQRT(AG2346*AG2346/AG2344+$B2346*$B2346/($B2344-AG2344)),TRUE))</f>
        <v>1.3424558674863807E-3</v>
      </c>
      <c r="AH2347" s="9">
        <f t="shared" ref="AH2347" si="5101">2*(1-_xlfn.NORM.S.DIST(ABS(AH2345-($B2344*$B2345 - AH2344*AH2345)/($B2344-AH2344))/SQRT(AH2346*AH2346/AH2344+$B2346*$B2346/($B2344-AH2344)),TRUE))</f>
        <v>7.309394204502162E-5</v>
      </c>
      <c r="AI2347" s="9">
        <f t="shared" ref="AI2347" si="5102">2*(1-_xlfn.NORM.S.DIST(ABS(AI2345-($B2344*$B2345 - AI2344*AI2345)/($B2344-AI2344))/SQRT(AI2346*AI2346/AI2344+$B2346*$B2346/($B2344-AI2344)),TRUE))</f>
        <v>1.7942578534047016E-9</v>
      </c>
      <c r="AJ2347" s="9">
        <f t="shared" ref="AJ2347" si="5103">2*(1-_xlfn.NORM.S.DIST(ABS(AJ2345-($B2344*$B2345 - AJ2344*AJ2345)/($B2344-AJ2344))/SQRT(AJ2346*AJ2346/AJ2344+$B2346*$B2346/($B2344-AJ2344)),TRUE))</f>
        <v>0.45153480970180571</v>
      </c>
      <c r="AK2347" s="9">
        <f t="shared" ref="AK2347" si="5104">2*(1-_xlfn.NORM.S.DIST(ABS(AK2345-($B2344*$B2345 - AK2344*AK2345)/($B2344-AK2344))/SQRT(AK2346*AK2346/AK2344+$B2346*$B2346/($B2344-AK2344)),TRUE))</f>
        <v>0.14237443722904342</v>
      </c>
      <c r="AL2347" s="9">
        <f t="shared" ref="AL2347" si="5105">2*(1-_xlfn.NORM.S.DIST(ABS(AL2345-($B2344*$B2345 - AL2344*AL2345)/($B2344-AL2344))/SQRT(AL2346*AL2346/AL2344+$B2346*$B2346/($B2344-AL2344)),TRUE))</f>
        <v>9.7164806954435967E-2</v>
      </c>
      <c r="AM2347" s="9">
        <f t="shared" ref="AM2347" si="5106">2*(1-_xlfn.NORM.S.DIST(ABS(AM2345-($B2344*$B2345 - AM2344*AM2345)/($B2344-AM2344))/SQRT(AM2346*AM2346/AM2344+$B2346*$B2346/($B2344-AM2344)),TRUE))</f>
        <v>3.1083474681503631E-5</v>
      </c>
      <c r="AN2347" s="9">
        <f t="shared" ref="AN2347" si="5107">2*(1-_xlfn.NORM.S.DIST(ABS(AN2345-($B2344*$B2345 - AN2344*AN2345)/($B2344-AN2344))/SQRT(AN2346*AN2346/AN2344+$B2346*$B2346/($B2344-AN2344)),TRUE))</f>
        <v>1.0901629331572238E-4</v>
      </c>
      <c r="AO2347" s="9">
        <f t="shared" ref="AO2347" si="5108">2*(1-_xlfn.NORM.S.DIST(ABS(AO2345-($B2344*$B2345 - AO2344*AO2345)/($B2344-AO2344))/SQRT(AO2346*AO2346/AO2344+$B2346*$B2346/($B2344-AO2344)),TRUE))</f>
        <v>4.3920422854171193E-13</v>
      </c>
      <c r="AP2347" s="9">
        <f t="shared" ref="AP2347" si="5109">2*(1-_xlfn.NORM.S.DIST(ABS(AP2345-($B2344*$B2345 - AP2344*AP2345)/($B2344-AP2344))/SQRT(AP2346*AP2346/AP2344+$B2346*$B2346/($B2344-AP2344)),TRUE))</f>
        <v>7.4741396889921319E-3</v>
      </c>
      <c r="AQ2347" s="9">
        <f t="shared" ref="AQ2347" si="5110">2*(1-_xlfn.NORM.S.DIST(ABS(AQ2345-($B2344*$B2345 - AQ2344*AQ2345)/($B2344-AQ2344))/SQRT(AQ2346*AQ2346/AQ2344+$B2346*$B2346/($B2344-AQ2344)),TRUE))</f>
        <v>2.3364231933645119E-2</v>
      </c>
      <c r="AR2347" s="9">
        <f t="shared" ref="AR2347" si="5111">2*(1-_xlfn.NORM.S.DIST(ABS(AR2345-($B2344*$B2345 - AR2344*AR2345)/($B2344-AR2344))/SQRT(AR2346*AR2346/AR2344+$B2346*$B2346/($B2344-AR2344)),TRUE))</f>
        <v>0.25200194265936249</v>
      </c>
      <c r="AS2347" s="9">
        <f t="shared" ref="AS2347" si="5112">2*(1-_xlfn.NORM.S.DIST(ABS(AS2345-($B2344*$B2345 - AS2344*AS2345)/($B2344-AS2344))/SQRT(AS2346*AS2346/AS2344+$B2346*$B2346/($B2344-AS2344)),TRUE))</f>
        <v>0.21507682215416457</v>
      </c>
      <c r="AT2347" s="9">
        <f t="shared" ref="AT2347" si="5113">2*(1-_xlfn.NORM.S.DIST(ABS(AT2345-($B2344*$B2345 - AT2344*AT2345)/($B2344-AT2344))/SQRT(AT2346*AT2346/AT2344+$B2346*$B2346/($B2344-AT2344)),TRUE))</f>
        <v>0.53184305485588701</v>
      </c>
      <c r="AU2347" s="9">
        <f t="shared" ref="AU2347" si="5114">2*(1-_xlfn.NORM.S.DIST(ABS(AU2345-($B2344*$B2345 - AU2344*AU2345)/($B2344-AU2344))/SQRT(AU2346*AU2346/AU2344+$B2346*$B2346/($B2344-AU2344)),TRUE))</f>
        <v>9.6706539330303931E-2</v>
      </c>
      <c r="AV2347" s="9">
        <f t="shared" ref="AV2347" si="5115">2*(1-_xlfn.NORM.S.DIST(ABS(AV2345-($B2344*$B2345 - AV2344*AV2345)/($B2344-AV2344))/SQRT(AV2346*AV2346/AV2344+$B2346*$B2346/($B2344-AV2344)),TRUE))</f>
        <v>0.12289866368899505</v>
      </c>
      <c r="AW2347" s="9">
        <f t="shared" ref="AW2347" si="5116">2*(1-_xlfn.NORM.S.DIST(ABS(AW2345-($B2344*$B2345 - AW2344*AW2345)/($B2344-AW2344))/SQRT(AW2346*AW2346/AW2344+$B2346*$B2346/($B2344-AW2344)),TRUE))</f>
        <v>5.4181051493573662E-5</v>
      </c>
      <c r="AX2347" s="9">
        <f t="shared" ref="AX2347" si="5117">2*(1-_xlfn.NORM.S.DIST(ABS(AX2345-($B2344*$B2345 - AX2344*AX2345)/($B2344-AX2344))/SQRT(AX2346*AX2346/AX2344+$B2346*$B2346/($B2344-AX2344)),TRUE))</f>
        <v>0.51384341689091118</v>
      </c>
    </row>
    <row r="2349" spans="1:50" x14ac:dyDescent="0.25">
      <c r="A2349" s="11" t="s">
        <v>382</v>
      </c>
      <c r="B2349" s="11"/>
      <c r="C2349" s="11"/>
      <c r="D2349" s="11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</row>
    <row r="2350" spans="1:50" x14ac:dyDescent="0.25">
      <c r="A2350" s="12"/>
      <c r="B2350" s="13" t="s">
        <v>1</v>
      </c>
      <c r="C2350" s="13"/>
      <c r="D2350" s="13"/>
      <c r="E2350" s="13"/>
      <c r="F2350" s="13"/>
      <c r="G2350" s="13"/>
      <c r="H2350" s="13"/>
      <c r="I2350" s="13" t="s">
        <v>2</v>
      </c>
      <c r="J2350" s="13"/>
      <c r="K2350" s="13" t="s">
        <v>3</v>
      </c>
      <c r="L2350" s="13"/>
      <c r="M2350" s="13"/>
      <c r="N2350" s="13"/>
      <c r="O2350" s="13"/>
      <c r="P2350" s="13" t="s">
        <v>4</v>
      </c>
      <c r="Q2350" s="13"/>
      <c r="R2350" s="13"/>
      <c r="S2350" s="13"/>
      <c r="T2350" s="13" t="s">
        <v>5</v>
      </c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 t="s">
        <v>6</v>
      </c>
      <c r="AF2350" s="13"/>
      <c r="AG2350" s="13"/>
      <c r="AH2350" s="13"/>
      <c r="AI2350" s="13"/>
      <c r="AJ2350" s="13"/>
      <c r="AK2350" s="13"/>
      <c r="AL2350" s="13" t="s">
        <v>7</v>
      </c>
      <c r="AM2350" s="13"/>
      <c r="AN2350" s="13"/>
      <c r="AO2350" s="13"/>
      <c r="AP2350" s="13" t="s">
        <v>8</v>
      </c>
      <c r="AQ2350" s="13"/>
      <c r="AR2350" s="13"/>
      <c r="AS2350" s="13"/>
      <c r="AT2350" s="13"/>
      <c r="AU2350" s="13"/>
      <c r="AV2350" s="13"/>
      <c r="AW2350" s="13"/>
      <c r="AX2350" s="13"/>
    </row>
    <row r="2351" spans="1:50" ht="60" x14ac:dyDescent="0.25">
      <c r="A2351" s="12"/>
      <c r="B2351" s="1" t="s">
        <v>9</v>
      </c>
      <c r="C2351" s="1" t="s">
        <v>10</v>
      </c>
      <c r="D2351" s="1" t="s">
        <v>11</v>
      </c>
      <c r="E2351" s="1" t="s">
        <v>12</v>
      </c>
      <c r="F2351" s="1" t="s">
        <v>13</v>
      </c>
      <c r="G2351" s="1" t="s">
        <v>14</v>
      </c>
      <c r="H2351" s="1" t="s">
        <v>15</v>
      </c>
      <c r="I2351" s="1" t="s">
        <v>16</v>
      </c>
      <c r="J2351" s="1" t="s">
        <v>17</v>
      </c>
      <c r="K2351" s="1" t="s">
        <v>18</v>
      </c>
      <c r="L2351" s="1" t="s">
        <v>19</v>
      </c>
      <c r="M2351" s="1" t="s">
        <v>20</v>
      </c>
      <c r="N2351" s="1" t="s">
        <v>21</v>
      </c>
      <c r="O2351" s="1" t="s">
        <v>22</v>
      </c>
      <c r="P2351" s="1" t="s">
        <v>23</v>
      </c>
      <c r="Q2351" s="1" t="s">
        <v>24</v>
      </c>
      <c r="R2351" s="1" t="s">
        <v>25</v>
      </c>
      <c r="S2351" s="1" t="s">
        <v>26</v>
      </c>
      <c r="T2351" s="1" t="s">
        <v>27</v>
      </c>
      <c r="U2351" s="1" t="s">
        <v>28</v>
      </c>
      <c r="V2351" s="1" t="s">
        <v>29</v>
      </c>
      <c r="W2351" s="1" t="s">
        <v>30</v>
      </c>
      <c r="X2351" s="1" t="s">
        <v>31</v>
      </c>
      <c r="Y2351" s="1" t="s">
        <v>32</v>
      </c>
      <c r="Z2351" s="1" t="s">
        <v>33</v>
      </c>
      <c r="AA2351" s="1" t="s">
        <v>34</v>
      </c>
      <c r="AB2351" s="1" t="s">
        <v>35</v>
      </c>
      <c r="AC2351" s="1" t="s">
        <v>36</v>
      </c>
      <c r="AD2351" s="1" t="s">
        <v>37</v>
      </c>
      <c r="AE2351" s="1" t="s">
        <v>38</v>
      </c>
      <c r="AF2351" s="1" t="s">
        <v>39</v>
      </c>
      <c r="AG2351" s="1" t="s">
        <v>40</v>
      </c>
      <c r="AH2351" s="1" t="s">
        <v>41</v>
      </c>
      <c r="AI2351" s="1" t="s">
        <v>42</v>
      </c>
      <c r="AJ2351" s="1" t="s">
        <v>43</v>
      </c>
      <c r="AK2351" s="1" t="s">
        <v>44</v>
      </c>
      <c r="AL2351" s="1" t="s">
        <v>45</v>
      </c>
      <c r="AM2351" s="1" t="s">
        <v>46</v>
      </c>
      <c r="AN2351" s="1" t="s">
        <v>47</v>
      </c>
      <c r="AO2351" s="1" t="s">
        <v>48</v>
      </c>
      <c r="AP2351" s="1" t="s">
        <v>49</v>
      </c>
      <c r="AQ2351" s="1" t="s">
        <v>50</v>
      </c>
      <c r="AR2351" s="1" t="s">
        <v>51</v>
      </c>
      <c r="AS2351" s="1" t="s">
        <v>52</v>
      </c>
      <c r="AT2351" s="1" t="s">
        <v>53</v>
      </c>
      <c r="AU2351" s="1" t="s">
        <v>54</v>
      </c>
      <c r="AV2351" s="1" t="s">
        <v>55</v>
      </c>
      <c r="AW2351" s="1" t="s">
        <v>56</v>
      </c>
      <c r="AX2351" s="1" t="s">
        <v>57</v>
      </c>
    </row>
    <row r="2352" spans="1:50" x14ac:dyDescent="0.25">
      <c r="A2352" s="2" t="s">
        <v>580</v>
      </c>
      <c r="B2352" s="3">
        <v>2693</v>
      </c>
      <c r="C2352" s="3">
        <v>0</v>
      </c>
      <c r="D2352" s="3">
        <v>0</v>
      </c>
      <c r="E2352" s="3">
        <v>0</v>
      </c>
      <c r="F2352" s="3">
        <v>0</v>
      </c>
      <c r="G2352" s="3">
        <v>0</v>
      </c>
      <c r="H2352" s="3">
        <v>0</v>
      </c>
      <c r="I2352" s="3">
        <v>1407</v>
      </c>
      <c r="J2352" s="3">
        <v>1286</v>
      </c>
      <c r="K2352" s="3">
        <v>173</v>
      </c>
      <c r="L2352" s="3">
        <v>325</v>
      </c>
      <c r="M2352" s="3">
        <v>493</v>
      </c>
      <c r="N2352" s="3">
        <v>757</v>
      </c>
      <c r="O2352" s="3">
        <v>945</v>
      </c>
      <c r="P2352" s="3">
        <v>766</v>
      </c>
      <c r="Q2352" s="3">
        <v>697</v>
      </c>
      <c r="R2352" s="3">
        <v>754</v>
      </c>
      <c r="S2352" s="3">
        <v>476</v>
      </c>
      <c r="T2352" s="3">
        <v>397</v>
      </c>
      <c r="U2352" s="3">
        <v>206</v>
      </c>
      <c r="V2352" s="3">
        <v>106</v>
      </c>
      <c r="W2352" s="3">
        <v>135</v>
      </c>
      <c r="X2352" s="3">
        <v>619</v>
      </c>
      <c r="Y2352" s="3">
        <v>181</v>
      </c>
      <c r="Z2352" s="3">
        <v>266</v>
      </c>
      <c r="AA2352" s="3">
        <v>142</v>
      </c>
      <c r="AB2352" s="3">
        <v>298</v>
      </c>
      <c r="AC2352" s="3">
        <v>233</v>
      </c>
      <c r="AD2352" s="3">
        <v>110</v>
      </c>
      <c r="AE2352" s="3">
        <v>1318</v>
      </c>
      <c r="AF2352" s="3">
        <v>41</v>
      </c>
      <c r="AG2352" s="3">
        <v>120</v>
      </c>
      <c r="AH2352" s="3">
        <v>924</v>
      </c>
      <c r="AI2352" s="3">
        <v>212</v>
      </c>
      <c r="AJ2352" s="3">
        <v>12</v>
      </c>
      <c r="AK2352" s="3">
        <v>37</v>
      </c>
      <c r="AL2352" s="3">
        <v>241</v>
      </c>
      <c r="AM2352" s="3">
        <v>637</v>
      </c>
      <c r="AN2352" s="3">
        <v>356</v>
      </c>
      <c r="AO2352" s="3">
        <v>1432</v>
      </c>
      <c r="AP2352" s="3">
        <v>55</v>
      </c>
      <c r="AQ2352" s="3">
        <v>177</v>
      </c>
      <c r="AR2352" s="3">
        <v>202</v>
      </c>
      <c r="AS2352" s="3">
        <v>222</v>
      </c>
      <c r="AT2352" s="3">
        <v>266</v>
      </c>
      <c r="AU2352" s="3">
        <v>433</v>
      </c>
      <c r="AV2352" s="3">
        <v>731</v>
      </c>
      <c r="AW2352" s="3">
        <v>316</v>
      </c>
      <c r="AX2352" s="3">
        <v>254</v>
      </c>
    </row>
    <row r="2353" spans="1:50" ht="15" customHeight="1" x14ac:dyDescent="0.25">
      <c r="A2353" s="10" t="s">
        <v>581</v>
      </c>
      <c r="B2353" s="7">
        <v>49.9</v>
      </c>
      <c r="C2353" s="6"/>
      <c r="D2353" s="6"/>
      <c r="E2353" s="6"/>
      <c r="F2353" s="6"/>
      <c r="G2353" s="6"/>
      <c r="H2353" s="6"/>
      <c r="I2353" s="7">
        <v>47.4</v>
      </c>
      <c r="J2353" s="7">
        <v>52.4</v>
      </c>
      <c r="K2353" s="7">
        <v>52.3</v>
      </c>
      <c r="L2353" s="7">
        <v>46.7</v>
      </c>
      <c r="M2353" s="7">
        <v>46.5</v>
      </c>
      <c r="N2353" s="7">
        <v>50.9</v>
      </c>
      <c r="O2353" s="7">
        <v>55.1</v>
      </c>
      <c r="P2353" s="7">
        <v>53.2</v>
      </c>
      <c r="Q2353" s="7">
        <v>48.4</v>
      </c>
      <c r="R2353" s="7">
        <v>48.8</v>
      </c>
      <c r="S2353" s="7">
        <v>49</v>
      </c>
      <c r="T2353" s="7">
        <v>53.7</v>
      </c>
      <c r="U2353" s="7">
        <v>47.4</v>
      </c>
      <c r="V2353" s="7">
        <v>48.6</v>
      </c>
      <c r="W2353" s="7">
        <v>48.2</v>
      </c>
      <c r="X2353" s="7">
        <v>51.2</v>
      </c>
      <c r="Y2353" s="7">
        <v>48.6</v>
      </c>
      <c r="Z2353" s="7">
        <v>47.3</v>
      </c>
      <c r="AA2353" s="7">
        <v>48.3</v>
      </c>
      <c r="AB2353" s="7">
        <v>50</v>
      </c>
      <c r="AC2353" s="7">
        <v>52.8</v>
      </c>
      <c r="AD2353" s="7">
        <v>41.5</v>
      </c>
      <c r="AE2353" s="7">
        <v>48.7</v>
      </c>
      <c r="AF2353" s="7">
        <v>52.5</v>
      </c>
      <c r="AG2353" s="7">
        <v>56</v>
      </c>
      <c r="AH2353" s="7">
        <v>55.4</v>
      </c>
      <c r="AI2353" s="7">
        <v>43.8</v>
      </c>
      <c r="AJ2353" s="7">
        <v>46.4</v>
      </c>
      <c r="AK2353" s="7">
        <v>41.6</v>
      </c>
      <c r="AL2353" s="7">
        <v>49</v>
      </c>
      <c r="AM2353" s="7">
        <v>46.6</v>
      </c>
      <c r="AN2353" s="7">
        <v>44.6</v>
      </c>
      <c r="AO2353" s="7">
        <v>52.6</v>
      </c>
      <c r="AP2353" s="7">
        <v>51.9</v>
      </c>
      <c r="AQ2353" s="7">
        <v>45.9</v>
      </c>
      <c r="AR2353" s="7">
        <v>47.3</v>
      </c>
      <c r="AS2353" s="7">
        <v>44.7</v>
      </c>
      <c r="AT2353" s="7">
        <v>50.2</v>
      </c>
      <c r="AU2353" s="7">
        <v>51.7</v>
      </c>
      <c r="AV2353" s="7">
        <v>50.4</v>
      </c>
      <c r="AW2353" s="7">
        <v>51.4</v>
      </c>
      <c r="AX2353" s="7">
        <v>50.4</v>
      </c>
    </row>
    <row r="2354" spans="1:50" ht="15.75" thickBot="1" x14ac:dyDescent="0.3">
      <c r="A2354" s="10" t="s">
        <v>582</v>
      </c>
      <c r="B2354" s="7">
        <v>24.3</v>
      </c>
      <c r="C2354" s="6"/>
      <c r="D2354" s="6"/>
      <c r="E2354" s="6"/>
      <c r="F2354" s="6"/>
      <c r="G2354" s="6"/>
      <c r="H2354" s="6"/>
      <c r="I2354" s="7">
        <v>26.4</v>
      </c>
      <c r="J2354" s="7">
        <v>20.7</v>
      </c>
      <c r="K2354" s="7">
        <v>41.3</v>
      </c>
      <c r="L2354" s="7">
        <v>26.8</v>
      </c>
      <c r="M2354" s="7">
        <v>18.899999999999999</v>
      </c>
      <c r="N2354" s="7">
        <v>21.7</v>
      </c>
      <c r="O2354" s="7">
        <v>32.6</v>
      </c>
      <c r="P2354" s="7">
        <v>26.9</v>
      </c>
      <c r="Q2354" s="7">
        <v>24.2</v>
      </c>
      <c r="R2354" s="7">
        <v>23.6</v>
      </c>
      <c r="S2354" s="7">
        <v>20.3</v>
      </c>
      <c r="T2354" s="7">
        <v>26.9</v>
      </c>
      <c r="U2354" s="7">
        <v>22.8</v>
      </c>
      <c r="V2354" s="7">
        <v>22.8</v>
      </c>
      <c r="W2354" s="7">
        <v>21.5</v>
      </c>
      <c r="X2354" s="7">
        <v>25.5</v>
      </c>
      <c r="Y2354" s="7">
        <v>21.4</v>
      </c>
      <c r="Z2354" s="7">
        <v>27</v>
      </c>
      <c r="AA2354" s="7">
        <v>27.8</v>
      </c>
      <c r="AB2354" s="7">
        <v>22</v>
      </c>
      <c r="AC2354" s="7">
        <v>16.600000000000001</v>
      </c>
      <c r="AD2354" s="7">
        <v>22.3</v>
      </c>
      <c r="AE2354" s="7">
        <v>6.9</v>
      </c>
      <c r="AF2354" s="7">
        <v>17.5</v>
      </c>
      <c r="AG2354" s="7">
        <v>39.9</v>
      </c>
      <c r="AH2354" s="7">
        <v>32.799999999999997</v>
      </c>
      <c r="AI2354" s="7">
        <v>20.6</v>
      </c>
      <c r="AJ2354" s="7">
        <v>17.5</v>
      </c>
      <c r="AK2354" s="7">
        <v>19</v>
      </c>
      <c r="AL2354" s="7">
        <v>29</v>
      </c>
      <c r="AM2354" s="7">
        <v>20.7</v>
      </c>
      <c r="AN2354" s="7">
        <v>28.7</v>
      </c>
      <c r="AO2354" s="7">
        <v>22</v>
      </c>
      <c r="AP2354" s="7">
        <v>20.100000000000001</v>
      </c>
      <c r="AQ2354" s="7">
        <v>26.8</v>
      </c>
      <c r="AR2354" s="7">
        <v>29.5</v>
      </c>
      <c r="AS2354" s="7">
        <v>29.2</v>
      </c>
      <c r="AT2354" s="7">
        <v>27.6</v>
      </c>
      <c r="AU2354" s="7">
        <v>27</v>
      </c>
      <c r="AV2354" s="7">
        <v>17</v>
      </c>
      <c r="AW2354" s="7">
        <v>11.9</v>
      </c>
      <c r="AX2354" s="7">
        <v>24.9</v>
      </c>
    </row>
    <row r="2355" spans="1:50" ht="15.75" thickBot="1" x14ac:dyDescent="0.3">
      <c r="A2355" s="8" t="s">
        <v>574</v>
      </c>
      <c r="B2355" s="7"/>
      <c r="C2355" s="9" t="e">
        <f>2*(1-_xlfn.NORM.S.DIST(ABS((C2353-$B2353) /SQRT(C2354*C2354/C2352+$B2354*$B2354/$B2352)),TRUE))</f>
        <v>#DIV/0!</v>
      </c>
      <c r="D2355" s="9" t="e">
        <f t="shared" ref="D2355" si="5118">2*(1-_xlfn.NORM.S.DIST(ABS((D2353-$B2353) /SQRT(D2354*D2354/D2352+$B2354*$B2354/$B2352)),TRUE))</f>
        <v>#DIV/0!</v>
      </c>
      <c r="E2355" s="9" t="e">
        <f t="shared" ref="E2355" si="5119">2*(1-_xlfn.NORM.S.DIST(ABS((E2353-$B2353) /SQRT(E2354*E2354/E2352+$B2354*$B2354/$B2352)),TRUE))</f>
        <v>#DIV/0!</v>
      </c>
      <c r="F2355" s="9" t="e">
        <f t="shared" ref="F2355" si="5120">2*(1-_xlfn.NORM.S.DIST(ABS((F2353-$B2353) /SQRT(F2354*F2354/F2352+$B2354*$B2354/$B2352)),TRUE))</f>
        <v>#DIV/0!</v>
      </c>
      <c r="G2355" s="9" t="e">
        <f t="shared" ref="G2355" si="5121">2*(1-_xlfn.NORM.S.DIST(ABS((G2353-$B2353) /SQRT(G2354*G2354/G2352+$B2354*$B2354/$B2352)),TRUE))</f>
        <v>#DIV/0!</v>
      </c>
      <c r="H2355" s="9" t="e">
        <f t="shared" ref="H2355" si="5122">2*(1-_xlfn.NORM.S.DIST(ABS((H2353-$B2353) /SQRT(H2354*H2354/H2352+$B2354*$B2354/$B2352)),TRUE))</f>
        <v>#DIV/0!</v>
      </c>
      <c r="I2355" s="9">
        <f>2*(1-_xlfn.NORM.S.DIST(ABS(I2353-($B2352*$B2353 - I2352*I2353)/($B2352-I2352))/SQRT(I2354*I2354/I2352+$B2354*$B2354/($B2352-I2352)),TRUE))</f>
        <v>8.3917493842733393E-8</v>
      </c>
      <c r="J2355" s="9">
        <f t="shared" ref="J2355" si="5123">2*(1-_xlfn.NORM.S.DIST(ABS(J2353-($B2352*$B2353 - J2352*J2353)/($B2352-J2352))/SQRT(J2354*J2354/J2352+$B2354*$B2354/($B2352-J2352)),TRUE))</f>
        <v>3.494104694468092E-8</v>
      </c>
      <c r="K2355" s="9">
        <f t="shared" ref="K2355" si="5124">2*(1-_xlfn.NORM.S.DIST(ABS(K2353-($B2352*$B2353 - K2352*K2353)/($B2352-K2352))/SQRT(K2354*K2354/K2352+$B2354*$B2354/($B2352-K2352)),TRUE))</f>
        <v>0.41951001520566988</v>
      </c>
      <c r="L2355" s="9">
        <f t="shared" ref="L2355" si="5125">2*(1-_xlfn.NORM.S.DIST(ABS(L2353-($B2352*$B2353 - L2352*L2353)/($B2352-L2352))/SQRT(L2354*L2354/L2352+$B2354*$B2354/($B2352-L2352)),TRUE))</f>
        <v>2.0309653390365501E-2</v>
      </c>
      <c r="M2355" s="9">
        <f t="shared" ref="M2355" si="5126">2*(1-_xlfn.NORM.S.DIST(ABS(M2353-($B2352*$B2353 - M2352*M2353)/($B2352-M2352))/SQRT(M2354*M2354/M2352+$B2354*$B2354/($B2352-M2352)),TRUE))</f>
        <v>2.9587389736684955E-5</v>
      </c>
      <c r="N2355" s="9">
        <f t="shared" ref="N2355" si="5127">2*(1-_xlfn.NORM.S.DIST(ABS(N2353-($B2352*$B2353 - N2352*N2353)/($B2352-N2352))/SQRT(N2354*N2354/N2352+$B2354*$B2354/($B2352-N2352)),TRUE))</f>
        <v>0.14854113129665558</v>
      </c>
      <c r="O2355" s="9">
        <f t="shared" ref="O2355" si="5128">2*(1-_xlfn.NORM.S.DIST(ABS(O2353-($B2352*$B2353 - O2352*O2353)/($B2352-O2352))/SQRT(O2354*O2354/O2352+$B2354*$B2354/($B2352-O2352)),TRUE))</f>
        <v>3.4811264981726708E-11</v>
      </c>
      <c r="P2355" s="9">
        <f t="shared" ref="P2355" si="5129">2*(1-_xlfn.NORM.S.DIST(ABS(P2353-($B2352*$B2353 - P2352*P2353)/($B2352-P2352))/SQRT(P2354*P2354/P2352+$B2354*$B2354/($B2352-P2352)),TRUE))</f>
        <v>3.7380131586495224E-5</v>
      </c>
      <c r="Q2355" s="9">
        <f t="shared" ref="Q2355" si="5130">2*(1-_xlfn.NORM.S.DIST(ABS(Q2353-($B2352*$B2353 - Q2352*Q2353)/($B2352-Q2352))/SQRT(Q2354*Q2354/Q2352+$B2354*$B2354/($B2352-Q2352)),TRUE))</f>
        <v>5.7598812756679552E-2</v>
      </c>
      <c r="R2355" s="9">
        <f t="shared" ref="R2355" si="5131">2*(1-_xlfn.NORM.S.DIST(ABS(R2353-($B2352*$B2353 - R2352*R2353)/($B2352-R2352))/SQRT(R2354*R2354/R2352+$B2354*$B2354/($B2352-R2352)),TRUE))</f>
        <v>0.13471255682008509</v>
      </c>
      <c r="S2355" s="9">
        <f t="shared" ref="S2355" si="5132">2*(1-_xlfn.NORM.S.DIST(ABS(S2353-($B2352*$B2353 - S2352*S2353)/($B2352-S2352))/SQRT(S2354*S2354/S2352+$B2354*$B2354/($B2352-S2352)),TRUE))</f>
        <v>0.30419348938121216</v>
      </c>
      <c r="T2355" s="9">
        <f t="shared" ref="T2355" si="5133">2*(1-_xlfn.NORM.S.DIST(ABS(T2353-($B2352*$B2353 - T2352*T2353)/($B2352-T2352))/SQRT(T2354*T2354/T2352+$B2354*$B2354/($B2352-T2352)),TRUE))</f>
        <v>1.9981758290896767E-3</v>
      </c>
      <c r="U2355" s="9">
        <f t="shared" ref="U2355" si="5134">2*(1-_xlfn.NORM.S.DIST(ABS(U2353-($B2352*$B2353 - U2352*U2353)/($B2352-U2352))/SQRT(U2354*U2354/U2352+$B2354*$B2354/($B2352-U2352)),TRUE))</f>
        <v>0.1032716324781906</v>
      </c>
      <c r="V2355" s="9">
        <f t="shared" ref="V2355" si="5135">2*(1-_xlfn.NORM.S.DIST(ABS(V2353-($B2352*$B2353 - V2352*V2353)/($B2352-V2352))/SQRT(V2354*V2354/V2352+$B2354*$B2354/($B2352-V2352)),TRUE))</f>
        <v>0.55027923517761379</v>
      </c>
      <c r="W2355" s="9">
        <f t="shared" ref="W2355" si="5136">2*(1-_xlfn.NORM.S.DIST(ABS(W2353-($B2352*$B2353 - W2352*W2353)/($B2352-W2352))/SQRT(W2354*W2354/W2352+$B2354*$B2354/($B2352-W2352)),TRUE))</f>
        <v>0.34919521055513103</v>
      </c>
      <c r="X2355" s="9">
        <f t="shared" ref="X2355" si="5137">2*(1-_xlfn.NORM.S.DIST(ABS(X2353-($B2352*$B2353 - X2352*X2353)/($B2352-X2352))/SQRT(X2354*X2354/X2352+$B2354*$B2354/($B2352-X2352)),TRUE))</f>
        <v>0.14406314594145342</v>
      </c>
      <c r="Y2355" s="9">
        <f t="shared" ref="Y2355" si="5138">2*(1-_xlfn.NORM.S.DIST(ABS(Y2353-($B2352*$B2353 - Y2352*Y2353)/($B2352-Y2352))/SQRT(Y2354*Y2354/Y2352+$B2354*$B2354/($B2352-Y2352)),TRUE))</f>
        <v>0.4019763512502581</v>
      </c>
      <c r="Z2355" s="9">
        <f t="shared" ref="Z2355" si="5139">2*(1-_xlfn.NORM.S.DIST(ABS(Z2353-($B2352*$B2353 - Z2352*Z2353)/($B2352-Z2352))/SQRT(Z2354*Z2354/Z2352+$B2354*$B2354/($B2352-Z2352)),TRUE))</f>
        <v>9.489563939806267E-2</v>
      </c>
      <c r="AA2355" s="9">
        <f t="shared" ref="AA2355" si="5140">2*(1-_xlfn.NORM.S.DIST(ABS(AA2353-($B2352*$B2353 - AA2352*AA2353)/($B2352-AA2352))/SQRT(AA2354*AA2354/AA2352+$B2354*$B2354/($B2352-AA2352)),TRUE))</f>
        <v>0.47826913364675461</v>
      </c>
      <c r="AB2355" s="9">
        <f t="shared" ref="AB2355" si="5141">2*(1-_xlfn.NORM.S.DIST(ABS(AB2353-($B2352*$B2353 - AB2352*AB2353)/($B2352-AB2352))/SQRT(AB2354*AB2354/AB2352+$B2354*$B2354/($B2352-AB2352)),TRUE))</f>
        <v>0.93447931575065613</v>
      </c>
      <c r="AC2355" s="9">
        <f t="shared" ref="AC2355" si="5142">2*(1-_xlfn.NORM.S.DIST(ABS(AC2353-($B2352*$B2353 - AC2352*AC2353)/($B2352-AC2352))/SQRT(AC2354*AC2354/AC2352+$B2354*$B2354/($B2352-AC2352)),TRUE))</f>
        <v>7.7769998770396143E-3</v>
      </c>
      <c r="AD2355" s="9">
        <f t="shared" ref="AD2355" si="5143">2*(1-_xlfn.NORM.S.DIST(ABS(AD2353-($B2352*$B2353 - AD2352*AD2353)/($B2352-AD2352))/SQRT(AD2354*AD2354/AD2352+$B2354*$B2354/($B2352-AD2352)),TRUE))</f>
        <v>5.8554245914832492E-5</v>
      </c>
      <c r="AE2355" s="9">
        <f t="shared" ref="AE2355" si="5144">2*(1-_xlfn.NORM.S.DIST(ABS(AE2353-($B2352*$B2353 - AE2352*AE2353)/($B2352-AE2352))/SQRT(AE2354*AE2354/AE2352+$B2354*$B2354/($B2352-AE2352)),TRUE))</f>
        <v>5.7218157296090588E-4</v>
      </c>
      <c r="AF2355" s="9">
        <f t="shared" ref="AF2355" si="5145">2*(1-_xlfn.NORM.S.DIST(ABS(AF2353-($B2352*$B2353 - AF2352*AF2353)/($B2352-AF2352))/SQRT(AF2354*AF2354/AF2352+$B2354*$B2354/($B2352-AF2352)),TRUE))</f>
        <v>0.34112501866438039</v>
      </c>
      <c r="AG2355" s="9">
        <f t="shared" ref="AG2355" si="5146">2*(1-_xlfn.NORM.S.DIST(ABS(AG2353-($B2352*$B2353 - AG2352*AG2353)/($B2352-AG2352))/SQRT(AG2354*AG2354/AG2352+$B2354*$B2354/($B2352-AG2352)),TRUE))</f>
        <v>8.2231858773036182E-2</v>
      </c>
      <c r="AH2355" s="9">
        <f t="shared" ref="AH2355" si="5147">2*(1-_xlfn.NORM.S.DIST(ABS(AH2353-($B2352*$B2353 - AH2352*AH2353)/($B2352-AH2352))/SQRT(AH2354*AH2354/AH2352+$B2354*$B2354/($B2352-AH2352)),TRUE))</f>
        <v>7.8839157424681616E-12</v>
      </c>
      <c r="AI2355" s="9">
        <f t="shared" ref="AI2355" si="5148">2*(1-_xlfn.NORM.S.DIST(ABS(AI2353-($B2352*$B2353 - AI2352*AI2353)/($B2352-AI2352))/SQRT(AI2354*AI2354/AI2352+$B2354*$B2354/($B2352-AI2352)),TRUE))</f>
        <v>9.6757109149248066E-6</v>
      </c>
      <c r="AJ2355" s="9">
        <f t="shared" ref="AJ2355" si="5149">2*(1-_xlfn.NORM.S.DIST(ABS(AJ2353-($B2352*$B2353 - AJ2352*AJ2353)/($B2352-AJ2352))/SQRT(AJ2354*AJ2354/AJ2352+$B2354*$B2354/($B2352-AJ2352)),TRUE))</f>
        <v>0.48834866530639509</v>
      </c>
      <c r="AK2355" s="9">
        <f t="shared" ref="AK2355" si="5150">2*(1-_xlfn.NORM.S.DIST(ABS(AK2353-($B2352*$B2353 - AK2352*AK2353)/($B2352-AK2352))/SQRT(AK2354*AK2354/AK2352+$B2354*$B2354/($B2352-AK2352)),TRUE))</f>
        <v>7.7207837996360329E-3</v>
      </c>
      <c r="AL2355" s="9">
        <f t="shared" ref="AL2355" si="5151">2*(1-_xlfn.NORM.S.DIST(ABS(AL2353-($B2352*$B2353 - AL2352*AL2353)/($B2352-AL2352))/SQRT(AL2354*AL2354/AL2352+$B2354*$B2354/($B2352-AL2352)),TRUE))</f>
        <v>0.60880936822819143</v>
      </c>
      <c r="AM2355" s="9">
        <f t="shared" ref="AM2355" si="5152">2*(1-_xlfn.NORM.S.DIST(ABS(AM2353-($B2352*$B2353 - AM2352*AM2353)/($B2352-AM2352))/SQRT(AM2354*AM2354/AM2352+$B2354*$B2354/($B2352-AM2352)),TRUE))</f>
        <v>1.0249222756941734E-5</v>
      </c>
      <c r="AN2355" s="9">
        <f t="shared" ref="AN2355" si="5153">2*(1-_xlfn.NORM.S.DIST(ABS(AN2353-($B2352*$B2353 - AN2352*AN2353)/($B2352-AN2352))/SQRT(AN2354*AN2354/AN2352+$B2354*$B2354/($B2352-AN2352)),TRUE))</f>
        <v>1.3766125100778126E-4</v>
      </c>
      <c r="AO2355" s="9">
        <f t="shared" ref="AO2355" si="5154">2*(1-_xlfn.NORM.S.DIST(ABS(AO2353-($B2352*$B2353 - AO2352*AO2353)/($B2352-AO2352))/SQRT(AO2354*AO2354/AO2352+$B2354*$B2354/($B2352-AO2352)),TRUE))</f>
        <v>1.3479417582118458E-10</v>
      </c>
      <c r="AP2355" s="9">
        <f t="shared" ref="AP2355" si="5155">2*(1-_xlfn.NORM.S.DIST(ABS(AP2353-($B2352*$B2353 - AP2352*AP2353)/($B2352-AP2352))/SQRT(AP2354*AP2354/AP2352+$B2354*$B2354/($B2352-AP2352)),TRUE))</f>
        <v>0.45803067661958807</v>
      </c>
      <c r="AQ2355" s="9">
        <f t="shared" ref="AQ2355" si="5156">2*(1-_xlfn.NORM.S.DIST(ABS(AQ2353-($B2352*$B2353 - AQ2352*AQ2353)/($B2352-AQ2352))/SQRT(AQ2354*AQ2354/AQ2352+$B2354*$B2354/($B2352-AQ2352)),TRUE))</f>
        <v>3.8784539552271458E-2</v>
      </c>
      <c r="AR2355" s="9">
        <f t="shared" ref="AR2355" si="5157">2*(1-_xlfn.NORM.S.DIST(ABS(AR2353-($B2352*$B2353 - AR2352*AR2353)/($B2352-AR2352))/SQRT(AR2354*AR2354/AR2352+$B2354*$B2354/($B2352-AR2352)),TRUE))</f>
        <v>0.1873581663385675</v>
      </c>
      <c r="AS2355" s="9">
        <f t="shared" ref="AS2355" si="5158">2*(1-_xlfn.NORM.S.DIST(ABS(AS2353-($B2352*$B2353 - AS2352*AS2353)/($B2352-AS2352))/SQRT(AS2354*AS2354/AS2352+$B2354*$B2354/($B2352-AS2352)),TRUE))</f>
        <v>5.0195130165673341E-3</v>
      </c>
      <c r="AT2355" s="9">
        <f t="shared" ref="AT2355" si="5159">2*(1-_xlfn.NORM.S.DIST(ABS(AT2353-($B2352*$B2353 - AT2352*AT2353)/($B2352-AT2352))/SQRT(AT2354*AT2354/AT2352+$B2354*$B2354/($B2352-AT2352)),TRUE))</f>
        <v>0.85021173258769167</v>
      </c>
      <c r="AU2355" s="9">
        <f t="shared" ref="AU2355" si="5160">2*(1-_xlfn.NORM.S.DIST(ABS(AU2353-($B2352*$B2353 - AU2352*AU2353)/($B2352-AU2352))/SQRT(AU2354*AU2354/AU2352+$B2354*$B2354/($B2352-AU2352)),TRUE))</f>
        <v>0.12405077289336397</v>
      </c>
      <c r="AV2355" s="9">
        <f t="shared" ref="AV2355" si="5161">2*(1-_xlfn.NORM.S.DIST(ABS(AV2353-($B2352*$B2353 - AV2352*AV2353)/($B2352-AV2352))/SQRT(AV2354*AV2354/AV2352+$B2354*$B2354/($B2352-AV2352)),TRUE))</f>
        <v>0.41082528617068692</v>
      </c>
      <c r="AW2355" s="9">
        <f t="shared" ref="AW2355" si="5162">2*(1-_xlfn.NORM.S.DIST(ABS(AW2353-($B2352*$B2353 - AW2352*AW2353)/($B2352-AW2352))/SQRT(AW2354*AW2354/AW2352+$B2354*$B2354/($B2352-AW2352)),TRUE))</f>
        <v>4.1729565219783327E-2</v>
      </c>
      <c r="AX2355" s="9">
        <f t="shared" ref="AX2355" si="5163">2*(1-_xlfn.NORM.S.DIST(ABS(AX2353-($B2352*$B2353 - AX2352*AX2353)/($B2352-AX2352))/SQRT(AX2354*AX2354/AX2352+$B2354*$B2354/($B2352-AX2352)),TRUE))</f>
        <v>0.73608926966008958</v>
      </c>
    </row>
    <row r="2357" spans="1:50" x14ac:dyDescent="0.25">
      <c r="A2357" s="11" t="s">
        <v>383</v>
      </c>
      <c r="B2357" s="11"/>
      <c r="C2357" s="11"/>
      <c r="D2357" s="11"/>
      <c r="E2357" s="11"/>
      <c r="F2357" s="11"/>
      <c r="G2357" s="11"/>
      <c r="H2357" s="11"/>
      <c r="I2357" s="11"/>
      <c r="J2357" s="11"/>
      <c r="K2357" s="11"/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</row>
    <row r="2358" spans="1:50" x14ac:dyDescent="0.25">
      <c r="A2358" s="12"/>
      <c r="B2358" s="13" t="s">
        <v>1</v>
      </c>
      <c r="C2358" s="13"/>
      <c r="D2358" s="13"/>
      <c r="E2358" s="13"/>
      <c r="F2358" s="13"/>
      <c r="G2358" s="13"/>
      <c r="H2358" s="13"/>
      <c r="I2358" s="13" t="s">
        <v>2</v>
      </c>
      <c r="J2358" s="13"/>
      <c r="K2358" s="13" t="s">
        <v>3</v>
      </c>
      <c r="L2358" s="13"/>
      <c r="M2358" s="13"/>
      <c r="N2358" s="13"/>
      <c r="O2358" s="13"/>
      <c r="P2358" s="13" t="s">
        <v>4</v>
      </c>
      <c r="Q2358" s="13"/>
      <c r="R2358" s="13"/>
      <c r="S2358" s="13"/>
      <c r="T2358" s="13" t="s">
        <v>5</v>
      </c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 t="s">
        <v>6</v>
      </c>
      <c r="AF2358" s="13"/>
      <c r="AG2358" s="13"/>
      <c r="AH2358" s="13"/>
      <c r="AI2358" s="13"/>
      <c r="AJ2358" s="13"/>
      <c r="AK2358" s="13"/>
      <c r="AL2358" s="13" t="s">
        <v>7</v>
      </c>
      <c r="AM2358" s="13"/>
      <c r="AN2358" s="13"/>
      <c r="AO2358" s="13"/>
      <c r="AP2358" s="13" t="s">
        <v>8</v>
      </c>
      <c r="AQ2358" s="13"/>
      <c r="AR2358" s="13"/>
      <c r="AS2358" s="13"/>
      <c r="AT2358" s="13"/>
      <c r="AU2358" s="13"/>
      <c r="AV2358" s="13"/>
      <c r="AW2358" s="13"/>
      <c r="AX2358" s="13"/>
    </row>
    <row r="2359" spans="1:50" ht="60" x14ac:dyDescent="0.25">
      <c r="A2359" s="12"/>
      <c r="B2359" s="1" t="s">
        <v>9</v>
      </c>
      <c r="C2359" s="1" t="s">
        <v>10</v>
      </c>
      <c r="D2359" s="1" t="s">
        <v>11</v>
      </c>
      <c r="E2359" s="1" t="s">
        <v>12</v>
      </c>
      <c r="F2359" s="1" t="s">
        <v>13</v>
      </c>
      <c r="G2359" s="1" t="s">
        <v>14</v>
      </c>
      <c r="H2359" s="1" t="s">
        <v>15</v>
      </c>
      <c r="I2359" s="1" t="s">
        <v>16</v>
      </c>
      <c r="J2359" s="1" t="s">
        <v>17</v>
      </c>
      <c r="K2359" s="1" t="s">
        <v>18</v>
      </c>
      <c r="L2359" s="1" t="s">
        <v>19</v>
      </c>
      <c r="M2359" s="1" t="s">
        <v>20</v>
      </c>
      <c r="N2359" s="1" t="s">
        <v>21</v>
      </c>
      <c r="O2359" s="1" t="s">
        <v>22</v>
      </c>
      <c r="P2359" s="1" t="s">
        <v>23</v>
      </c>
      <c r="Q2359" s="1" t="s">
        <v>24</v>
      </c>
      <c r="R2359" s="1" t="s">
        <v>25</v>
      </c>
      <c r="S2359" s="1" t="s">
        <v>26</v>
      </c>
      <c r="T2359" s="1" t="s">
        <v>27</v>
      </c>
      <c r="U2359" s="1" t="s">
        <v>28</v>
      </c>
      <c r="V2359" s="1" t="s">
        <v>29</v>
      </c>
      <c r="W2359" s="1" t="s">
        <v>30</v>
      </c>
      <c r="X2359" s="1" t="s">
        <v>31</v>
      </c>
      <c r="Y2359" s="1" t="s">
        <v>32</v>
      </c>
      <c r="Z2359" s="1" t="s">
        <v>33</v>
      </c>
      <c r="AA2359" s="1" t="s">
        <v>34</v>
      </c>
      <c r="AB2359" s="1" t="s">
        <v>35</v>
      </c>
      <c r="AC2359" s="1" t="s">
        <v>36</v>
      </c>
      <c r="AD2359" s="1" t="s">
        <v>37</v>
      </c>
      <c r="AE2359" s="1" t="s">
        <v>38</v>
      </c>
      <c r="AF2359" s="1" t="s">
        <v>39</v>
      </c>
      <c r="AG2359" s="1" t="s">
        <v>40</v>
      </c>
      <c r="AH2359" s="1" t="s">
        <v>41</v>
      </c>
      <c r="AI2359" s="1" t="s">
        <v>42</v>
      </c>
      <c r="AJ2359" s="1" t="s">
        <v>43</v>
      </c>
      <c r="AK2359" s="1" t="s">
        <v>44</v>
      </c>
      <c r="AL2359" s="1" t="s">
        <v>45</v>
      </c>
      <c r="AM2359" s="1" t="s">
        <v>46</v>
      </c>
      <c r="AN2359" s="1" t="s">
        <v>47</v>
      </c>
      <c r="AO2359" s="1" t="s">
        <v>48</v>
      </c>
      <c r="AP2359" s="1" t="s">
        <v>49</v>
      </c>
      <c r="AQ2359" s="1" t="s">
        <v>50</v>
      </c>
      <c r="AR2359" s="1" t="s">
        <v>51</v>
      </c>
      <c r="AS2359" s="1" t="s">
        <v>52</v>
      </c>
      <c r="AT2359" s="1" t="s">
        <v>53</v>
      </c>
      <c r="AU2359" s="1" t="s">
        <v>54</v>
      </c>
      <c r="AV2359" s="1" t="s">
        <v>55</v>
      </c>
      <c r="AW2359" s="1" t="s">
        <v>56</v>
      </c>
      <c r="AX2359" s="1" t="s">
        <v>57</v>
      </c>
    </row>
    <row r="2360" spans="1:50" x14ac:dyDescent="0.25">
      <c r="A2360" s="2" t="s">
        <v>580</v>
      </c>
      <c r="B2360" s="3">
        <v>2696</v>
      </c>
      <c r="C2360" s="3">
        <v>0</v>
      </c>
      <c r="D2360" s="3">
        <v>0</v>
      </c>
      <c r="E2360" s="3">
        <v>0</v>
      </c>
      <c r="F2360" s="3">
        <v>0</v>
      </c>
      <c r="G2360" s="3">
        <v>0</v>
      </c>
      <c r="H2360" s="3">
        <v>0</v>
      </c>
      <c r="I2360" s="3">
        <v>1406</v>
      </c>
      <c r="J2360" s="3">
        <v>1290</v>
      </c>
      <c r="K2360" s="3">
        <v>174</v>
      </c>
      <c r="L2360" s="3">
        <v>324</v>
      </c>
      <c r="M2360" s="3">
        <v>491</v>
      </c>
      <c r="N2360" s="3">
        <v>758</v>
      </c>
      <c r="O2360" s="3">
        <v>949</v>
      </c>
      <c r="P2360" s="3">
        <v>768</v>
      </c>
      <c r="Q2360" s="3">
        <v>695</v>
      </c>
      <c r="R2360" s="3">
        <v>758</v>
      </c>
      <c r="S2360" s="3">
        <v>475</v>
      </c>
      <c r="T2360" s="3">
        <v>401</v>
      </c>
      <c r="U2360" s="3">
        <v>207</v>
      </c>
      <c r="V2360" s="3">
        <v>105</v>
      </c>
      <c r="W2360" s="3">
        <v>135</v>
      </c>
      <c r="X2360" s="3">
        <v>617</v>
      </c>
      <c r="Y2360" s="3">
        <v>180</v>
      </c>
      <c r="Z2360" s="3">
        <v>265</v>
      </c>
      <c r="AA2360" s="3">
        <v>142</v>
      </c>
      <c r="AB2360" s="3">
        <v>302</v>
      </c>
      <c r="AC2360" s="3">
        <v>233</v>
      </c>
      <c r="AD2360" s="3">
        <v>109</v>
      </c>
      <c r="AE2360" s="3">
        <v>1318</v>
      </c>
      <c r="AF2360" s="3">
        <v>40</v>
      </c>
      <c r="AG2360" s="3">
        <v>122</v>
      </c>
      <c r="AH2360" s="3">
        <v>927</v>
      </c>
      <c r="AI2360" s="3">
        <v>212</v>
      </c>
      <c r="AJ2360" s="3">
        <v>13</v>
      </c>
      <c r="AK2360" s="3">
        <v>36</v>
      </c>
      <c r="AL2360" s="3">
        <v>243</v>
      </c>
      <c r="AM2360" s="3">
        <v>640</v>
      </c>
      <c r="AN2360" s="3">
        <v>354</v>
      </c>
      <c r="AO2360" s="3">
        <v>1432</v>
      </c>
      <c r="AP2360" s="3">
        <v>55</v>
      </c>
      <c r="AQ2360" s="3">
        <v>175</v>
      </c>
      <c r="AR2360" s="3">
        <v>201</v>
      </c>
      <c r="AS2360" s="3">
        <v>224</v>
      </c>
      <c r="AT2360" s="3">
        <v>267</v>
      </c>
      <c r="AU2360" s="3">
        <v>434</v>
      </c>
      <c r="AV2360" s="3">
        <v>734</v>
      </c>
      <c r="AW2360" s="3">
        <v>316</v>
      </c>
      <c r="AX2360" s="3">
        <v>254</v>
      </c>
    </row>
    <row r="2361" spans="1:50" ht="15" customHeight="1" x14ac:dyDescent="0.25">
      <c r="A2361" s="10" t="s">
        <v>581</v>
      </c>
      <c r="B2361" s="7">
        <v>58.6</v>
      </c>
      <c r="C2361" s="6"/>
      <c r="D2361" s="6"/>
      <c r="E2361" s="6"/>
      <c r="F2361" s="6"/>
      <c r="G2361" s="6"/>
      <c r="H2361" s="6"/>
      <c r="I2361" s="7">
        <v>57.2</v>
      </c>
      <c r="J2361" s="7">
        <v>60</v>
      </c>
      <c r="K2361" s="7">
        <v>62.7</v>
      </c>
      <c r="L2361" s="7">
        <v>56.2</v>
      </c>
      <c r="M2361" s="7">
        <v>56</v>
      </c>
      <c r="N2361" s="7">
        <v>58.5</v>
      </c>
      <c r="O2361" s="7">
        <v>62.4</v>
      </c>
      <c r="P2361" s="7">
        <v>62</v>
      </c>
      <c r="Q2361" s="7">
        <v>56.4</v>
      </c>
      <c r="R2361" s="7">
        <v>58.1</v>
      </c>
      <c r="S2361" s="7">
        <v>57.5</v>
      </c>
      <c r="T2361" s="7">
        <v>64</v>
      </c>
      <c r="U2361" s="7">
        <v>62</v>
      </c>
      <c r="V2361" s="7">
        <v>55.4</v>
      </c>
      <c r="W2361" s="7">
        <v>53.9</v>
      </c>
      <c r="X2361" s="7">
        <v>58.8</v>
      </c>
      <c r="Y2361" s="7">
        <v>55.9</v>
      </c>
      <c r="Z2361" s="7">
        <v>55.9</v>
      </c>
      <c r="AA2361" s="7">
        <v>55.9</v>
      </c>
      <c r="AB2361" s="7">
        <v>57.3</v>
      </c>
      <c r="AC2361" s="7">
        <v>62.9</v>
      </c>
      <c r="AD2361" s="7">
        <v>49.8</v>
      </c>
      <c r="AE2361" s="7">
        <v>58.3</v>
      </c>
      <c r="AF2361" s="7">
        <v>56.5</v>
      </c>
      <c r="AG2361" s="7">
        <v>64.8</v>
      </c>
      <c r="AH2361" s="7">
        <v>62.3</v>
      </c>
      <c r="AI2361" s="7">
        <v>49.5</v>
      </c>
      <c r="AJ2361" s="7">
        <v>53.6</v>
      </c>
      <c r="AK2361" s="7">
        <v>55.9</v>
      </c>
      <c r="AL2361" s="7">
        <v>59.5</v>
      </c>
      <c r="AM2361" s="7">
        <v>56.2</v>
      </c>
      <c r="AN2361" s="7">
        <v>50.7</v>
      </c>
      <c r="AO2361" s="7">
        <v>61.1</v>
      </c>
      <c r="AP2361" s="7">
        <v>63.6</v>
      </c>
      <c r="AQ2361" s="7">
        <v>55.5</v>
      </c>
      <c r="AR2361" s="7">
        <v>54.9</v>
      </c>
      <c r="AS2361" s="7">
        <v>54.1</v>
      </c>
      <c r="AT2361" s="7">
        <v>58.2</v>
      </c>
      <c r="AU2361" s="7">
        <v>59.2</v>
      </c>
      <c r="AV2361" s="7">
        <v>58.6</v>
      </c>
      <c r="AW2361" s="7">
        <v>61.7</v>
      </c>
      <c r="AX2361" s="7">
        <v>59.5</v>
      </c>
    </row>
    <row r="2362" spans="1:50" ht="15.75" thickBot="1" x14ac:dyDescent="0.3">
      <c r="A2362" s="10" t="s">
        <v>582</v>
      </c>
      <c r="B2362" s="7">
        <v>25</v>
      </c>
      <c r="C2362" s="6"/>
      <c r="D2362" s="6"/>
      <c r="E2362" s="6"/>
      <c r="F2362" s="6"/>
      <c r="G2362" s="6"/>
      <c r="H2362" s="6"/>
      <c r="I2362" s="7">
        <v>28</v>
      </c>
      <c r="J2362" s="7">
        <v>20.7</v>
      </c>
      <c r="K2362" s="7">
        <v>52.7</v>
      </c>
      <c r="L2362" s="7">
        <v>36.4</v>
      </c>
      <c r="M2362" s="7">
        <v>27.9</v>
      </c>
      <c r="N2362" s="7">
        <v>20.2</v>
      </c>
      <c r="O2362" s="7">
        <v>36</v>
      </c>
      <c r="P2362" s="7">
        <v>29</v>
      </c>
      <c r="Q2362" s="7">
        <v>24.8</v>
      </c>
      <c r="R2362" s="7">
        <v>23.2</v>
      </c>
      <c r="S2362" s="7">
        <v>20.9</v>
      </c>
      <c r="T2362" s="7">
        <v>28.3</v>
      </c>
      <c r="U2362" s="7">
        <v>20.8</v>
      </c>
      <c r="V2362" s="7">
        <v>23.1</v>
      </c>
      <c r="W2362" s="7">
        <v>26.1</v>
      </c>
      <c r="X2362" s="7">
        <v>27.7</v>
      </c>
      <c r="Y2362" s="7">
        <v>23.2</v>
      </c>
      <c r="Z2362" s="7">
        <v>26</v>
      </c>
      <c r="AA2362" s="7">
        <v>27.8</v>
      </c>
      <c r="AB2362" s="7">
        <v>21.1</v>
      </c>
      <c r="AC2362" s="7">
        <v>10.5</v>
      </c>
      <c r="AD2362" s="7">
        <v>24</v>
      </c>
      <c r="AE2362" s="7">
        <v>18.5</v>
      </c>
      <c r="AF2362" s="7">
        <v>13.6</v>
      </c>
      <c r="AG2362" s="7">
        <v>49.7</v>
      </c>
      <c r="AH2362" s="7">
        <v>36</v>
      </c>
      <c r="AI2362" s="7">
        <v>20.7</v>
      </c>
      <c r="AJ2362" s="7">
        <v>16.7</v>
      </c>
      <c r="AK2362" s="7">
        <v>14.4</v>
      </c>
      <c r="AL2362" s="7">
        <v>32.5</v>
      </c>
      <c r="AM2362" s="7">
        <v>19.5</v>
      </c>
      <c r="AN2362" s="7">
        <v>31.4</v>
      </c>
      <c r="AO2362" s="7">
        <v>21.5</v>
      </c>
      <c r="AP2362" s="7">
        <v>23.2</v>
      </c>
      <c r="AQ2362" s="7">
        <v>29.7</v>
      </c>
      <c r="AR2362" s="7">
        <v>31.5</v>
      </c>
      <c r="AS2362" s="7">
        <v>33.700000000000003</v>
      </c>
      <c r="AT2362" s="7">
        <v>28.9</v>
      </c>
      <c r="AU2362" s="7">
        <v>29</v>
      </c>
      <c r="AV2362" s="7">
        <v>12.2</v>
      </c>
      <c r="AW2362" s="7">
        <v>4.3</v>
      </c>
      <c r="AX2362" s="7">
        <v>25.6</v>
      </c>
    </row>
    <row r="2363" spans="1:50" ht="15.75" thickBot="1" x14ac:dyDescent="0.3">
      <c r="A2363" s="8" t="s">
        <v>574</v>
      </c>
      <c r="B2363" s="7"/>
      <c r="C2363" s="9" t="e">
        <f>2*(1-_xlfn.NORM.S.DIST(ABS((C2361-$B2361) /SQRT(C2362*C2362/C2360+$B2362*$B2362/$B2360)),TRUE))</f>
        <v>#DIV/0!</v>
      </c>
      <c r="D2363" s="9" t="e">
        <f t="shared" ref="D2363" si="5164">2*(1-_xlfn.NORM.S.DIST(ABS((D2361-$B2361) /SQRT(D2362*D2362/D2360+$B2362*$B2362/$B2360)),TRUE))</f>
        <v>#DIV/0!</v>
      </c>
      <c r="E2363" s="9" t="e">
        <f t="shared" ref="E2363" si="5165">2*(1-_xlfn.NORM.S.DIST(ABS((E2361-$B2361) /SQRT(E2362*E2362/E2360+$B2362*$B2362/$B2360)),TRUE))</f>
        <v>#DIV/0!</v>
      </c>
      <c r="F2363" s="9" t="e">
        <f t="shared" ref="F2363" si="5166">2*(1-_xlfn.NORM.S.DIST(ABS((F2361-$B2361) /SQRT(F2362*F2362/F2360+$B2362*$B2362/$B2360)),TRUE))</f>
        <v>#DIV/0!</v>
      </c>
      <c r="G2363" s="9" t="e">
        <f t="shared" ref="G2363" si="5167">2*(1-_xlfn.NORM.S.DIST(ABS((G2361-$B2361) /SQRT(G2362*G2362/G2360+$B2362*$B2362/$B2360)),TRUE))</f>
        <v>#DIV/0!</v>
      </c>
      <c r="H2363" s="9" t="e">
        <f t="shared" ref="H2363" si="5168">2*(1-_xlfn.NORM.S.DIST(ABS((H2361-$B2361) /SQRT(H2362*H2362/H2360+$B2362*$B2362/$B2360)),TRUE))</f>
        <v>#DIV/0!</v>
      </c>
      <c r="I2363" s="9">
        <f>2*(1-_xlfn.NORM.S.DIST(ABS(I2361-($B2360*$B2361 - I2360*I2361)/($B2360-I2360))/SQRT(I2362*I2362/I2360+$B2362*$B2362/($B2360-I2360)),TRUE))</f>
        <v>4.1546896727042704E-3</v>
      </c>
      <c r="J2363" s="9">
        <f t="shared" ref="J2363" si="5169">2*(1-_xlfn.NORM.S.DIST(ABS(J2361-($B2360*$B2361 - J2360*J2361)/($B2360-J2360))/SQRT(J2362*J2362/J2360+$B2362*$B2362/($B2360-J2360)),TRUE))</f>
        <v>2.3185432658940908E-3</v>
      </c>
      <c r="K2363" s="9">
        <f t="shared" ref="K2363" si="5170">2*(1-_xlfn.NORM.S.DIST(ABS(K2361-($B2360*$B2361 - K2360*K2361)/($B2360-K2360))/SQRT(K2362*K2362/K2360+$B2362*$B2362/($B2360-K2360)),TRUE))</f>
        <v>0.27632059415448973</v>
      </c>
      <c r="L2363" s="9">
        <f t="shared" ref="L2363" si="5171">2*(1-_xlfn.NORM.S.DIST(ABS(L2361-($B2360*$B2361 - L2360*L2361)/($B2360-L2360))/SQRT(L2362*L2362/L2360+$B2362*$B2362/($B2360-L2360)),TRUE))</f>
        <v>0.19105651741940255</v>
      </c>
      <c r="M2363" s="9">
        <f t="shared" ref="M2363" si="5172">2*(1-_xlfn.NORM.S.DIST(ABS(M2361-($B2360*$B2361 - M2360*M2361)/($B2360-M2360))/SQRT(M2362*M2362/M2360+$B2362*$B2362/($B2360-M2360)),TRUE))</f>
        <v>2.0049094732196959E-2</v>
      </c>
      <c r="N2363" s="9">
        <f t="shared" ref="N2363" si="5173">2*(1-_xlfn.NORM.S.DIST(ABS(N2361-($B2360*$B2361 - N2360*N2361)/($B2360-N2360))/SQRT(N2362*N2362/N2360+$B2362*$B2362/($B2360-N2360)),TRUE))</f>
        <v>0.88081324186928867</v>
      </c>
      <c r="O2363" s="9">
        <f t="shared" ref="O2363" si="5174">2*(1-_xlfn.NORM.S.DIST(ABS(O2361-($B2360*$B2361 - O2360*O2361)/($B2360-O2360))/SQRT(O2362*O2362/O2360+$B2362*$B2362/($B2360-O2360)),TRUE))</f>
        <v>7.9320115418113346E-6</v>
      </c>
      <c r="P2363" s="9">
        <f t="shared" ref="P2363" si="5175">2*(1-_xlfn.NORM.S.DIST(ABS(P2361-($B2360*$B2361 - P2360*P2361)/($B2360-P2360))/SQRT(P2362*P2362/P2360+$B2362*$B2362/($B2360-P2360)),TRUE))</f>
        <v>6.5833923329705613E-5</v>
      </c>
      <c r="Q2363" s="9">
        <f t="shared" ref="Q2363" si="5176">2*(1-_xlfn.NORM.S.DIST(ABS(Q2361-($B2360*$B2361 - Q2360*Q2361)/($B2360-Q2360))/SQRT(Q2362*Q2362/Q2360+$B2362*$B2362/($B2360-Q2360)),TRUE))</f>
        <v>6.7503890989097926E-3</v>
      </c>
      <c r="R2363" s="9">
        <f t="shared" ref="R2363" si="5177">2*(1-_xlfn.NORM.S.DIST(ABS(R2361-($B2360*$B2361 - R2360*R2361)/($B2360-R2360))/SQRT(R2362*R2362/R2360+$B2362*$B2362/($B2360-R2360)),TRUE))</f>
        <v>0.49365796450906574</v>
      </c>
      <c r="S2363" s="9">
        <f t="shared" ref="S2363" si="5178">2*(1-_xlfn.NORM.S.DIST(ABS(S2361-($B2360*$B2361 - S2360*S2361)/($B2360-S2360))/SQRT(S2362*S2362/S2360+$B2362*$B2362/($B2360-S2360)),TRUE))</f>
        <v>0.22307013230215134</v>
      </c>
      <c r="T2363" s="9">
        <f t="shared" ref="T2363" si="5179">2*(1-_xlfn.NORM.S.DIST(ABS(T2361-($B2360*$B2361 - T2360*T2361)/($B2360-T2360))/SQRT(T2362*T2362/T2360+$B2362*$B2362/($B2360-T2360)),TRUE))</f>
        <v>2.5452022299532473E-5</v>
      </c>
      <c r="U2363" s="9">
        <f t="shared" ref="U2363" si="5180">2*(1-_xlfn.NORM.S.DIST(ABS(U2361-($B2360*$B2361 - U2360*U2361)/($B2360-U2360))/SQRT(U2362*U2362/U2360+$B2362*$B2362/($B2360-U2360)),TRUE))</f>
        <v>1.6088343337608224E-2</v>
      </c>
      <c r="V2363" s="9">
        <f t="shared" ref="V2363" si="5181">2*(1-_xlfn.NORM.S.DIST(ABS(V2361-($B2360*$B2361 - V2360*V2361)/($B2360-V2360))/SQRT(V2362*V2362/V2360+$B2362*$B2362/($B2360-V2360)),TRUE))</f>
        <v>0.14897467591348379</v>
      </c>
      <c r="W2363" s="9">
        <f t="shared" ref="W2363" si="5182">2*(1-_xlfn.NORM.S.DIST(ABS(W2361-($B2360*$B2361 - W2360*W2361)/($B2360-W2360))/SQRT(W2362*W2362/W2360+$B2362*$B2362/($B2360-W2360)),TRUE))</f>
        <v>3.1461322607031272E-2</v>
      </c>
      <c r="X2363" s="9">
        <f t="shared" ref="X2363" si="5183">2*(1-_xlfn.NORM.S.DIST(ABS(X2361-($B2360*$B2361 - X2360*X2361)/($B2360-X2360))/SQRT(X2362*X2362/X2360+$B2362*$B2362/($B2360-X2360)),TRUE))</f>
        <v>0.83467487447892608</v>
      </c>
      <c r="Y2363" s="9">
        <f t="shared" ref="Y2363" si="5184">2*(1-_xlfn.NORM.S.DIST(ABS(Y2361-($B2360*$B2361 - Y2360*Y2361)/($B2360-Y2360))/SQRT(Y2362*Y2362/Y2360+$B2362*$B2362/($B2360-Y2360)),TRUE))</f>
        <v>0.10791130139622296</v>
      </c>
      <c r="Z2363" s="9">
        <f t="shared" ref="Z2363" si="5185">2*(1-_xlfn.NORM.S.DIST(ABS(Z2361-($B2360*$B2361 - Z2360*Z2361)/($B2360-Z2360))/SQRT(Z2362*Z2362/Z2360+$B2362*$B2362/($B2360-Z2360)),TRUE))</f>
        <v>7.3955742342262099E-2</v>
      </c>
      <c r="AA2363" s="9">
        <f t="shared" ref="AA2363" si="5186">2*(1-_xlfn.NORM.S.DIST(ABS(AA2361-($B2360*$B2361 - AA2360*AA2361)/($B2360-AA2360))/SQRT(AA2362*AA2362/AA2360+$B2362*$B2362/($B2360-AA2360)),TRUE))</f>
        <v>0.23204003216660918</v>
      </c>
      <c r="AB2363" s="9">
        <f t="shared" ref="AB2363" si="5187">2*(1-_xlfn.NORM.S.DIST(ABS(AB2361-($B2360*$B2361 - AB2360*AB2361)/($B2360-AB2360))/SQRT(AB2362*AB2362/AB2360+$B2362*$B2362/($B2360-AB2360)),TRUE))</f>
        <v>0.26641317730089131</v>
      </c>
      <c r="AC2363" s="9">
        <f t="shared" ref="AC2363" si="5188">2*(1-_xlfn.NORM.S.DIST(ABS(AC2361-($B2360*$B2361 - AC2360*AC2361)/($B2360-AC2360))/SQRT(AC2362*AC2362/AC2360+$B2362*$B2362/($B2360-AC2360)),TRUE))</f>
        <v>3.3806675014957932E-8</v>
      </c>
      <c r="AD2363" s="9">
        <f t="shared" ref="AD2363" si="5189">2*(1-_xlfn.NORM.S.DIST(ABS(AD2361-($B2360*$B2361 - AD2360*AD2361)/($B2360-AD2360))/SQRT(AD2362*AD2362/AD2360+$B2362*$B2362/($B2360-AD2360)),TRUE))</f>
        <v>9.5707711958992192E-5</v>
      </c>
      <c r="AE2363" s="9">
        <f t="shared" ref="AE2363" si="5190">2*(1-_xlfn.NORM.S.DIST(ABS(AE2361-($B2360*$B2361 - AE2360*AE2361)/($B2360-AE2360))/SQRT(AE2362*AE2362/AE2360+$B2362*$B2362/($B2360-AE2360)),TRUE))</f>
        <v>0.48706289028538152</v>
      </c>
      <c r="AF2363" s="9">
        <f t="shared" ref="AF2363" si="5191">2*(1-_xlfn.NORM.S.DIST(ABS(AF2361-($B2360*$B2361 - AF2360*AF2361)/($B2360-AF2360))/SQRT(AF2362*AF2362/AF2360+$B2362*$B2362/($B2360-AF2360)),TRUE))</f>
        <v>0.33354731176050922</v>
      </c>
      <c r="AG2363" s="9">
        <f t="shared" ref="AG2363" si="5192">2*(1-_xlfn.NORM.S.DIST(ABS(AG2361-($B2360*$B2361 - AG2360*AG2361)/($B2360-AG2360))/SQRT(AG2362*AG2362/AG2360+$B2362*$B2362/($B2360-AG2360)),TRUE))</f>
        <v>0.15139448801696842</v>
      </c>
      <c r="AH2363" s="9">
        <f t="shared" ref="AH2363" si="5193">2*(1-_xlfn.NORM.S.DIST(ABS(AH2361-($B2360*$B2361 - AH2360*AH2361)/($B2360-AH2360))/SQRT(AH2362*AH2362/AH2360+$B2362*$B2362/($B2360-AH2360)),TRUE))</f>
        <v>2.0356886953010189E-5</v>
      </c>
      <c r="AI2363" s="9">
        <f t="shared" ref="AI2363" si="5194">2*(1-_xlfn.NORM.S.DIST(ABS(AI2361-($B2360*$B2361 - AI2360*AI2361)/($B2360-AI2360))/SQRT(AI2362*AI2362/AI2360+$B2362*$B2362/($B2360-AI2360)),TRUE))</f>
        <v>5.7023497035402215E-11</v>
      </c>
      <c r="AJ2363" s="9">
        <f t="shared" ref="AJ2363" si="5195">2*(1-_xlfn.NORM.S.DIST(ABS(AJ2361-($B2360*$B2361 - AJ2360*AJ2361)/($B2360-AJ2360))/SQRT(AJ2362*AJ2362/AJ2360+$B2362*$B2362/($B2360-AJ2360)),TRUE))</f>
        <v>0.28063447058772617</v>
      </c>
      <c r="AK2363" s="9">
        <f t="shared" ref="AK2363" si="5196">2*(1-_xlfn.NORM.S.DIST(ABS(AK2361-($B2360*$B2361 - AK2360*AK2361)/($B2360-AK2360))/SQRT(AK2362*AK2362/AK2360+$B2362*$B2362/($B2360-AK2360)),TRUE))</f>
        <v>0.2637132495027088</v>
      </c>
      <c r="AL2363" s="9">
        <f t="shared" ref="AL2363" si="5197">2*(1-_xlfn.NORM.S.DIST(ABS(AL2361-($B2360*$B2361 - AL2360*AL2361)/($B2360-AL2360))/SQRT(AL2362*AL2362/AL2360+$B2362*$B2362/($B2360-AL2360)),TRUE))</f>
        <v>0.64471154059064517</v>
      </c>
      <c r="AM2363" s="9">
        <f t="shared" ref="AM2363" si="5198">2*(1-_xlfn.NORM.S.DIST(ABS(AM2361-($B2360*$B2361 - AM2360*AM2361)/($B2360-AM2360))/SQRT(AM2362*AM2362/AM2360+$B2362*$B2362/($B2360-AM2360)),TRUE))</f>
        <v>8.9769791834015678E-4</v>
      </c>
      <c r="AN2363" s="9">
        <f t="shared" ref="AN2363" si="5199">2*(1-_xlfn.NORM.S.DIST(ABS(AN2361-($B2360*$B2361 - AN2360*AN2361)/($B2360-AN2360))/SQRT(AN2362*AN2362/AN2360+$B2362*$B2362/($B2360-AN2360)),TRUE))</f>
        <v>1.9346441715306639E-7</v>
      </c>
      <c r="AO2363" s="9">
        <f t="shared" ref="AO2363" si="5200">2*(1-_xlfn.NORM.S.DIST(ABS(AO2361-($B2360*$B2361 - AO2360*AO2361)/($B2360-AO2360))/SQRT(AO2362*AO2362/AO2360+$B2362*$B2362/($B2360-AO2360)),TRUE))</f>
        <v>3.671077219991048E-9</v>
      </c>
      <c r="AP2363" s="9">
        <f t="shared" ref="AP2363" si="5201">2*(1-_xlfn.NORM.S.DIST(ABS(AP2361-($B2360*$B2361 - AP2360*AP2361)/($B2360-AP2360))/SQRT(AP2362*AP2362/AP2360+$B2362*$B2362/($B2360-AP2360)),TRUE))</f>
        <v>0.10691253642934884</v>
      </c>
      <c r="AQ2363" s="9">
        <f t="shared" ref="AQ2363" si="5202">2*(1-_xlfn.NORM.S.DIST(ABS(AQ2361-($B2360*$B2361 - AQ2360*AQ2361)/($B2360-AQ2360))/SQRT(AQ2362*AQ2362/AQ2360+$B2362*$B2362/($B2360-AQ2360)),TRUE))</f>
        <v>0.14941477130982861</v>
      </c>
      <c r="AR2363" s="9">
        <f t="shared" ref="AR2363" si="5203">2*(1-_xlfn.NORM.S.DIST(ABS(AR2361-($B2360*$B2361 - AR2360*AR2361)/($B2360-AR2360))/SQRT(AR2362*AR2362/AR2360+$B2362*$B2362/($B2360-AR2360)),TRUE))</f>
        <v>7.9181246675690486E-2</v>
      </c>
      <c r="AS2363" s="9">
        <f t="shared" ref="AS2363" si="5204">2*(1-_xlfn.NORM.S.DIST(ABS(AS2361-($B2360*$B2361 - AS2360*AS2361)/($B2360-AS2360))/SQRT(AS2362*AS2362/AS2360+$B2362*$B2362/($B2360-AS2360)),TRUE))</f>
        <v>3.3402483997104326E-2</v>
      </c>
      <c r="AT2363" s="9">
        <f t="shared" ref="AT2363" si="5205">2*(1-_xlfn.NORM.S.DIST(ABS(AT2361-($B2360*$B2361 - AT2360*AT2361)/($B2360-AT2360))/SQRT(AT2362*AT2362/AT2360+$B2362*$B2362/($B2360-AT2360)),TRUE))</f>
        <v>0.80932785951899122</v>
      </c>
      <c r="AU2363" s="9">
        <f t="shared" ref="AU2363" si="5206">2*(1-_xlfn.NORM.S.DIST(ABS(AU2361-($B2360*$B2361 - AU2360*AU2361)/($B2360-AU2360))/SQRT(AU2362*AU2362/AU2360+$B2362*$B2362/($B2360-AU2360)),TRUE))</f>
        <v>0.63080323617451883</v>
      </c>
      <c r="AV2363" s="9">
        <f t="shared" ref="AV2363" si="5207">2*(1-_xlfn.NORM.S.DIST(ABS(AV2361-($B2360*$B2361 - AV2360*AV2361)/($B2360-AV2360))/SQRT(AV2362*AV2362/AV2360+$B2362*$B2362/($B2360-AV2360)),TRUE))</f>
        <v>0.99999999999999201</v>
      </c>
      <c r="AW2363" s="9">
        <f t="shared" ref="AW2363" si="5208">2*(1-_xlfn.NORM.S.DIST(ABS(AW2361-($B2360*$B2361 - AW2360*AW2361)/($B2360-AW2360))/SQRT(AW2362*AW2362/AW2360+$B2362*$B2362/($B2360-AW2360)),TRUE))</f>
        <v>5.7596416525029781E-10</v>
      </c>
      <c r="AX2363" s="9">
        <f t="shared" ref="AX2363" si="5209">2*(1-_xlfn.NORM.S.DIST(ABS(AX2361-($B2360*$B2361 - AX2360*AX2361)/($B2360-AX2360))/SQRT(AX2362*AX2362/AX2360+$B2362*$B2362/($B2360-AX2360)),TRUE))</f>
        <v>0.55518671409678277</v>
      </c>
    </row>
    <row r="2365" spans="1:50" x14ac:dyDescent="0.25">
      <c r="A2365" s="11" t="s">
        <v>384</v>
      </c>
      <c r="B2365" s="11"/>
      <c r="C2365" s="11"/>
      <c r="D2365" s="11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</row>
    <row r="2366" spans="1:50" x14ac:dyDescent="0.25">
      <c r="A2366" s="12"/>
      <c r="B2366" s="13" t="s">
        <v>1</v>
      </c>
      <c r="C2366" s="13"/>
      <c r="D2366" s="13"/>
      <c r="E2366" s="13"/>
      <c r="F2366" s="13"/>
      <c r="G2366" s="13"/>
      <c r="H2366" s="13"/>
      <c r="I2366" s="13" t="s">
        <v>2</v>
      </c>
      <c r="J2366" s="13"/>
      <c r="K2366" s="13" t="s">
        <v>3</v>
      </c>
      <c r="L2366" s="13"/>
      <c r="M2366" s="13"/>
      <c r="N2366" s="13"/>
      <c r="O2366" s="13"/>
      <c r="P2366" s="13" t="s">
        <v>4</v>
      </c>
      <c r="Q2366" s="13"/>
      <c r="R2366" s="13"/>
      <c r="S2366" s="13"/>
      <c r="T2366" s="13" t="s">
        <v>5</v>
      </c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 t="s">
        <v>6</v>
      </c>
      <c r="AF2366" s="13"/>
      <c r="AG2366" s="13"/>
      <c r="AH2366" s="13"/>
      <c r="AI2366" s="13"/>
      <c r="AJ2366" s="13"/>
      <c r="AK2366" s="13"/>
      <c r="AL2366" s="13" t="s">
        <v>7</v>
      </c>
      <c r="AM2366" s="13"/>
      <c r="AN2366" s="13"/>
      <c r="AO2366" s="13"/>
      <c r="AP2366" s="13" t="s">
        <v>8</v>
      </c>
      <c r="AQ2366" s="13"/>
      <c r="AR2366" s="13"/>
      <c r="AS2366" s="13"/>
      <c r="AT2366" s="13"/>
      <c r="AU2366" s="13"/>
      <c r="AV2366" s="13"/>
      <c r="AW2366" s="13"/>
      <c r="AX2366" s="13"/>
    </row>
    <row r="2367" spans="1:50" ht="60" x14ac:dyDescent="0.25">
      <c r="A2367" s="12"/>
      <c r="B2367" s="1" t="s">
        <v>9</v>
      </c>
      <c r="C2367" s="1" t="s">
        <v>10</v>
      </c>
      <c r="D2367" s="1" t="s">
        <v>11</v>
      </c>
      <c r="E2367" s="1" t="s">
        <v>12</v>
      </c>
      <c r="F2367" s="1" t="s">
        <v>13</v>
      </c>
      <c r="G2367" s="1" t="s">
        <v>14</v>
      </c>
      <c r="H2367" s="1" t="s">
        <v>15</v>
      </c>
      <c r="I2367" s="1" t="s">
        <v>16</v>
      </c>
      <c r="J2367" s="1" t="s">
        <v>17</v>
      </c>
      <c r="K2367" s="1" t="s">
        <v>18</v>
      </c>
      <c r="L2367" s="1" t="s">
        <v>19</v>
      </c>
      <c r="M2367" s="1" t="s">
        <v>20</v>
      </c>
      <c r="N2367" s="1" t="s">
        <v>21</v>
      </c>
      <c r="O2367" s="1" t="s">
        <v>22</v>
      </c>
      <c r="P2367" s="1" t="s">
        <v>23</v>
      </c>
      <c r="Q2367" s="1" t="s">
        <v>24</v>
      </c>
      <c r="R2367" s="1" t="s">
        <v>25</v>
      </c>
      <c r="S2367" s="1" t="s">
        <v>26</v>
      </c>
      <c r="T2367" s="1" t="s">
        <v>27</v>
      </c>
      <c r="U2367" s="1" t="s">
        <v>28</v>
      </c>
      <c r="V2367" s="1" t="s">
        <v>29</v>
      </c>
      <c r="W2367" s="1" t="s">
        <v>30</v>
      </c>
      <c r="X2367" s="1" t="s">
        <v>31</v>
      </c>
      <c r="Y2367" s="1" t="s">
        <v>32</v>
      </c>
      <c r="Z2367" s="1" t="s">
        <v>33</v>
      </c>
      <c r="AA2367" s="1" t="s">
        <v>34</v>
      </c>
      <c r="AB2367" s="1" t="s">
        <v>35</v>
      </c>
      <c r="AC2367" s="1" t="s">
        <v>36</v>
      </c>
      <c r="AD2367" s="1" t="s">
        <v>37</v>
      </c>
      <c r="AE2367" s="1" t="s">
        <v>38</v>
      </c>
      <c r="AF2367" s="1" t="s">
        <v>39</v>
      </c>
      <c r="AG2367" s="1" t="s">
        <v>40</v>
      </c>
      <c r="AH2367" s="1" t="s">
        <v>41</v>
      </c>
      <c r="AI2367" s="1" t="s">
        <v>42</v>
      </c>
      <c r="AJ2367" s="1" t="s">
        <v>43</v>
      </c>
      <c r="AK2367" s="1" t="s">
        <v>44</v>
      </c>
      <c r="AL2367" s="1" t="s">
        <v>45</v>
      </c>
      <c r="AM2367" s="1" t="s">
        <v>46</v>
      </c>
      <c r="AN2367" s="1" t="s">
        <v>47</v>
      </c>
      <c r="AO2367" s="1" t="s">
        <v>48</v>
      </c>
      <c r="AP2367" s="1" t="s">
        <v>49</v>
      </c>
      <c r="AQ2367" s="1" t="s">
        <v>50</v>
      </c>
      <c r="AR2367" s="1" t="s">
        <v>51</v>
      </c>
      <c r="AS2367" s="1" t="s">
        <v>52</v>
      </c>
      <c r="AT2367" s="1" t="s">
        <v>53</v>
      </c>
      <c r="AU2367" s="1" t="s">
        <v>54</v>
      </c>
      <c r="AV2367" s="1" t="s">
        <v>55</v>
      </c>
      <c r="AW2367" s="1" t="s">
        <v>56</v>
      </c>
      <c r="AX2367" s="1" t="s">
        <v>57</v>
      </c>
    </row>
    <row r="2368" spans="1:50" x14ac:dyDescent="0.25">
      <c r="A2368" s="2" t="s">
        <v>580</v>
      </c>
      <c r="B2368" s="3">
        <v>2694</v>
      </c>
      <c r="C2368" s="3">
        <v>0</v>
      </c>
      <c r="D2368" s="3">
        <v>0</v>
      </c>
      <c r="E2368" s="3">
        <v>0</v>
      </c>
      <c r="F2368" s="3">
        <v>0</v>
      </c>
      <c r="G2368" s="3">
        <v>0</v>
      </c>
      <c r="H2368" s="3">
        <v>0</v>
      </c>
      <c r="I2368" s="3">
        <v>1404</v>
      </c>
      <c r="J2368" s="3">
        <v>1290</v>
      </c>
      <c r="K2368" s="3">
        <v>175</v>
      </c>
      <c r="L2368" s="3">
        <v>325</v>
      </c>
      <c r="M2368" s="3">
        <v>491</v>
      </c>
      <c r="N2368" s="3">
        <v>758</v>
      </c>
      <c r="O2368" s="3">
        <v>945</v>
      </c>
      <c r="P2368" s="3">
        <v>767</v>
      </c>
      <c r="Q2368" s="3">
        <v>696</v>
      </c>
      <c r="R2368" s="3">
        <v>754</v>
      </c>
      <c r="S2368" s="3">
        <v>477</v>
      </c>
      <c r="T2368" s="3">
        <v>401</v>
      </c>
      <c r="U2368" s="3">
        <v>206</v>
      </c>
      <c r="V2368" s="3">
        <v>107</v>
      </c>
      <c r="W2368" s="3">
        <v>135</v>
      </c>
      <c r="X2368" s="3">
        <v>619</v>
      </c>
      <c r="Y2368" s="3">
        <v>180</v>
      </c>
      <c r="Z2368" s="3">
        <v>263</v>
      </c>
      <c r="AA2368" s="3">
        <v>141</v>
      </c>
      <c r="AB2368" s="3">
        <v>298</v>
      </c>
      <c r="AC2368" s="3">
        <v>234</v>
      </c>
      <c r="AD2368" s="3">
        <v>110</v>
      </c>
      <c r="AE2368" s="3">
        <v>1319</v>
      </c>
      <c r="AF2368" s="3">
        <v>41</v>
      </c>
      <c r="AG2368" s="3">
        <v>122</v>
      </c>
      <c r="AH2368" s="3">
        <v>924</v>
      </c>
      <c r="AI2368" s="3">
        <v>213</v>
      </c>
      <c r="AJ2368" s="3">
        <v>14</v>
      </c>
      <c r="AK2368" s="3">
        <v>37</v>
      </c>
      <c r="AL2368" s="3">
        <v>245</v>
      </c>
      <c r="AM2368" s="3">
        <v>641</v>
      </c>
      <c r="AN2368" s="3">
        <v>354</v>
      </c>
      <c r="AO2368" s="3">
        <v>1431</v>
      </c>
      <c r="AP2368" s="3">
        <v>56</v>
      </c>
      <c r="AQ2368" s="3">
        <v>173</v>
      </c>
      <c r="AR2368" s="3">
        <v>202</v>
      </c>
      <c r="AS2368" s="3">
        <v>224</v>
      </c>
      <c r="AT2368" s="3">
        <v>267</v>
      </c>
      <c r="AU2368" s="3">
        <v>434</v>
      </c>
      <c r="AV2368" s="3">
        <v>734</v>
      </c>
      <c r="AW2368" s="3">
        <v>316</v>
      </c>
      <c r="AX2368" s="3">
        <v>255</v>
      </c>
    </row>
    <row r="2369" spans="1:50" ht="15" customHeight="1" x14ac:dyDescent="0.25">
      <c r="A2369" s="10" t="s">
        <v>581</v>
      </c>
      <c r="B2369" s="7">
        <v>51.1</v>
      </c>
      <c r="C2369" s="6"/>
      <c r="D2369" s="6"/>
      <c r="E2369" s="6"/>
      <c r="F2369" s="6"/>
      <c r="G2369" s="6"/>
      <c r="H2369" s="6"/>
      <c r="I2369" s="7">
        <v>50.4</v>
      </c>
      <c r="J2369" s="7">
        <v>51.9</v>
      </c>
      <c r="K2369" s="7">
        <v>50.1</v>
      </c>
      <c r="L2369" s="7">
        <v>50.4</v>
      </c>
      <c r="M2369" s="7">
        <v>50.3</v>
      </c>
      <c r="N2369" s="7">
        <v>50.7</v>
      </c>
      <c r="O2369" s="7">
        <v>54.7</v>
      </c>
      <c r="P2369" s="7">
        <v>53</v>
      </c>
      <c r="Q2369" s="7">
        <v>50.1</v>
      </c>
      <c r="R2369" s="7">
        <v>51.2</v>
      </c>
      <c r="S2369" s="7">
        <v>49.8</v>
      </c>
      <c r="T2369" s="7">
        <v>54.9</v>
      </c>
      <c r="U2369" s="7">
        <v>53.4</v>
      </c>
      <c r="V2369" s="7">
        <v>50.9</v>
      </c>
      <c r="W2369" s="7">
        <v>46</v>
      </c>
      <c r="X2369" s="7">
        <v>50.5</v>
      </c>
      <c r="Y2369" s="7">
        <v>49.6</v>
      </c>
      <c r="Z2369" s="7">
        <v>50.9</v>
      </c>
      <c r="AA2369" s="7">
        <v>49.2</v>
      </c>
      <c r="AB2369" s="7">
        <v>50.4</v>
      </c>
      <c r="AC2369" s="7">
        <v>52</v>
      </c>
      <c r="AD2369" s="7">
        <v>49.8</v>
      </c>
      <c r="AE2369" s="7">
        <v>50.8</v>
      </c>
      <c r="AF2369" s="7">
        <v>52.5</v>
      </c>
      <c r="AG2369" s="7">
        <v>57.1</v>
      </c>
      <c r="AH2369" s="7">
        <v>54.2</v>
      </c>
      <c r="AI2369" s="7">
        <v>42.6</v>
      </c>
      <c r="AJ2369" s="7">
        <v>66.3</v>
      </c>
      <c r="AK2369" s="7">
        <v>42.3</v>
      </c>
      <c r="AL2369" s="7">
        <v>44.8</v>
      </c>
      <c r="AM2369" s="7">
        <v>50.4</v>
      </c>
      <c r="AN2369" s="7">
        <v>46.3</v>
      </c>
      <c r="AO2369" s="7">
        <v>53.3</v>
      </c>
      <c r="AP2369" s="7">
        <v>47.6</v>
      </c>
      <c r="AQ2369" s="7">
        <v>46.4</v>
      </c>
      <c r="AR2369" s="7">
        <v>47.6</v>
      </c>
      <c r="AS2369" s="7">
        <v>49.4</v>
      </c>
      <c r="AT2369" s="7">
        <v>50.3</v>
      </c>
      <c r="AU2369" s="7">
        <v>52.1</v>
      </c>
      <c r="AV2369" s="7">
        <v>52.1</v>
      </c>
      <c r="AW2369" s="7">
        <v>54.9</v>
      </c>
      <c r="AX2369" s="7">
        <v>49.1</v>
      </c>
    </row>
    <row r="2370" spans="1:50" ht="15.75" thickBot="1" x14ac:dyDescent="0.3">
      <c r="A2370" s="10" t="s">
        <v>582</v>
      </c>
      <c r="B2370" s="7">
        <v>23.4</v>
      </c>
      <c r="C2370" s="6"/>
      <c r="D2370" s="6"/>
      <c r="E2370" s="6"/>
      <c r="F2370" s="6"/>
      <c r="G2370" s="6"/>
      <c r="H2370" s="6"/>
      <c r="I2370" s="7">
        <v>26.3</v>
      </c>
      <c r="J2370" s="7">
        <v>19.2</v>
      </c>
      <c r="K2370" s="7">
        <v>39.200000000000003</v>
      </c>
      <c r="L2370" s="7">
        <v>31.5</v>
      </c>
      <c r="M2370" s="7">
        <v>24.6</v>
      </c>
      <c r="N2370" s="7">
        <v>21.8</v>
      </c>
      <c r="O2370" s="7">
        <v>32.299999999999997</v>
      </c>
      <c r="P2370" s="7">
        <v>26.5</v>
      </c>
      <c r="Q2370" s="7">
        <v>22</v>
      </c>
      <c r="R2370" s="7">
        <v>22.3</v>
      </c>
      <c r="S2370" s="7">
        <v>21.7</v>
      </c>
      <c r="T2370" s="7">
        <v>26.1</v>
      </c>
      <c r="U2370" s="7">
        <v>22.1</v>
      </c>
      <c r="V2370" s="7">
        <v>18.7</v>
      </c>
      <c r="W2370" s="7">
        <v>24.5</v>
      </c>
      <c r="X2370" s="7">
        <v>25.1</v>
      </c>
      <c r="Y2370" s="7">
        <v>19.3</v>
      </c>
      <c r="Z2370" s="7">
        <v>23.5</v>
      </c>
      <c r="AA2370" s="7">
        <v>25.9</v>
      </c>
      <c r="AB2370" s="7">
        <v>21.1</v>
      </c>
      <c r="AC2370" s="7">
        <v>18.2</v>
      </c>
      <c r="AD2370" s="7">
        <v>23.8</v>
      </c>
      <c r="AE2370" s="7">
        <v>11.7</v>
      </c>
      <c r="AF2370" s="7">
        <v>21.5</v>
      </c>
      <c r="AG2370" s="7">
        <v>41.5</v>
      </c>
      <c r="AH2370" s="7">
        <v>32.4</v>
      </c>
      <c r="AI2370" s="7">
        <v>18.3</v>
      </c>
      <c r="AJ2370" s="7">
        <v>16.5</v>
      </c>
      <c r="AK2370" s="7">
        <v>17.100000000000001</v>
      </c>
      <c r="AL2370" s="7">
        <v>29.7</v>
      </c>
      <c r="AM2370" s="7">
        <v>15.8</v>
      </c>
      <c r="AN2370" s="7">
        <v>29.6</v>
      </c>
      <c r="AO2370" s="7">
        <v>21.2</v>
      </c>
      <c r="AP2370" s="7">
        <v>5</v>
      </c>
      <c r="AQ2370" s="7">
        <v>26.3</v>
      </c>
      <c r="AR2370" s="7">
        <v>29.7</v>
      </c>
      <c r="AS2370" s="7">
        <v>29.3</v>
      </c>
      <c r="AT2370" s="7">
        <v>26.8</v>
      </c>
      <c r="AU2370" s="7">
        <v>26.7</v>
      </c>
      <c r="AV2370" s="7">
        <v>14.6</v>
      </c>
      <c r="AW2370" s="7">
        <v>5.0999999999999996</v>
      </c>
      <c r="AX2370" s="7">
        <v>26</v>
      </c>
    </row>
    <row r="2371" spans="1:50" ht="15.75" thickBot="1" x14ac:dyDescent="0.3">
      <c r="A2371" s="8" t="s">
        <v>574</v>
      </c>
      <c r="B2371" s="7"/>
      <c r="C2371" s="9" t="e">
        <f>2*(1-_xlfn.NORM.S.DIST(ABS((C2369-$B2369) /SQRT(C2370*C2370/C2368+$B2370*$B2370/$B2368)),TRUE))</f>
        <v>#DIV/0!</v>
      </c>
      <c r="D2371" s="9" t="e">
        <f t="shared" ref="D2371" si="5210">2*(1-_xlfn.NORM.S.DIST(ABS((D2369-$B2369) /SQRT(D2370*D2370/D2368+$B2370*$B2370/$B2368)),TRUE))</f>
        <v>#DIV/0!</v>
      </c>
      <c r="E2371" s="9" t="e">
        <f t="shared" ref="E2371" si="5211">2*(1-_xlfn.NORM.S.DIST(ABS((E2369-$B2369) /SQRT(E2370*E2370/E2368+$B2370*$B2370/$B2368)),TRUE))</f>
        <v>#DIV/0!</v>
      </c>
      <c r="F2371" s="9" t="e">
        <f t="shared" ref="F2371" si="5212">2*(1-_xlfn.NORM.S.DIST(ABS((F2369-$B2369) /SQRT(F2370*F2370/F2368+$B2370*$B2370/$B2368)),TRUE))</f>
        <v>#DIV/0!</v>
      </c>
      <c r="G2371" s="9" t="e">
        <f t="shared" ref="G2371" si="5213">2*(1-_xlfn.NORM.S.DIST(ABS((G2369-$B2369) /SQRT(G2370*G2370/G2368+$B2370*$B2370/$B2368)),TRUE))</f>
        <v>#DIV/0!</v>
      </c>
      <c r="H2371" s="9" t="e">
        <f t="shared" ref="H2371" si="5214">2*(1-_xlfn.NORM.S.DIST(ABS((H2369-$B2369) /SQRT(H2370*H2370/H2368+$B2370*$B2370/$B2368)),TRUE))</f>
        <v>#DIV/0!</v>
      </c>
      <c r="I2371" s="9">
        <f>2*(1-_xlfn.NORM.S.DIST(ABS(I2369-($B2368*$B2369 - I2368*I2369)/($B2368-I2368))/SQRT(I2370*I2370/I2368+$B2370*$B2370/($B2368-I2368)),TRUE))</f>
        <v>0.12688923791444662</v>
      </c>
      <c r="J2371" s="9">
        <f t="shared" ref="J2371" si="5215">2*(1-_xlfn.NORM.S.DIST(ABS(J2369-($B2368*$B2369 - J2368*J2369)/($B2368-J2368))/SQRT(J2370*J2370/J2368+$B2370*$B2370/($B2368-J2368)),TRUE))</f>
        <v>6.1855059924284861E-2</v>
      </c>
      <c r="K2371" s="9">
        <f t="shared" ref="K2371" si="5216">2*(1-_xlfn.NORM.S.DIST(ABS(K2369-($B2368*$B2369 - K2368*K2369)/($B2368-K2368))/SQRT(K2370*K2370/K2368+$B2370*$B2370/($B2368-K2368)),TRUE))</f>
        <v>0.72144602511379929</v>
      </c>
      <c r="L2371" s="9">
        <f t="shared" ref="L2371" si="5217">2*(1-_xlfn.NORM.S.DIST(ABS(L2369-($B2368*$B2369 - L2368*L2369)/($B2368-L2368))/SQRT(L2370*L2370/L2368+$B2370*$B2370/($B2368-L2368)),TRUE))</f>
        <v>0.66047806847020452</v>
      </c>
      <c r="M2371" s="9">
        <f t="shared" ref="M2371" si="5218">2*(1-_xlfn.NORM.S.DIST(ABS(M2369-($B2368*$B2369 - M2368*M2369)/($B2368-M2368))/SQRT(M2370*M2370/M2368+$B2370*$B2370/($B2368-M2368)),TRUE))</f>
        <v>0.42147059963063027</v>
      </c>
      <c r="N2371" s="9">
        <f t="shared" ref="N2371" si="5219">2*(1-_xlfn.NORM.S.DIST(ABS(N2369-($B2368*$B2369 - N2368*N2369)/($B2368-N2368))/SQRT(N2370*N2370/N2368+$B2370*$B2370/($B2368-N2368)),TRUE))</f>
        <v>0.55952122862127718</v>
      </c>
      <c r="O2371" s="9">
        <f t="shared" ref="O2371" si="5220">2*(1-_xlfn.NORM.S.DIST(ABS(O2369-($B2368*$B2369 - O2368*O2369)/($B2368-O2368))/SQRT(O2370*O2370/O2368+$B2370*$B2370/($B2368-O2368)),TRUE))</f>
        <v>3.1907218072113608E-6</v>
      </c>
      <c r="P2371" s="9">
        <f t="shared" ref="P2371" si="5221">2*(1-_xlfn.NORM.S.DIST(ABS(P2369-($B2368*$B2369 - P2368*P2369)/($B2368-P2368))/SQRT(P2370*P2370/P2368+$B2370*$B2370/($B2368-P2368)),TRUE))</f>
        <v>1.5304698639424075E-2</v>
      </c>
      <c r="Q2371" s="9">
        <f t="shared" ref="Q2371" si="5222">2*(1-_xlfn.NORM.S.DIST(ABS(Q2369-($B2368*$B2369 - Q2368*Q2369)/($B2368-Q2368))/SQRT(Q2370*Q2370/Q2368+$B2370*$B2370/($B2368-Q2368)),TRUE))</f>
        <v>0.17086673488615634</v>
      </c>
      <c r="R2371" s="9">
        <f t="shared" ref="R2371" si="5223">2*(1-_xlfn.NORM.S.DIST(ABS(R2369-($B2368*$B2369 - R2368*R2369)/($B2368-R2368))/SQRT(R2370*R2370/R2368+$B2370*$B2370/($B2368-R2368)),TRUE))</f>
        <v>0.88621621393227024</v>
      </c>
      <c r="S2371" s="9">
        <f t="shared" ref="S2371" si="5224">2*(1-_xlfn.NORM.S.DIST(ABS(S2369-($B2368*$B2369 - S2368*S2369)/($B2368-S2368))/SQRT(S2370*S2370/S2368+$B2370*$B2370/($B2368-S2368)),TRUE))</f>
        <v>0.1550380365431443</v>
      </c>
      <c r="T2371" s="9">
        <f t="shared" ref="T2371" si="5225">2*(1-_xlfn.NORM.S.DIST(ABS(T2369-($B2368*$B2369 - T2368*T2369)/($B2368-T2368))/SQRT(T2370*T2370/T2368+$B2370*$B2370/($B2368-T2368)),TRUE))</f>
        <v>1.3395844801402657E-3</v>
      </c>
      <c r="U2371" s="9">
        <f t="shared" ref="U2371" si="5226">2*(1-_xlfn.NORM.S.DIST(ABS(U2369-($B2368*$B2369 - U2368*U2369)/($B2368-U2368))/SQRT(U2370*U2370/U2368+$B2370*$B2370/($B2368-U2368)),TRUE))</f>
        <v>0.1218196115291823</v>
      </c>
      <c r="V2371" s="9">
        <f t="shared" ref="V2371" si="5227">2*(1-_xlfn.NORM.S.DIST(ABS(V2369-($B2368*$B2369 - V2368*V2369)/($B2368-V2368))/SQRT(V2370*V2370/V2368+$B2370*$B2370/($B2368-V2368)),TRUE))</f>
        <v>0.91110174764492502</v>
      </c>
      <c r="W2371" s="9">
        <f t="shared" ref="W2371" si="5228">2*(1-_xlfn.NORM.S.DIST(ABS(W2369-($B2368*$B2369 - W2368*W2369)/($B2368-W2368))/SQRT(W2370*W2370/W2368+$B2370*$B2370/($B2368-W2368)),TRUE))</f>
        <v>1.2879194709435771E-2</v>
      </c>
      <c r="X2371" s="9">
        <f t="shared" ref="X2371" si="5229">2*(1-_xlfn.NORM.S.DIST(ABS(X2369-($B2368*$B2369 - X2368*X2369)/($B2368-X2368))/SQRT(X2370*X2370/X2368+$B2370*$B2370/($B2368-X2368)),TRUE))</f>
        <v>0.49139890060225744</v>
      </c>
      <c r="Y2371" s="9">
        <f t="shared" ref="Y2371" si="5230">2*(1-_xlfn.NORM.S.DIST(ABS(Y2369-($B2368*$B2369 - Y2368*Y2369)/($B2368-Y2368))/SQRT(Y2370*Y2370/Y2368+$B2370*$B2370/($B2368-Y2368)),TRUE))</f>
        <v>0.28784978523637617</v>
      </c>
      <c r="Z2371" s="9">
        <f t="shared" ref="Z2371" si="5231">2*(1-_xlfn.NORM.S.DIST(ABS(Z2369-($B2368*$B2369 - Z2368*Z2369)/($B2368-Z2368))/SQRT(Z2370*Z2370/Z2368+$B2370*$B2370/($B2368-Z2368)),TRUE))</f>
        <v>0.88443152875572961</v>
      </c>
      <c r="AA2371" s="9">
        <f t="shared" ref="AA2371" si="5232">2*(1-_xlfn.NORM.S.DIST(ABS(AA2369-($B2368*$B2369 - AA2368*AA2369)/($B2368-AA2368))/SQRT(AA2370*AA2370/AA2368+$B2370*$B2370/($B2368-AA2368)),TRUE))</f>
        <v>0.36856957614542729</v>
      </c>
      <c r="AB2371" s="9">
        <f t="shared" ref="AB2371" si="5233">2*(1-_xlfn.NORM.S.DIST(ABS(AB2369-($B2368*$B2369 - AB2368*AB2369)/($B2368-AB2368))/SQRT(AB2370*AB2370/AB2368+$B2370*$B2370/($B2368-AB2368)),TRUE))</f>
        <v>0.54871345401412652</v>
      </c>
      <c r="AC2371" s="9">
        <f t="shared" ref="AC2371" si="5234">2*(1-_xlfn.NORM.S.DIST(ABS(AC2369-($B2368*$B2369 - AC2368*AC2369)/($B2368-AC2368))/SQRT(AC2370*AC2370/AC2368+$B2370*$B2370/($B2368-AC2368)),TRUE))</f>
        <v>0.44125925467088756</v>
      </c>
      <c r="AD2371" s="9">
        <f t="shared" ref="AD2371" si="5235">2*(1-_xlfn.NORM.S.DIST(ABS(AD2369-($B2368*$B2369 - AD2368*AD2369)/($B2368-AD2368))/SQRT(AD2370*AD2370/AD2368+$B2370*$B2370/($B2368-AD2368)),TRUE))</f>
        <v>0.55831658319334743</v>
      </c>
      <c r="AE2371" s="9">
        <f t="shared" ref="AE2371" si="5236">2*(1-_xlfn.NORM.S.DIST(ABS(AE2369-($B2368*$B2369 - AE2368*AE2369)/($B2368-AE2368))/SQRT(AE2370*AE2370/AE2368+$B2370*$B2370/($B2368-AE2368)),TRUE))</f>
        <v>0.40677381884038688</v>
      </c>
      <c r="AF2371" s="9">
        <f t="shared" ref="AF2371" si="5237">2*(1-_xlfn.NORM.S.DIST(ABS(AF2369-($B2368*$B2369 - AF2368*AF2369)/($B2368-AF2368))/SQRT(AF2370*AF2370/AF2368+$B2370*$B2370/($B2368-AF2368)),TRUE))</f>
        <v>0.67480088209303979</v>
      </c>
      <c r="AG2371" s="9">
        <f t="shared" ref="AG2371" si="5238">2*(1-_xlfn.NORM.S.DIST(ABS(AG2369-($B2368*$B2369 - AG2368*AG2369)/($B2368-AG2368))/SQRT(AG2370*AG2370/AG2368+$B2370*$B2370/($B2368-AG2368)),TRUE))</f>
        <v>9.6875008878662072E-2</v>
      </c>
      <c r="AH2371" s="9">
        <f t="shared" ref="AH2371" si="5239">2*(1-_xlfn.NORM.S.DIST(ABS(AH2369-($B2368*$B2369 - AH2368*AH2369)/($B2368-AH2368))/SQRT(AH2370*AH2370/AH2368+$B2370*$B2370/($B2368-AH2368)),TRUE))</f>
        <v>8.6914390850401091E-5</v>
      </c>
      <c r="AI2371" s="9">
        <f t="shared" ref="AI2371" si="5240">2*(1-_xlfn.NORM.S.DIST(ABS(AI2369-($B2368*$B2369 - AI2368*AI2369)/($B2368-AI2368))/SQRT(AI2370*AI2370/AI2368+$B2370*$B2370/($B2368-AI2368)),TRUE))</f>
        <v>5.4647397718099455E-12</v>
      </c>
      <c r="AJ2371" s="9">
        <f t="shared" ref="AJ2371" si="5241">2*(1-_xlfn.NORM.S.DIST(ABS(AJ2369-($B2368*$B2369 - AJ2368*AJ2369)/($B2368-AJ2368))/SQRT(AJ2370*AJ2370/AJ2368+$B2370*$B2370/($B2368-AJ2368)),TRUE))</f>
        <v>5.6725462549378491E-4</v>
      </c>
      <c r="AK2371" s="9">
        <f t="shared" ref="AK2371" si="5242">2*(1-_xlfn.NORM.S.DIST(ABS(AK2369-($B2368*$B2369 - AK2368*AK2369)/($B2368-AK2368))/SQRT(AK2370*AK2370/AK2368+$B2370*$B2370/($B2368-AK2368)),TRUE))</f>
        <v>1.7284584500560918E-3</v>
      </c>
      <c r="AL2371" s="9">
        <f t="shared" ref="AL2371" si="5243">2*(1-_xlfn.NORM.S.DIST(ABS(AL2369-($B2368*$B2369 - AL2368*AL2369)/($B2368-AL2368))/SQRT(AL2370*AL2370/AL2368+$B2370*$B2370/($B2368-AL2368)),TRUE))</f>
        <v>3.9411257728927396E-4</v>
      </c>
      <c r="AM2371" s="9">
        <f t="shared" ref="AM2371" si="5244">2*(1-_xlfn.NORM.S.DIST(ABS(AM2369-($B2368*$B2369 - AM2368*AM2369)/($B2368-AM2368))/SQRT(AM2370*AM2370/AM2368+$B2370*$B2370/($B2368-AM2368)),TRUE))</f>
        <v>0.25680908187978946</v>
      </c>
      <c r="AN2371" s="9">
        <f t="shared" ref="AN2371" si="5245">2*(1-_xlfn.NORM.S.DIST(ABS(AN2369-($B2368*$B2369 - AN2368*AN2369)/($B2368-AN2368))/SQRT(AN2370*AN2370/AN2368+$B2370*$B2370/($B2368-AN2368)),TRUE))</f>
        <v>7.8650340622266057E-4</v>
      </c>
      <c r="AO2371" s="9">
        <f t="shared" ref="AO2371" si="5246">2*(1-_xlfn.NORM.S.DIST(ABS(AO2369-($B2368*$B2369 - AO2368*AO2369)/($B2368-AO2368))/SQRT(AO2370*AO2370/AO2368+$B2370*$B2370/($B2368-AO2368)),TRUE))</f>
        <v>5.723457263684395E-8</v>
      </c>
      <c r="AP2371" s="9">
        <f t="shared" ref="AP2371" si="5247">2*(1-_xlfn.NORM.S.DIST(ABS(AP2369-($B2368*$B2369 - AP2368*AP2369)/($B2368-AP2368))/SQRT(AP2370*AP2370/AP2368+$B2370*$B2370/($B2368-AP2368)),TRUE))</f>
        <v>9.8787436604297341E-6</v>
      </c>
      <c r="AQ2371" s="9">
        <f t="shared" ref="AQ2371" si="5248">2*(1-_xlfn.NORM.S.DIST(ABS(AQ2369-($B2368*$B2369 - AQ2368*AQ2369)/($B2368-AQ2368))/SQRT(AQ2370*AQ2370/AQ2368+$B2370*$B2370/($B2368-AQ2368)),TRUE))</f>
        <v>1.4434640944411159E-2</v>
      </c>
      <c r="AR2371" s="9">
        <f t="shared" ref="AR2371" si="5249">2*(1-_xlfn.NORM.S.DIST(ABS(AR2369-($B2368*$B2369 - AR2368*AR2369)/($B2368-AR2368))/SQRT(AR2370*AR2370/AR2368+$B2370*$B2370/($B2368-AR2368)),TRUE))</f>
        <v>7.7269179881363614E-2</v>
      </c>
      <c r="AS2371" s="9">
        <f t="shared" ref="AS2371" si="5250">2*(1-_xlfn.NORM.S.DIST(ABS(AS2369-($B2368*$B2369 - AS2368*AS2369)/($B2368-AS2368))/SQRT(AS2370*AS2370/AS2368+$B2370*$B2370/($B2368-AS2368)),TRUE))</f>
        <v>0.35712150866765313</v>
      </c>
      <c r="AT2371" s="9">
        <f t="shared" ref="AT2371" si="5251">2*(1-_xlfn.NORM.S.DIST(ABS(AT2369-($B2368*$B2369 - AT2368*AT2369)/($B2368-AT2368))/SQRT(AT2370*AT2370/AT2368+$B2370*$B2370/($B2368-AT2368)),TRUE))</f>
        <v>0.60302450544963682</v>
      </c>
      <c r="AU2371" s="9">
        <f t="shared" ref="AU2371" si="5252">2*(1-_xlfn.NORM.S.DIST(ABS(AU2369-($B2368*$B2369 - AU2368*AU2369)/($B2368-AU2368))/SQRT(AU2370*AU2370/AU2368+$B2370*$B2370/($B2368-AU2368)),TRUE))</f>
        <v>0.38525561062573854</v>
      </c>
      <c r="AV2371" s="9">
        <f t="shared" ref="AV2371" si="5253">2*(1-_xlfn.NORM.S.DIST(ABS(AV2369-($B2368*$B2369 - AV2368*AV2369)/($B2368-AV2368))/SQRT(AV2370*AV2370/AV2368+$B2370*$B2370/($B2368-AV2368)),TRUE))</f>
        <v>6.8619941046810462E-2</v>
      </c>
      <c r="AW2371" s="9">
        <f t="shared" ref="AW2371" si="5254">2*(1-_xlfn.NORM.S.DIST(ABS(AW2369-($B2368*$B2369 - AW2368*AW2369)/($B2368-AW2368))/SQRT(AW2370*AW2370/AW2368+$B2370*$B2370/($B2368-AW2368)),TRUE))</f>
        <v>1.354472090042691E-14</v>
      </c>
      <c r="AX2371" s="9">
        <f t="shared" ref="AX2371" si="5255">2*(1-_xlfn.NORM.S.DIST(ABS(AX2369-($B2368*$B2369 - AX2368*AX2369)/($B2368-AX2368))/SQRT(AX2370*AX2370/AX2368+$B2370*$B2370/($B2368-AX2368)),TRUE))</f>
        <v>0.19266078117204755</v>
      </c>
    </row>
    <row r="2373" spans="1:50" x14ac:dyDescent="0.25">
      <c r="A2373" s="11" t="s">
        <v>385</v>
      </c>
      <c r="B2373" s="11"/>
      <c r="C2373" s="11"/>
      <c r="D2373" s="11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</row>
    <row r="2374" spans="1:50" x14ac:dyDescent="0.25">
      <c r="A2374" s="12"/>
      <c r="B2374" s="13" t="s">
        <v>1</v>
      </c>
      <c r="C2374" s="13"/>
      <c r="D2374" s="13"/>
      <c r="E2374" s="13"/>
      <c r="F2374" s="13"/>
      <c r="G2374" s="13"/>
      <c r="H2374" s="13"/>
      <c r="I2374" s="13" t="s">
        <v>2</v>
      </c>
      <c r="J2374" s="13"/>
      <c r="K2374" s="13" t="s">
        <v>3</v>
      </c>
      <c r="L2374" s="13"/>
      <c r="M2374" s="13"/>
      <c r="N2374" s="13"/>
      <c r="O2374" s="13"/>
      <c r="P2374" s="13" t="s">
        <v>4</v>
      </c>
      <c r="Q2374" s="13"/>
      <c r="R2374" s="13"/>
      <c r="S2374" s="13"/>
      <c r="T2374" s="13" t="s">
        <v>5</v>
      </c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 t="s">
        <v>6</v>
      </c>
      <c r="AF2374" s="13"/>
      <c r="AG2374" s="13"/>
      <c r="AH2374" s="13"/>
      <c r="AI2374" s="13"/>
      <c r="AJ2374" s="13"/>
      <c r="AK2374" s="13"/>
      <c r="AL2374" s="13" t="s">
        <v>7</v>
      </c>
      <c r="AM2374" s="13"/>
      <c r="AN2374" s="13"/>
      <c r="AO2374" s="13"/>
      <c r="AP2374" s="13" t="s">
        <v>8</v>
      </c>
      <c r="AQ2374" s="13"/>
      <c r="AR2374" s="13"/>
      <c r="AS2374" s="13"/>
      <c r="AT2374" s="13"/>
      <c r="AU2374" s="13"/>
      <c r="AV2374" s="13"/>
      <c r="AW2374" s="13"/>
      <c r="AX2374" s="13"/>
    </row>
    <row r="2375" spans="1:50" ht="60" x14ac:dyDescent="0.25">
      <c r="A2375" s="12"/>
      <c r="B2375" s="1" t="s">
        <v>9</v>
      </c>
      <c r="C2375" s="1" t="s">
        <v>10</v>
      </c>
      <c r="D2375" s="1" t="s">
        <v>11</v>
      </c>
      <c r="E2375" s="1" t="s">
        <v>12</v>
      </c>
      <c r="F2375" s="1" t="s">
        <v>13</v>
      </c>
      <c r="G2375" s="1" t="s">
        <v>14</v>
      </c>
      <c r="H2375" s="1" t="s">
        <v>15</v>
      </c>
      <c r="I2375" s="1" t="s">
        <v>16</v>
      </c>
      <c r="J2375" s="1" t="s">
        <v>17</v>
      </c>
      <c r="K2375" s="1" t="s">
        <v>18</v>
      </c>
      <c r="L2375" s="1" t="s">
        <v>19</v>
      </c>
      <c r="M2375" s="1" t="s">
        <v>20</v>
      </c>
      <c r="N2375" s="1" t="s">
        <v>21</v>
      </c>
      <c r="O2375" s="1" t="s">
        <v>22</v>
      </c>
      <c r="P2375" s="1" t="s">
        <v>23</v>
      </c>
      <c r="Q2375" s="1" t="s">
        <v>24</v>
      </c>
      <c r="R2375" s="1" t="s">
        <v>25</v>
      </c>
      <c r="S2375" s="1" t="s">
        <v>26</v>
      </c>
      <c r="T2375" s="1" t="s">
        <v>27</v>
      </c>
      <c r="U2375" s="1" t="s">
        <v>28</v>
      </c>
      <c r="V2375" s="1" t="s">
        <v>29</v>
      </c>
      <c r="W2375" s="1" t="s">
        <v>30</v>
      </c>
      <c r="X2375" s="1" t="s">
        <v>31</v>
      </c>
      <c r="Y2375" s="1" t="s">
        <v>32</v>
      </c>
      <c r="Z2375" s="1" t="s">
        <v>33</v>
      </c>
      <c r="AA2375" s="1" t="s">
        <v>34</v>
      </c>
      <c r="AB2375" s="1" t="s">
        <v>35</v>
      </c>
      <c r="AC2375" s="1" t="s">
        <v>36</v>
      </c>
      <c r="AD2375" s="1" t="s">
        <v>37</v>
      </c>
      <c r="AE2375" s="1" t="s">
        <v>38</v>
      </c>
      <c r="AF2375" s="1" t="s">
        <v>39</v>
      </c>
      <c r="AG2375" s="1" t="s">
        <v>40</v>
      </c>
      <c r="AH2375" s="1" t="s">
        <v>41</v>
      </c>
      <c r="AI2375" s="1" t="s">
        <v>42</v>
      </c>
      <c r="AJ2375" s="1" t="s">
        <v>43</v>
      </c>
      <c r="AK2375" s="1" t="s">
        <v>44</v>
      </c>
      <c r="AL2375" s="1" t="s">
        <v>45</v>
      </c>
      <c r="AM2375" s="1" t="s">
        <v>46</v>
      </c>
      <c r="AN2375" s="1" t="s">
        <v>47</v>
      </c>
      <c r="AO2375" s="1" t="s">
        <v>48</v>
      </c>
      <c r="AP2375" s="1" t="s">
        <v>49</v>
      </c>
      <c r="AQ2375" s="1" t="s">
        <v>50</v>
      </c>
      <c r="AR2375" s="1" t="s">
        <v>51</v>
      </c>
      <c r="AS2375" s="1" t="s">
        <v>52</v>
      </c>
      <c r="AT2375" s="1" t="s">
        <v>53</v>
      </c>
      <c r="AU2375" s="1" t="s">
        <v>54</v>
      </c>
      <c r="AV2375" s="1" t="s">
        <v>55</v>
      </c>
      <c r="AW2375" s="1" t="s">
        <v>56</v>
      </c>
      <c r="AX2375" s="1" t="s">
        <v>57</v>
      </c>
    </row>
    <row r="2376" spans="1:50" x14ac:dyDescent="0.25">
      <c r="A2376" s="2" t="s">
        <v>580</v>
      </c>
      <c r="B2376" s="3">
        <v>2694</v>
      </c>
      <c r="C2376" s="3">
        <v>0</v>
      </c>
      <c r="D2376" s="3">
        <v>0</v>
      </c>
      <c r="E2376" s="3">
        <v>0</v>
      </c>
      <c r="F2376" s="3">
        <v>0</v>
      </c>
      <c r="G2376" s="3">
        <v>0</v>
      </c>
      <c r="H2376" s="3">
        <v>0</v>
      </c>
      <c r="I2376" s="3">
        <v>1404</v>
      </c>
      <c r="J2376" s="3">
        <v>1290</v>
      </c>
      <c r="K2376" s="3">
        <v>174</v>
      </c>
      <c r="L2376" s="3">
        <v>325</v>
      </c>
      <c r="M2376" s="3">
        <v>491</v>
      </c>
      <c r="N2376" s="3">
        <v>756</v>
      </c>
      <c r="O2376" s="3">
        <v>948</v>
      </c>
      <c r="P2376" s="3">
        <v>765</v>
      </c>
      <c r="Q2376" s="3">
        <v>698</v>
      </c>
      <c r="R2376" s="3">
        <v>754</v>
      </c>
      <c r="S2376" s="3">
        <v>477</v>
      </c>
      <c r="T2376" s="3">
        <v>400</v>
      </c>
      <c r="U2376" s="3">
        <v>208</v>
      </c>
      <c r="V2376" s="3">
        <v>105</v>
      </c>
      <c r="W2376" s="3">
        <v>135</v>
      </c>
      <c r="X2376" s="3">
        <v>617</v>
      </c>
      <c r="Y2376" s="3">
        <v>180</v>
      </c>
      <c r="Z2376" s="3">
        <v>266</v>
      </c>
      <c r="AA2376" s="3">
        <v>141</v>
      </c>
      <c r="AB2376" s="3">
        <v>298</v>
      </c>
      <c r="AC2376" s="3">
        <v>235</v>
      </c>
      <c r="AD2376" s="3">
        <v>109</v>
      </c>
      <c r="AE2376" s="3">
        <v>1319</v>
      </c>
      <c r="AF2376" s="3">
        <v>40</v>
      </c>
      <c r="AG2376" s="3">
        <v>122</v>
      </c>
      <c r="AH2376" s="3">
        <v>926</v>
      </c>
      <c r="AI2376" s="3">
        <v>213</v>
      </c>
      <c r="AJ2376" s="3">
        <v>13</v>
      </c>
      <c r="AK2376" s="3">
        <v>36</v>
      </c>
      <c r="AL2376" s="3">
        <v>244</v>
      </c>
      <c r="AM2376" s="3">
        <v>638</v>
      </c>
      <c r="AN2376" s="3">
        <v>355</v>
      </c>
      <c r="AO2376" s="3">
        <v>1431</v>
      </c>
      <c r="AP2376" s="3">
        <v>56</v>
      </c>
      <c r="AQ2376" s="3">
        <v>174</v>
      </c>
      <c r="AR2376" s="3">
        <v>201</v>
      </c>
      <c r="AS2376" s="3">
        <v>223</v>
      </c>
      <c r="AT2376" s="3">
        <v>267</v>
      </c>
      <c r="AU2376" s="3">
        <v>434</v>
      </c>
      <c r="AV2376" s="3">
        <v>732</v>
      </c>
      <c r="AW2376" s="3">
        <v>317</v>
      </c>
      <c r="AX2376" s="3">
        <v>255</v>
      </c>
    </row>
    <row r="2377" spans="1:50" ht="15" customHeight="1" x14ac:dyDescent="0.25">
      <c r="A2377" s="10" t="s">
        <v>581</v>
      </c>
      <c r="B2377" s="7">
        <v>45.5</v>
      </c>
      <c r="C2377" s="6"/>
      <c r="D2377" s="6"/>
      <c r="E2377" s="6"/>
      <c r="F2377" s="6"/>
      <c r="G2377" s="6"/>
      <c r="H2377" s="6"/>
      <c r="I2377" s="7">
        <v>45</v>
      </c>
      <c r="J2377" s="7">
        <v>46</v>
      </c>
      <c r="K2377" s="7">
        <v>46.5</v>
      </c>
      <c r="L2377" s="7">
        <v>46.2</v>
      </c>
      <c r="M2377" s="7">
        <v>43.9</v>
      </c>
      <c r="N2377" s="7">
        <v>45.6</v>
      </c>
      <c r="O2377" s="7">
        <v>46.2</v>
      </c>
      <c r="P2377" s="7">
        <v>48.2</v>
      </c>
      <c r="Q2377" s="7">
        <v>44.4</v>
      </c>
      <c r="R2377" s="7">
        <v>45.1</v>
      </c>
      <c r="S2377" s="7">
        <v>43.7</v>
      </c>
      <c r="T2377" s="7">
        <v>49.6</v>
      </c>
      <c r="U2377" s="7">
        <v>44.8</v>
      </c>
      <c r="V2377" s="7">
        <v>49.3</v>
      </c>
      <c r="W2377" s="7">
        <v>41.2</v>
      </c>
      <c r="X2377" s="7">
        <v>45.1</v>
      </c>
      <c r="Y2377" s="7">
        <v>44.6</v>
      </c>
      <c r="Z2377" s="7">
        <v>45.4</v>
      </c>
      <c r="AA2377" s="7">
        <v>40.5</v>
      </c>
      <c r="AB2377" s="7">
        <v>45.8</v>
      </c>
      <c r="AC2377" s="7">
        <v>47.2</v>
      </c>
      <c r="AD2377" s="7">
        <v>39.200000000000003</v>
      </c>
      <c r="AE2377" s="7">
        <v>45.8</v>
      </c>
      <c r="AF2377" s="7">
        <v>48</v>
      </c>
      <c r="AG2377" s="7">
        <v>49.5</v>
      </c>
      <c r="AH2377" s="7">
        <v>46.9</v>
      </c>
      <c r="AI2377" s="7">
        <v>36.4</v>
      </c>
      <c r="AJ2377" s="7">
        <v>52.9</v>
      </c>
      <c r="AK2377" s="7">
        <v>48.2</v>
      </c>
      <c r="AL2377" s="7">
        <v>38.6</v>
      </c>
      <c r="AM2377" s="7">
        <v>41.9</v>
      </c>
      <c r="AN2377" s="7">
        <v>38.1</v>
      </c>
      <c r="AO2377" s="7">
        <v>49.5</v>
      </c>
      <c r="AP2377" s="7">
        <v>49</v>
      </c>
      <c r="AQ2377" s="7">
        <v>37.9</v>
      </c>
      <c r="AR2377" s="7">
        <v>41.2</v>
      </c>
      <c r="AS2377" s="7">
        <v>40.6</v>
      </c>
      <c r="AT2377" s="7">
        <v>45.5</v>
      </c>
      <c r="AU2377" s="7">
        <v>45.8</v>
      </c>
      <c r="AV2377" s="7">
        <v>47.5</v>
      </c>
      <c r="AW2377" s="7">
        <v>48.6</v>
      </c>
      <c r="AX2377" s="7">
        <v>44.5</v>
      </c>
    </row>
    <row r="2378" spans="1:50" ht="15.75" thickBot="1" x14ac:dyDescent="0.3">
      <c r="A2378" s="10" t="s">
        <v>582</v>
      </c>
      <c r="B2378" s="7">
        <v>24.3</v>
      </c>
      <c r="C2378" s="6"/>
      <c r="D2378" s="6"/>
      <c r="E2378" s="6"/>
      <c r="F2378" s="6"/>
      <c r="G2378" s="6"/>
      <c r="H2378" s="6"/>
      <c r="I2378" s="7">
        <v>26.2</v>
      </c>
      <c r="J2378" s="7">
        <v>21.8</v>
      </c>
      <c r="K2378" s="7">
        <v>35.1</v>
      </c>
      <c r="L2378" s="7">
        <v>27.7</v>
      </c>
      <c r="M2378" s="7">
        <v>16.7</v>
      </c>
      <c r="N2378" s="7">
        <v>23.4</v>
      </c>
      <c r="O2378" s="7">
        <v>29.6</v>
      </c>
      <c r="P2378" s="7">
        <v>26.5</v>
      </c>
      <c r="Q2378" s="7">
        <v>24.4</v>
      </c>
      <c r="R2378" s="7">
        <v>23.7</v>
      </c>
      <c r="S2378" s="7">
        <v>21.1</v>
      </c>
      <c r="T2378" s="7">
        <v>26.2</v>
      </c>
      <c r="U2378" s="7">
        <v>23.4</v>
      </c>
      <c r="V2378" s="7">
        <v>25.3</v>
      </c>
      <c r="W2378" s="7">
        <v>23.7</v>
      </c>
      <c r="X2378" s="7">
        <v>25.6</v>
      </c>
      <c r="Y2378" s="7">
        <v>22</v>
      </c>
      <c r="Z2378" s="7">
        <v>26.4</v>
      </c>
      <c r="AA2378" s="7">
        <v>24.6</v>
      </c>
      <c r="AB2378" s="7">
        <v>22</v>
      </c>
      <c r="AC2378" s="7">
        <v>17.5</v>
      </c>
      <c r="AD2378" s="7">
        <v>22.6</v>
      </c>
      <c r="AE2378" s="7">
        <v>5.2</v>
      </c>
      <c r="AF2378" s="7">
        <v>9.4</v>
      </c>
      <c r="AG2378" s="7">
        <v>34.5</v>
      </c>
      <c r="AH2378" s="7">
        <v>30</v>
      </c>
      <c r="AI2378" s="7">
        <v>22.4</v>
      </c>
      <c r="AJ2378" s="7">
        <v>15.3</v>
      </c>
      <c r="AK2378" s="7">
        <v>19</v>
      </c>
      <c r="AL2378" s="7">
        <v>27.8</v>
      </c>
      <c r="AM2378" s="7">
        <v>21.3</v>
      </c>
      <c r="AN2378" s="7">
        <v>28.1</v>
      </c>
      <c r="AO2378" s="7">
        <v>21.7</v>
      </c>
      <c r="AP2378" s="7">
        <v>15.4</v>
      </c>
      <c r="AQ2378" s="7">
        <v>26.8</v>
      </c>
      <c r="AR2378" s="7">
        <v>26.9</v>
      </c>
      <c r="AS2378" s="7">
        <v>28.9</v>
      </c>
      <c r="AT2378" s="7">
        <v>28.3</v>
      </c>
      <c r="AU2378" s="7">
        <v>26.5</v>
      </c>
      <c r="AV2378" s="7">
        <v>17.399999999999999</v>
      </c>
      <c r="AW2378" s="7">
        <v>11.8</v>
      </c>
      <c r="AX2378" s="7">
        <v>25.4</v>
      </c>
    </row>
    <row r="2379" spans="1:50" ht="15.75" thickBot="1" x14ac:dyDescent="0.3">
      <c r="A2379" s="8" t="s">
        <v>574</v>
      </c>
      <c r="B2379" s="7"/>
      <c r="C2379" s="9" t="e">
        <f>2*(1-_xlfn.NORM.S.DIST(ABS((C2377-$B2377) /SQRT(C2378*C2378/C2376+$B2378*$B2378/$B2376)),TRUE))</f>
        <v>#DIV/0!</v>
      </c>
      <c r="D2379" s="9" t="e">
        <f t="shared" ref="D2379" si="5256">2*(1-_xlfn.NORM.S.DIST(ABS((D2377-$B2377) /SQRT(D2378*D2378/D2376+$B2378*$B2378/$B2376)),TRUE))</f>
        <v>#DIV/0!</v>
      </c>
      <c r="E2379" s="9" t="e">
        <f t="shared" ref="E2379" si="5257">2*(1-_xlfn.NORM.S.DIST(ABS((E2377-$B2377) /SQRT(E2378*E2378/E2376+$B2378*$B2378/$B2376)),TRUE))</f>
        <v>#DIV/0!</v>
      </c>
      <c r="F2379" s="9" t="e">
        <f t="shared" ref="F2379" si="5258">2*(1-_xlfn.NORM.S.DIST(ABS((F2377-$B2377) /SQRT(F2378*F2378/F2376+$B2378*$B2378/$B2376)),TRUE))</f>
        <v>#DIV/0!</v>
      </c>
      <c r="G2379" s="9" t="e">
        <f t="shared" ref="G2379" si="5259">2*(1-_xlfn.NORM.S.DIST(ABS((G2377-$B2377) /SQRT(G2378*G2378/G2376+$B2378*$B2378/$B2376)),TRUE))</f>
        <v>#DIV/0!</v>
      </c>
      <c r="H2379" s="9" t="e">
        <f t="shared" ref="H2379" si="5260">2*(1-_xlfn.NORM.S.DIST(ABS((H2377-$B2377) /SQRT(H2378*H2378/H2376+$B2378*$B2378/$B2376)),TRUE))</f>
        <v>#DIV/0!</v>
      </c>
      <c r="I2379" s="9">
        <f>2*(1-_xlfn.NORM.S.DIST(ABS(I2377-($B2376*$B2377 - I2376*I2377)/($B2376-I2376))/SQRT(I2378*I2378/I2376+$B2378*$B2378/($B2376-I2376)),TRUE))</f>
        <v>0.28318155808997147</v>
      </c>
      <c r="J2379" s="9">
        <f t="shared" ref="J2379" si="5261">2*(1-_xlfn.NORM.S.DIST(ABS(J2377-($B2376*$B2377 - J2376*J2377)/($B2376-J2376))/SQRT(J2378*J2378/J2376+$B2378*$B2378/($B2376-J2376)),TRUE))</f>
        <v>0.28009375603086362</v>
      </c>
      <c r="K2379" s="9">
        <f t="shared" ref="K2379" si="5262">2*(1-_xlfn.NORM.S.DIST(ABS(K2377-($B2376*$B2377 - K2376*K2377)/($B2376-K2376))/SQRT(K2378*K2378/K2376+$B2378*$B2378/($B2376-K2376)),TRUE))</f>
        <v>0.69264308581443434</v>
      </c>
      <c r="L2379" s="9">
        <f t="shared" ref="L2379" si="5263">2*(1-_xlfn.NORM.S.DIST(ABS(L2377-($B2376*$B2377 - L2376*L2377)/($B2376-L2376))/SQRT(L2378*L2378/L2376+$B2378*$B2378/($B2376-L2376)),TRUE))</f>
        <v>0.62221228937692419</v>
      </c>
      <c r="M2379" s="9">
        <f t="shared" ref="M2379" si="5264">2*(1-_xlfn.NORM.S.DIST(ABS(M2377-($B2376*$B2377 - M2376*M2377)/($B2376-M2376))/SQRT(M2378*M2378/M2376+$B2378*$B2378/($B2376-M2376)),TRUE))</f>
        <v>3.2364736300378505E-2</v>
      </c>
      <c r="N2379" s="9">
        <f t="shared" ref="N2379" si="5265">2*(1-_xlfn.NORM.S.DIST(ABS(N2377-($B2376*$B2377 - N2376*N2377)/($B2376-N2376))/SQRT(N2378*N2378/N2376+$B2378*$B2378/($B2376-N2376)),TRUE))</f>
        <v>0.89100071895565569</v>
      </c>
      <c r="O2379" s="9">
        <f t="shared" ref="O2379" si="5266">2*(1-_xlfn.NORM.S.DIST(ABS(O2377-($B2376*$B2377 - O2376*O2377)/($B2376-O2376))/SQRT(O2378*O2378/O2376+$B2378*$B2378/($B2376-O2376)),TRUE))</f>
        <v>0.33641099716477507</v>
      </c>
      <c r="P2379" s="9">
        <f t="shared" ref="P2379" si="5267">2*(1-_xlfn.NORM.S.DIST(ABS(P2377-($B2376*$B2377 - P2376*P2377)/($B2376-P2376))/SQRT(P2378*P2378/P2376+$B2378*$B2378/($B2376-P2376)),TRUE))</f>
        <v>6.5396481827417752E-4</v>
      </c>
      <c r="Q2379" s="9">
        <f t="shared" ref="Q2379" si="5268">2*(1-_xlfn.NORM.S.DIST(ABS(Q2377-($B2376*$B2377 - Q2376*Q2377)/($B2376-Q2376))/SQRT(Q2378*Q2378/Q2376+$B2378*$B2378/($B2376-Q2376)),TRUE))</f>
        <v>0.16599393515478811</v>
      </c>
      <c r="R2379" s="9">
        <f t="shared" ref="R2379" si="5269">2*(1-_xlfn.NORM.S.DIST(ABS(R2377-($B2376*$B2377 - R2376*R2377)/($B2376-R2376))/SQRT(R2378*R2378/R2376+$B2378*$B2378/($B2376-R2376)),TRUE))</f>
        <v>0.58764487882348204</v>
      </c>
      <c r="S2379" s="9">
        <f t="shared" ref="S2379" si="5270">2*(1-_xlfn.NORM.S.DIST(ABS(S2377-($B2376*$B2377 - S2376*S2377)/($B2376-S2376))/SQRT(S2378*S2378/S2376+$B2378*$B2378/($B2376-S2376)),TRUE))</f>
        <v>4.583023813683007E-2</v>
      </c>
      <c r="T2379" s="9">
        <f t="shared" ref="T2379" si="5271">2*(1-_xlfn.NORM.S.DIST(ABS(T2377-($B2376*$B2377 - T2376*T2377)/($B2376-T2376))/SQRT(T2378*T2378/T2376+$B2378*$B2378/($B2376-T2376)),TRUE))</f>
        <v>6.0932010346959053E-4</v>
      </c>
      <c r="U2379" s="9">
        <f t="shared" ref="U2379" si="5272">2*(1-_xlfn.NORM.S.DIST(ABS(U2377-($B2376*$B2377 - U2376*U2377)/($B2376-U2376))/SQRT(U2378*U2378/U2376+$B2378*$B2378/($B2376-U2376)),TRUE))</f>
        <v>0.65432173609711342</v>
      </c>
      <c r="V2379" s="9">
        <f t="shared" ref="V2379" si="5273">2*(1-_xlfn.NORM.S.DIST(ABS(V2377-($B2376*$B2377 - V2376*V2377)/($B2376-V2376))/SQRT(V2378*V2378/V2376+$B2378*$B2378/($B2376-V2376)),TRUE))</f>
        <v>0.11587100956187313</v>
      </c>
      <c r="W2379" s="9">
        <f t="shared" ref="W2379" si="5274">2*(1-_xlfn.NORM.S.DIST(ABS(W2377-($B2376*$B2377 - W2376*W2377)/($B2376-W2376))/SQRT(W2378*W2378/W2376+$B2378*$B2378/($B2376-W2376)),TRUE))</f>
        <v>3.0757397266018227E-2</v>
      </c>
      <c r="X2379" s="9">
        <f t="shared" ref="X2379" si="5275">2*(1-_xlfn.NORM.S.DIST(ABS(X2377-($B2376*$B2377 - X2376*X2377)/($B2376-X2376))/SQRT(X2378*X2378/X2376+$B2378*$B2378/($B2376-X2376)),TRUE))</f>
        <v>0.65478957578123298</v>
      </c>
      <c r="Y2379" s="9">
        <f t="shared" ref="Y2379" si="5276">2*(1-_xlfn.NORM.S.DIST(ABS(Y2377-($B2376*$B2377 - Y2376*Y2377)/($B2376-Y2376))/SQRT(Y2378*Y2378/Y2376+$B2378*$B2378/($B2376-Y2376)),TRUE))</f>
        <v>0.57273278445216369</v>
      </c>
      <c r="Z2379" s="9">
        <f t="shared" ref="Z2379" si="5277">2*(1-_xlfn.NORM.S.DIST(ABS(Z2377-($B2376*$B2377 - Z2376*Z2377)/($B2376-Z2376))/SQRT(Z2378*Z2378/Z2376+$B2378*$B2378/($B2376-Z2376)),TRUE))</f>
        <v>0.94771939699026264</v>
      </c>
      <c r="AA2379" s="9">
        <f t="shared" ref="AA2379" si="5278">2*(1-_xlfn.NORM.S.DIST(ABS(AA2377-($B2376*$B2377 - AA2376*AA2377)/($B2376-AA2376))/SQRT(AA2378*AA2378/AA2376+$B2378*$B2378/($B2376-AA2376)),TRUE))</f>
        <v>1.3108417868920696E-2</v>
      </c>
      <c r="AB2379" s="9">
        <f t="shared" ref="AB2379" si="5279">2*(1-_xlfn.NORM.S.DIST(ABS(AB2377-($B2376*$B2377 - AB2376*AB2377)/($B2376-AB2376))/SQRT(AB2378*AB2378/AB2376+$B2378*$B2378/($B2376-AB2376)),TRUE))</f>
        <v>0.80519696613896485</v>
      </c>
      <c r="AC2379" s="9">
        <f t="shared" ref="AC2379" si="5280">2*(1-_xlfn.NORM.S.DIST(ABS(AC2377-($B2376*$B2377 - AC2376*AC2377)/($B2376-AC2376))/SQRT(AC2378*AC2378/AC2376+$B2378*$B2378/($B2376-AC2376)),TRUE))</f>
        <v>0.13382209730148009</v>
      </c>
      <c r="AD2379" s="9">
        <f t="shared" ref="AD2379" si="5281">2*(1-_xlfn.NORM.S.DIST(ABS(AD2377-($B2376*$B2377 - AD2376*AD2377)/($B2376-AD2376))/SQRT(AD2378*AD2378/AD2376+$B2378*$B2378/($B2376-AD2376)),TRUE))</f>
        <v>3.0590741951210809E-3</v>
      </c>
      <c r="AE2379" s="9">
        <f t="shared" ref="AE2379" si="5282">2*(1-_xlfn.NORM.S.DIST(ABS(AE2377-($B2376*$B2377 - AE2376*AE2377)/($B2376-AE2376))/SQRT(AE2378*AE2378/AE2376+$B2378*$B2378/($B2376-AE2376)),TRUE))</f>
        <v>0.38088632992417892</v>
      </c>
      <c r="AF2379" s="9">
        <f t="shared" ref="AF2379" si="5283">2*(1-_xlfn.NORM.S.DIST(ABS(AF2377-($B2376*$B2377 - AF2376*AF2377)/($B2376-AF2376))/SQRT(AF2378*AF2378/AF2376+$B2378*$B2378/($B2376-AF2376)),TRUE))</f>
        <v>0.10364734059448932</v>
      </c>
      <c r="AG2379" s="9">
        <f t="shared" ref="AG2379" si="5284">2*(1-_xlfn.NORM.S.DIST(ABS(AG2377-($B2376*$B2377 - AG2376*AG2377)/($B2376-AG2376))/SQRT(AG2378*AG2378/AG2376+$B2378*$B2378/($B2376-AG2376)),TRUE))</f>
        <v>0.18488707857959152</v>
      </c>
      <c r="AH2379" s="9">
        <f t="shared" ref="AH2379" si="5285">2*(1-_xlfn.NORM.S.DIST(ABS(AH2377-($B2376*$B2377 - AH2376*AH2377)/($B2376-AH2376))/SQRT(AH2378*AH2378/AH2376+$B2378*$B2378/($B2376-AH2376)),TRUE))</f>
        <v>6.1936138219584214E-2</v>
      </c>
      <c r="AI2379" s="9">
        <f t="shared" ref="AI2379" si="5286">2*(1-_xlfn.NORM.S.DIST(ABS(AI2377-($B2376*$B2377 - AI2376*AI2377)/($B2376-AI2376))/SQRT(AI2378*AI2378/AI2376+$B2378*$B2378/($B2376-AI2376)),TRUE))</f>
        <v>8.4864648641769236E-10</v>
      </c>
      <c r="AJ2379" s="9">
        <f t="shared" ref="AJ2379" si="5287">2*(1-_xlfn.NORM.S.DIST(ABS(AJ2377-($B2376*$B2377 - AJ2376*AJ2377)/($B2376-AJ2376))/SQRT(AJ2378*AJ2378/AJ2376+$B2378*$B2378/($B2376-AJ2376)),TRUE))</f>
        <v>8.1561312228460858E-2</v>
      </c>
      <c r="AK2379" s="9">
        <f t="shared" ref="AK2379" si="5288">2*(1-_xlfn.NORM.S.DIST(ABS(AK2377-($B2376*$B2377 - AK2376*AK2377)/($B2376-AK2376))/SQRT(AK2378*AK2378/AK2376+$B2378*$B2378/($B2376-AK2376)),TRUE))</f>
        <v>0.39268221320248475</v>
      </c>
      <c r="AL2379" s="9">
        <f t="shared" ref="AL2379" si="5289">2*(1-_xlfn.NORM.S.DIST(ABS(AL2377-($B2376*$B2377 - AL2376*AL2377)/($B2376-AL2376))/SQRT(AL2378*AL2378/AL2376+$B2378*$B2378/($B2376-AL2376)),TRUE))</f>
        <v>3.9624455785869372E-5</v>
      </c>
      <c r="AM2379" s="9">
        <f t="shared" ref="AM2379" si="5290">2*(1-_xlfn.NORM.S.DIST(ABS(AM2377-($B2376*$B2377 - AM2376*AM2377)/($B2376-AM2376))/SQRT(AM2378*AM2378/AM2376+$B2378*$B2378/($B2376-AM2376)),TRUE))</f>
        <v>2.3457593301134949E-6</v>
      </c>
      <c r="AN2379" s="9">
        <f t="shared" ref="AN2379" si="5291">2*(1-_xlfn.NORM.S.DIST(ABS(AN2377-($B2376*$B2377 - AN2376*AN2377)/($B2376-AN2376))/SQRT(AN2378*AN2378/AN2376+$B2378*$B2378/($B2376-AN2376)),TRUE))</f>
        <v>6.1019074681922802E-8</v>
      </c>
      <c r="AO2379" s="9">
        <f t="shared" ref="AO2379" si="5292">2*(1-_xlfn.NORM.S.DIST(ABS(AO2377-($B2376*$B2377 - AO2376*AO2377)/($B2376-AO2376))/SQRT(AO2378*AO2378/AO2376+$B2378*$B2378/($B2376-AO2376)),TRUE))</f>
        <v>0</v>
      </c>
      <c r="AP2379" s="9">
        <f t="shared" ref="AP2379" si="5293">2*(1-_xlfn.NORM.S.DIST(ABS(AP2377-($B2376*$B2377 - AP2376*AP2377)/($B2376-AP2376))/SQRT(AP2378*AP2378/AP2376+$B2378*$B2378/($B2376-AP2376)),TRUE))</f>
        <v>9.0512656097530009E-2</v>
      </c>
      <c r="AQ2379" s="9">
        <f t="shared" ref="AQ2379" si="5294">2*(1-_xlfn.NORM.S.DIST(ABS(AQ2377-($B2376*$B2377 - AQ2376*AQ2377)/($B2376-AQ2376))/SQRT(AQ2378*AQ2378/AQ2376+$B2378*$B2378/($B2376-AQ2376)),TRUE))</f>
        <v>1.0020217809647569E-4</v>
      </c>
      <c r="AR2379" s="9">
        <f t="shared" ref="AR2379" si="5295">2*(1-_xlfn.NORM.S.DIST(ABS(AR2377-($B2376*$B2377 - AR2376*AR2377)/($B2376-AR2376))/SQRT(AR2378*AR2378/AR2376+$B2378*$B2378/($B2376-AR2376)),TRUE))</f>
        <v>1.7682066695901666E-2</v>
      </c>
      <c r="AS2379" s="9">
        <f t="shared" ref="AS2379" si="5296">2*(1-_xlfn.NORM.S.DIST(ABS(AS2377-($B2376*$B2377 - AS2376*AS2377)/($B2376-AS2376))/SQRT(AS2378*AS2378/AS2376+$B2378*$B2378/($B2376-AS2376)),TRUE))</f>
        <v>7.4426457726470829E-3</v>
      </c>
      <c r="AT2379" s="9">
        <f t="shared" ref="AT2379" si="5297">2*(1-_xlfn.NORM.S.DIST(ABS(AT2377-($B2376*$B2377 - AT2376*AT2377)/($B2376-AT2376))/SQRT(AT2378*AT2378/AT2376+$B2378*$B2378/($B2376-AT2376)),TRUE))</f>
        <v>1</v>
      </c>
      <c r="AU2379" s="9">
        <f t="shared" ref="AU2379" si="5298">2*(1-_xlfn.NORM.S.DIST(ABS(AU2377-($B2376*$B2377 - AU2376*AU2377)/($B2376-AU2376))/SQRT(AU2378*AU2378/AU2376+$B2378*$B2378/($B2376-AU2376)),TRUE))</f>
        <v>0.79420177067793118</v>
      </c>
      <c r="AV2379" s="9">
        <f t="shared" ref="AV2379" si="5299">2*(1-_xlfn.NORM.S.DIST(ABS(AV2377-($B2376*$B2377 - AV2376*AV2377)/($B2376-AV2376))/SQRT(AV2378*AV2378/AV2376+$B2378*$B2378/($B2376-AV2376)),TRUE))</f>
        <v>1.1594395512397604E-3</v>
      </c>
      <c r="AW2379" s="9">
        <f t="shared" ref="AW2379" si="5300">2*(1-_xlfn.NORM.S.DIST(ABS(AW2377-($B2376*$B2377 - AW2376*AW2377)/($B2376-AW2376))/SQRT(AW2378*AW2378/AW2376+$B2378*$B2378/($B2376-AW2376)),TRUE))</f>
        <v>2.2667949241661489E-5</v>
      </c>
      <c r="AX2379" s="9">
        <f t="shared" ref="AX2379" si="5301">2*(1-_xlfn.NORM.S.DIST(ABS(AX2377-($B2376*$B2377 - AX2376*AX2377)/($B2376-AX2376))/SQRT(AX2378*AX2378/AX2376+$B2378*$B2378/($B2376-AX2376)),TRUE))</f>
        <v>0.50707191629498904</v>
      </c>
    </row>
    <row r="2381" spans="1:50" x14ac:dyDescent="0.25">
      <c r="A2381" s="11" t="s">
        <v>386</v>
      </c>
      <c r="B2381" s="11"/>
      <c r="C2381" s="11"/>
      <c r="D2381" s="11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</row>
    <row r="2382" spans="1:50" x14ac:dyDescent="0.25">
      <c r="A2382" s="12"/>
      <c r="B2382" s="13" t="s">
        <v>1</v>
      </c>
      <c r="C2382" s="13"/>
      <c r="D2382" s="13"/>
      <c r="E2382" s="13"/>
      <c r="F2382" s="13"/>
      <c r="G2382" s="13"/>
      <c r="H2382" s="13"/>
      <c r="I2382" s="13" t="s">
        <v>2</v>
      </c>
      <c r="J2382" s="13"/>
      <c r="K2382" s="13" t="s">
        <v>3</v>
      </c>
      <c r="L2382" s="13"/>
      <c r="M2382" s="13"/>
      <c r="N2382" s="13"/>
      <c r="O2382" s="13"/>
      <c r="P2382" s="13" t="s">
        <v>4</v>
      </c>
      <c r="Q2382" s="13"/>
      <c r="R2382" s="13"/>
      <c r="S2382" s="13"/>
      <c r="T2382" s="13" t="s">
        <v>5</v>
      </c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 t="s">
        <v>6</v>
      </c>
      <c r="AF2382" s="13"/>
      <c r="AG2382" s="13"/>
      <c r="AH2382" s="13"/>
      <c r="AI2382" s="13"/>
      <c r="AJ2382" s="13"/>
      <c r="AK2382" s="13"/>
      <c r="AL2382" s="13" t="s">
        <v>7</v>
      </c>
      <c r="AM2382" s="13"/>
      <c r="AN2382" s="13"/>
      <c r="AO2382" s="13"/>
      <c r="AP2382" s="13" t="s">
        <v>8</v>
      </c>
      <c r="AQ2382" s="13"/>
      <c r="AR2382" s="13"/>
      <c r="AS2382" s="13"/>
      <c r="AT2382" s="13"/>
      <c r="AU2382" s="13"/>
      <c r="AV2382" s="13"/>
      <c r="AW2382" s="13"/>
      <c r="AX2382" s="13"/>
    </row>
    <row r="2383" spans="1:50" ht="60" x14ac:dyDescent="0.25">
      <c r="A2383" s="12"/>
      <c r="B2383" s="1" t="s">
        <v>9</v>
      </c>
      <c r="C2383" s="1" t="s">
        <v>10</v>
      </c>
      <c r="D2383" s="1" t="s">
        <v>11</v>
      </c>
      <c r="E2383" s="1" t="s">
        <v>12</v>
      </c>
      <c r="F2383" s="1" t="s">
        <v>13</v>
      </c>
      <c r="G2383" s="1" t="s">
        <v>14</v>
      </c>
      <c r="H2383" s="1" t="s">
        <v>15</v>
      </c>
      <c r="I2383" s="1" t="s">
        <v>16</v>
      </c>
      <c r="J2383" s="1" t="s">
        <v>17</v>
      </c>
      <c r="K2383" s="1" t="s">
        <v>18</v>
      </c>
      <c r="L2383" s="1" t="s">
        <v>19</v>
      </c>
      <c r="M2383" s="1" t="s">
        <v>20</v>
      </c>
      <c r="N2383" s="1" t="s">
        <v>21</v>
      </c>
      <c r="O2383" s="1" t="s">
        <v>22</v>
      </c>
      <c r="P2383" s="1" t="s">
        <v>23</v>
      </c>
      <c r="Q2383" s="1" t="s">
        <v>24</v>
      </c>
      <c r="R2383" s="1" t="s">
        <v>25</v>
      </c>
      <c r="S2383" s="1" t="s">
        <v>26</v>
      </c>
      <c r="T2383" s="1" t="s">
        <v>27</v>
      </c>
      <c r="U2383" s="1" t="s">
        <v>28</v>
      </c>
      <c r="V2383" s="1" t="s">
        <v>29</v>
      </c>
      <c r="W2383" s="1" t="s">
        <v>30</v>
      </c>
      <c r="X2383" s="1" t="s">
        <v>31</v>
      </c>
      <c r="Y2383" s="1" t="s">
        <v>32</v>
      </c>
      <c r="Z2383" s="1" t="s">
        <v>33</v>
      </c>
      <c r="AA2383" s="1" t="s">
        <v>34</v>
      </c>
      <c r="AB2383" s="1" t="s">
        <v>35</v>
      </c>
      <c r="AC2383" s="1" t="s">
        <v>36</v>
      </c>
      <c r="AD2383" s="1" t="s">
        <v>37</v>
      </c>
      <c r="AE2383" s="1" t="s">
        <v>38</v>
      </c>
      <c r="AF2383" s="1" t="s">
        <v>39</v>
      </c>
      <c r="AG2383" s="1" t="s">
        <v>40</v>
      </c>
      <c r="AH2383" s="1" t="s">
        <v>41</v>
      </c>
      <c r="AI2383" s="1" t="s">
        <v>42</v>
      </c>
      <c r="AJ2383" s="1" t="s">
        <v>43</v>
      </c>
      <c r="AK2383" s="1" t="s">
        <v>44</v>
      </c>
      <c r="AL2383" s="1" t="s">
        <v>45</v>
      </c>
      <c r="AM2383" s="1" t="s">
        <v>46</v>
      </c>
      <c r="AN2383" s="1" t="s">
        <v>47</v>
      </c>
      <c r="AO2383" s="1" t="s">
        <v>48</v>
      </c>
      <c r="AP2383" s="1" t="s">
        <v>49</v>
      </c>
      <c r="AQ2383" s="1" t="s">
        <v>50</v>
      </c>
      <c r="AR2383" s="1" t="s">
        <v>51</v>
      </c>
      <c r="AS2383" s="1" t="s">
        <v>52</v>
      </c>
      <c r="AT2383" s="1" t="s">
        <v>53</v>
      </c>
      <c r="AU2383" s="1" t="s">
        <v>54</v>
      </c>
      <c r="AV2383" s="1" t="s">
        <v>55</v>
      </c>
      <c r="AW2383" s="1" t="s">
        <v>56</v>
      </c>
      <c r="AX2383" s="1" t="s">
        <v>57</v>
      </c>
    </row>
    <row r="2384" spans="1:50" x14ac:dyDescent="0.25">
      <c r="A2384" s="2" t="s">
        <v>580</v>
      </c>
      <c r="B2384" s="3">
        <v>2690</v>
      </c>
      <c r="C2384" s="3">
        <v>0</v>
      </c>
      <c r="D2384" s="3">
        <v>0</v>
      </c>
      <c r="E2384" s="3">
        <v>0</v>
      </c>
      <c r="F2384" s="3">
        <v>0</v>
      </c>
      <c r="G2384" s="3">
        <v>0</v>
      </c>
      <c r="H2384" s="3">
        <v>0</v>
      </c>
      <c r="I2384" s="3">
        <v>1402</v>
      </c>
      <c r="J2384" s="3">
        <v>1288</v>
      </c>
      <c r="K2384" s="3">
        <v>175</v>
      </c>
      <c r="L2384" s="3">
        <v>326</v>
      </c>
      <c r="M2384" s="3">
        <v>492</v>
      </c>
      <c r="N2384" s="3">
        <v>760</v>
      </c>
      <c r="O2384" s="3">
        <v>937</v>
      </c>
      <c r="P2384" s="3">
        <v>761</v>
      </c>
      <c r="Q2384" s="3">
        <v>697</v>
      </c>
      <c r="R2384" s="3">
        <v>757</v>
      </c>
      <c r="S2384" s="3">
        <v>475</v>
      </c>
      <c r="T2384" s="3">
        <v>399</v>
      </c>
      <c r="U2384" s="3">
        <v>208</v>
      </c>
      <c r="V2384" s="3">
        <v>107</v>
      </c>
      <c r="W2384" s="3">
        <v>134</v>
      </c>
      <c r="X2384" s="3">
        <v>615</v>
      </c>
      <c r="Y2384" s="3">
        <v>181</v>
      </c>
      <c r="Z2384" s="3">
        <v>263</v>
      </c>
      <c r="AA2384" s="3">
        <v>143</v>
      </c>
      <c r="AB2384" s="3">
        <v>297</v>
      </c>
      <c r="AC2384" s="3">
        <v>232</v>
      </c>
      <c r="AD2384" s="3">
        <v>111</v>
      </c>
      <c r="AE2384" s="3">
        <v>1321</v>
      </c>
      <c r="AF2384" s="3">
        <v>41</v>
      </c>
      <c r="AG2384" s="3">
        <v>122</v>
      </c>
      <c r="AH2384" s="3">
        <v>922</v>
      </c>
      <c r="AI2384" s="3">
        <v>210</v>
      </c>
      <c r="AJ2384" s="3">
        <v>13</v>
      </c>
      <c r="AK2384" s="3">
        <v>37</v>
      </c>
      <c r="AL2384" s="3">
        <v>236</v>
      </c>
      <c r="AM2384" s="3">
        <v>641</v>
      </c>
      <c r="AN2384" s="3">
        <v>356</v>
      </c>
      <c r="AO2384" s="3">
        <v>1430</v>
      </c>
      <c r="AP2384" s="3">
        <v>55</v>
      </c>
      <c r="AQ2384" s="3">
        <v>173</v>
      </c>
      <c r="AR2384" s="3">
        <v>199</v>
      </c>
      <c r="AS2384" s="3">
        <v>222</v>
      </c>
      <c r="AT2384" s="3">
        <v>265</v>
      </c>
      <c r="AU2384" s="3">
        <v>434</v>
      </c>
      <c r="AV2384" s="3">
        <v>736</v>
      </c>
      <c r="AW2384" s="3">
        <v>317</v>
      </c>
      <c r="AX2384" s="3">
        <v>254</v>
      </c>
    </row>
    <row r="2385" spans="1:50" ht="15" customHeight="1" x14ac:dyDescent="0.25">
      <c r="A2385" s="10" t="s">
        <v>581</v>
      </c>
      <c r="B2385" s="7">
        <v>42</v>
      </c>
      <c r="C2385" s="6"/>
      <c r="D2385" s="6"/>
      <c r="E2385" s="6"/>
      <c r="F2385" s="6"/>
      <c r="G2385" s="6"/>
      <c r="H2385" s="6"/>
      <c r="I2385" s="7">
        <v>39.700000000000003</v>
      </c>
      <c r="J2385" s="7">
        <v>44.5</v>
      </c>
      <c r="K2385" s="7">
        <v>42.5</v>
      </c>
      <c r="L2385" s="7">
        <v>40.9</v>
      </c>
      <c r="M2385" s="7">
        <v>38.6</v>
      </c>
      <c r="N2385" s="7">
        <v>43.1</v>
      </c>
      <c r="O2385" s="7">
        <v>46</v>
      </c>
      <c r="P2385" s="7">
        <v>45</v>
      </c>
      <c r="Q2385" s="7">
        <v>41</v>
      </c>
      <c r="R2385" s="7">
        <v>41.1</v>
      </c>
      <c r="S2385" s="7">
        <v>40.799999999999997</v>
      </c>
      <c r="T2385" s="7">
        <v>45.9</v>
      </c>
      <c r="U2385" s="7">
        <v>40.9</v>
      </c>
      <c r="V2385" s="7">
        <v>42.6</v>
      </c>
      <c r="W2385" s="7">
        <v>39.1</v>
      </c>
      <c r="X2385" s="7">
        <v>42.6</v>
      </c>
      <c r="Y2385" s="7">
        <v>40.5</v>
      </c>
      <c r="Z2385" s="7">
        <v>41.6</v>
      </c>
      <c r="AA2385" s="7">
        <v>40.4</v>
      </c>
      <c r="AB2385" s="7">
        <v>41</v>
      </c>
      <c r="AC2385" s="7">
        <v>43.9</v>
      </c>
      <c r="AD2385" s="7">
        <v>36.1</v>
      </c>
      <c r="AE2385" s="7">
        <v>41.5</v>
      </c>
      <c r="AF2385" s="7">
        <v>42.2</v>
      </c>
      <c r="AG2385" s="7">
        <v>49</v>
      </c>
      <c r="AH2385" s="7">
        <v>46.7</v>
      </c>
      <c r="AI2385" s="7">
        <v>33.700000000000003</v>
      </c>
      <c r="AJ2385" s="7">
        <v>44.4</v>
      </c>
      <c r="AK2385" s="7">
        <v>32.700000000000003</v>
      </c>
      <c r="AL2385" s="7">
        <v>39.9</v>
      </c>
      <c r="AM2385" s="7">
        <v>37.799999999999997</v>
      </c>
      <c r="AN2385" s="7">
        <v>33.799999999999997</v>
      </c>
      <c r="AO2385" s="7">
        <v>45.9</v>
      </c>
      <c r="AP2385" s="7">
        <v>46.8</v>
      </c>
      <c r="AQ2385" s="7">
        <v>36.5</v>
      </c>
      <c r="AR2385" s="7">
        <v>39.799999999999997</v>
      </c>
      <c r="AS2385" s="7">
        <v>38.5</v>
      </c>
      <c r="AT2385" s="7">
        <v>42.7</v>
      </c>
      <c r="AU2385" s="7">
        <v>42.8</v>
      </c>
      <c r="AV2385" s="7">
        <v>41.8</v>
      </c>
      <c r="AW2385" s="7">
        <v>47</v>
      </c>
      <c r="AX2385" s="7">
        <v>40.4</v>
      </c>
    </row>
    <row r="2386" spans="1:50" ht="15.75" thickBot="1" x14ac:dyDescent="0.3">
      <c r="A2386" s="10" t="s">
        <v>582</v>
      </c>
      <c r="B2386" s="7">
        <v>23.2</v>
      </c>
      <c r="C2386" s="6"/>
      <c r="D2386" s="6"/>
      <c r="E2386" s="6"/>
      <c r="F2386" s="6"/>
      <c r="G2386" s="6"/>
      <c r="H2386" s="6"/>
      <c r="I2386" s="7">
        <v>25</v>
      </c>
      <c r="J2386" s="7">
        <v>20</v>
      </c>
      <c r="K2386" s="7">
        <v>31.8</v>
      </c>
      <c r="L2386" s="7">
        <v>21.7</v>
      </c>
      <c r="M2386" s="7">
        <v>11.6</v>
      </c>
      <c r="N2386" s="7">
        <v>22.1</v>
      </c>
      <c r="O2386" s="7">
        <v>28.8</v>
      </c>
      <c r="P2386" s="7">
        <v>25</v>
      </c>
      <c r="Q2386" s="7">
        <v>23.1</v>
      </c>
      <c r="R2386" s="7">
        <v>22.4</v>
      </c>
      <c r="S2386" s="7">
        <v>21.2</v>
      </c>
      <c r="T2386" s="7">
        <v>25.9</v>
      </c>
      <c r="U2386" s="7">
        <v>22.6</v>
      </c>
      <c r="V2386" s="7">
        <v>20.5</v>
      </c>
      <c r="W2386" s="7">
        <v>21.9</v>
      </c>
      <c r="X2386" s="7">
        <v>23.4</v>
      </c>
      <c r="Y2386" s="7">
        <v>22.2</v>
      </c>
      <c r="Z2386" s="7">
        <v>24.2</v>
      </c>
      <c r="AA2386" s="7">
        <v>26.8</v>
      </c>
      <c r="AB2386" s="7">
        <v>20.399999999999999</v>
      </c>
      <c r="AC2386" s="7">
        <v>18.7</v>
      </c>
      <c r="AD2386" s="7">
        <v>23</v>
      </c>
      <c r="AE2386" s="7">
        <v>9.1999999999999993</v>
      </c>
      <c r="AF2386" s="7">
        <v>15.3</v>
      </c>
      <c r="AG2386" s="7">
        <v>33</v>
      </c>
      <c r="AH2386" s="7">
        <v>29.1</v>
      </c>
      <c r="AI2386" s="7">
        <v>21.7</v>
      </c>
      <c r="AJ2386" s="7">
        <v>12.7</v>
      </c>
      <c r="AK2386" s="7">
        <v>26.3</v>
      </c>
      <c r="AL2386" s="7">
        <v>26.9</v>
      </c>
      <c r="AM2386" s="7">
        <v>21.2</v>
      </c>
      <c r="AN2386" s="7">
        <v>24.6</v>
      </c>
      <c r="AO2386" s="7">
        <v>21.1</v>
      </c>
      <c r="AP2386" s="7">
        <v>12.6</v>
      </c>
      <c r="AQ2386" s="7">
        <v>26</v>
      </c>
      <c r="AR2386" s="7">
        <v>27.1</v>
      </c>
      <c r="AS2386" s="7">
        <v>26.6</v>
      </c>
      <c r="AT2386" s="7">
        <v>26.4</v>
      </c>
      <c r="AU2386" s="7">
        <v>24.9</v>
      </c>
      <c r="AV2386" s="7">
        <v>16.899999999999999</v>
      </c>
      <c r="AW2386" s="7">
        <v>14</v>
      </c>
      <c r="AX2386" s="7">
        <v>25</v>
      </c>
    </row>
    <row r="2387" spans="1:50" ht="15.75" thickBot="1" x14ac:dyDescent="0.3">
      <c r="A2387" s="8" t="s">
        <v>574</v>
      </c>
      <c r="B2387" s="7"/>
      <c r="C2387" s="9" t="e">
        <f>2*(1-_xlfn.NORM.S.DIST(ABS((C2385-$B2385) /SQRT(C2386*C2386/C2384+$B2386*$B2386/$B2384)),TRUE))</f>
        <v>#DIV/0!</v>
      </c>
      <c r="D2387" s="9" t="e">
        <f t="shared" ref="D2387" si="5302">2*(1-_xlfn.NORM.S.DIST(ABS((D2385-$B2385) /SQRT(D2386*D2386/D2384+$B2386*$B2386/$B2384)),TRUE))</f>
        <v>#DIV/0!</v>
      </c>
      <c r="E2387" s="9" t="e">
        <f t="shared" ref="E2387" si="5303">2*(1-_xlfn.NORM.S.DIST(ABS((E2385-$B2385) /SQRT(E2386*E2386/E2384+$B2386*$B2386/$B2384)),TRUE))</f>
        <v>#DIV/0!</v>
      </c>
      <c r="F2387" s="9" t="e">
        <f t="shared" ref="F2387" si="5304">2*(1-_xlfn.NORM.S.DIST(ABS((F2385-$B2385) /SQRT(F2386*F2386/F2384+$B2386*$B2386/$B2384)),TRUE))</f>
        <v>#DIV/0!</v>
      </c>
      <c r="G2387" s="9" t="e">
        <f t="shared" ref="G2387" si="5305">2*(1-_xlfn.NORM.S.DIST(ABS((G2385-$B2385) /SQRT(G2386*G2386/G2384+$B2386*$B2386/$B2384)),TRUE))</f>
        <v>#DIV/0!</v>
      </c>
      <c r="H2387" s="9" t="e">
        <f t="shared" ref="H2387" si="5306">2*(1-_xlfn.NORM.S.DIST(ABS((H2385-$B2385) /SQRT(H2386*H2386/H2384+$B2386*$B2386/$B2384)),TRUE))</f>
        <v>#DIV/0!</v>
      </c>
      <c r="I2387" s="9">
        <f>2*(1-_xlfn.NORM.S.DIST(ABS(I2385-($B2384*$B2385 - I2384*I2385)/($B2384-I2384))/SQRT(I2386*I2386/I2384+$B2386*$B2386/($B2384-I2384)),TRUE))</f>
        <v>2.3563017692573851E-7</v>
      </c>
      <c r="J2387" s="9">
        <f t="shared" ref="J2387" si="5307">2*(1-_xlfn.NORM.S.DIST(ABS(J2385-($B2384*$B2385 - J2384*J2385)/($B2384-J2384))/SQRT(J2386*J2386/J2384+$B2386*$B2386/($B2384-J2384)),TRUE))</f>
        <v>8.6147542432968294E-9</v>
      </c>
      <c r="K2387" s="9">
        <f t="shared" ref="K2387" si="5308">2*(1-_xlfn.NORM.S.DIST(ABS(K2385-($B2384*$B2385 - K2384*K2385)/($B2384-K2384))/SQRT(K2386*K2386/K2384+$B2386*$B2386/($B2384-K2384)),TRUE))</f>
        <v>0.82706782319756744</v>
      </c>
      <c r="L2387" s="9">
        <f t="shared" ref="L2387" si="5309">2*(1-_xlfn.NORM.S.DIST(ABS(L2385-($B2384*$B2385 - L2384*L2385)/($B2384-L2384))/SQRT(L2386*L2386/L2384+$B2386*$B2386/($B2384-L2384)),TRUE))</f>
        <v>0.33305867491187913</v>
      </c>
      <c r="M2387" s="9">
        <f t="shared" ref="M2387" si="5310">2*(1-_xlfn.NORM.S.DIST(ABS(M2385-($B2384*$B2385 - M2384*M2385)/($B2384-M2384))/SQRT(M2386*M2386/M2384+$B2386*$B2386/($B2384-M2384)),TRUE))</f>
        <v>7.4970292196496757E-9</v>
      </c>
      <c r="N2387" s="9">
        <f t="shared" ref="N2387" si="5311">2*(1-_xlfn.NORM.S.DIST(ABS(N2385-($B2384*$B2385 - N2384*N2385)/($B2384-N2384))/SQRT(N2386*N2386/N2384+$B2386*$B2386/($B2384-N2384)),TRUE))</f>
        <v>0.11024190004903045</v>
      </c>
      <c r="O2387" s="9">
        <f t="shared" ref="O2387" si="5312">2*(1-_xlfn.NORM.S.DIST(ABS(O2385-($B2384*$B2385 - O2384*O2385)/($B2384-O2384))/SQRT(O2386*O2386/O2384+$B2386*$B2386/($B2384-O2384)),TRUE))</f>
        <v>1.8937836632204608E-8</v>
      </c>
      <c r="P2387" s="9">
        <f t="shared" ref="P2387" si="5313">2*(1-_xlfn.NORM.S.DIST(ABS(P2385-($B2384*$B2385 - P2384*P2385)/($B2384-P2384))/SQRT(P2386*P2386/P2384+$B2386*$B2386/($B2384-P2384)),TRUE))</f>
        <v>6.6560500777468334E-5</v>
      </c>
      <c r="Q2387" s="9">
        <f t="shared" ref="Q2387" si="5314">2*(1-_xlfn.NORM.S.DIST(ABS(Q2385-($B2384*$B2385 - Q2384*Q2385)/($B2384-Q2384))/SQRT(Q2386*Q2386/Q2384+$B2386*$B2386/($B2384-Q2384)),TRUE))</f>
        <v>0.18474289012701672</v>
      </c>
      <c r="R2387" s="9">
        <f t="shared" ref="R2387" si="5315">2*(1-_xlfn.NORM.S.DIST(ABS(R2385-($B2384*$B2385 - R2384*R2385)/($B2384-R2384))/SQRT(R2386*R2386/R2384+$B2386*$B2386/($B2384-R2384)),TRUE))</f>
        <v>0.19672590043616101</v>
      </c>
      <c r="S2387" s="9">
        <f t="shared" ref="S2387" si="5316">2*(1-_xlfn.NORM.S.DIST(ABS(S2385-($B2384*$B2385 - S2384*S2385)/($B2384-S2384))/SQRT(S2386*S2386/S2384+$B2386*$B2386/($B2384-S2384)),TRUE))</f>
        <v>0.18142036316192245</v>
      </c>
      <c r="T2387" s="9">
        <f t="shared" ref="T2387" si="5317">2*(1-_xlfn.NORM.S.DIST(ABS(T2385-($B2384*$B2385 - T2384*T2385)/($B2384-T2384))/SQRT(T2386*T2386/T2384+$B2386*$B2386/($B2384-T2384)),TRUE))</f>
        <v>9.3939586792757268E-4</v>
      </c>
      <c r="U2387" s="9">
        <f t="shared" ref="U2387" si="5318">2*(1-_xlfn.NORM.S.DIST(ABS(U2385-($B2384*$B2385 - U2384*U2385)/($B2384-U2384))/SQRT(U2386*U2386/U2384+$B2386*$B2386/($B2384-U2384)),TRUE))</f>
        <v>0.46583516248191259</v>
      </c>
      <c r="V2387" s="9">
        <f t="shared" ref="V2387" si="5319">2*(1-_xlfn.NORM.S.DIST(ABS(V2385-($B2384*$B2385 - V2384*V2385)/($B2384-V2384))/SQRT(V2386*V2386/V2384+$B2386*$B2386/($B2384-V2384)),TRUE))</f>
        <v>0.75865325162885711</v>
      </c>
      <c r="W2387" s="9">
        <f t="shared" ref="W2387" si="5320">2*(1-_xlfn.NORM.S.DIST(ABS(W2385-($B2384*$B2385 - W2384*W2385)/($B2384-W2384))/SQRT(W2386*W2386/W2384+$B2386*$B2386/($B2384-W2384)),TRUE))</f>
        <v>0.11693369619657523</v>
      </c>
      <c r="X2387" s="9">
        <f t="shared" ref="X2387" si="5321">2*(1-_xlfn.NORM.S.DIST(ABS(X2385-($B2384*$B2385 - X2384*X2385)/($B2384-X2384))/SQRT(X2386*X2386/X2384+$B2386*$B2386/($B2384-X2384)),TRUE))</f>
        <v>0.46819730333240539</v>
      </c>
      <c r="Y2387" s="9">
        <f t="shared" ref="Y2387" si="5322">2*(1-_xlfn.NORM.S.DIST(ABS(Y2385-($B2384*$B2385 - Y2384*Y2385)/($B2384-Y2384))/SQRT(Y2386*Y2386/Y2384+$B2386*$B2386/($B2384-Y2384)),TRUE))</f>
        <v>0.34806821046594338</v>
      </c>
      <c r="Z2387" s="9">
        <f t="shared" ref="Z2387" si="5323">2*(1-_xlfn.NORM.S.DIST(ABS(Z2385-($B2384*$B2385 - Z2384*Z2385)/($B2384-Z2384))/SQRT(Z2386*Z2386/Z2384+$B2386*$B2386/($B2384-Z2384)),TRUE))</f>
        <v>0.77692570760763102</v>
      </c>
      <c r="AA2387" s="9">
        <f t="shared" ref="AA2387" si="5324">2*(1-_xlfn.NORM.S.DIST(ABS(AA2385-($B2384*$B2385 - AA2384*AA2385)/($B2384-AA2384))/SQRT(AA2386*AA2386/AA2384+$B2386*$B2386/($B2384-AA2384)),TRUE))</f>
        <v>0.46013136543409239</v>
      </c>
      <c r="AB2387" s="9">
        <f t="shared" ref="AB2387" si="5325">2*(1-_xlfn.NORM.S.DIST(ABS(AB2385-($B2384*$B2385 - AB2384*AB2385)/($B2384-AB2384))/SQRT(AB2386*AB2386/AB2384+$B2386*$B2386/($B2384-AB2384)),TRUE))</f>
        <v>0.37803738079124161</v>
      </c>
      <c r="AC2387" s="9">
        <f t="shared" ref="AC2387" si="5326">2*(1-_xlfn.NORM.S.DIST(ABS(AC2385-($B2384*$B2385 - AC2384*AC2385)/($B2384-AC2384))/SQRT(AC2386*AC2386/AC2384+$B2386*$B2386/($B2384-AC2384)),TRUE))</f>
        <v>0.11351280436704037</v>
      </c>
      <c r="AD2387" s="9">
        <f t="shared" ref="AD2387" si="5327">2*(1-_xlfn.NORM.S.DIST(ABS(AD2385-($B2384*$B2385 - AD2384*AD2385)/($B2384-AD2384))/SQRT(AD2386*AD2386/AD2384+$B2386*$B2386/($B2384-AD2384)),TRUE))</f>
        <v>5.7947005095888571E-3</v>
      </c>
      <c r="AE2387" s="9">
        <f t="shared" ref="AE2387" si="5328">2*(1-_xlfn.NORM.S.DIST(ABS(AE2385-($B2384*$B2385 - AE2384*AE2385)/($B2384-AE2384))/SQRT(AE2386*AE2386/AE2384+$B2386*$B2386/($B2384-AE2384)),TRUE))</f>
        <v>0.14623934145064066</v>
      </c>
      <c r="AF2387" s="9">
        <f t="shared" ref="AF2387" si="5329">2*(1-_xlfn.NORM.S.DIST(ABS(AF2385-($B2384*$B2385 - AF2384*AF2385)/($B2384-AF2384))/SQRT(AF2386*AF2386/AF2384+$B2386*$B2386/($B2384-AF2384)),TRUE))</f>
        <v>0.93343548004864085</v>
      </c>
      <c r="AG2387" s="9">
        <f t="shared" ref="AG2387" si="5330">2*(1-_xlfn.NORM.S.DIST(ABS(AG2385-($B2384*$B2385 - AG2384*AG2385)/($B2384-AG2384))/SQRT(AG2386*AG2386/AG2384+$B2386*$B2386/($B2384-AG2384)),TRUE))</f>
        <v>1.526847229086159E-2</v>
      </c>
      <c r="AH2387" s="9">
        <f t="shared" ref="AH2387" si="5331">2*(1-_xlfn.NORM.S.DIST(ABS(AH2385-($B2384*$B2385 - AH2384*AH2385)/($B2384-AH2384))/SQRT(AH2386*AH2386/AH2384+$B2386*$B2386/($B2384-AH2384)),TRUE))</f>
        <v>1.0023892826893643E-10</v>
      </c>
      <c r="AI2387" s="9">
        <f t="shared" ref="AI2387" si="5332">2*(1-_xlfn.NORM.S.DIST(ABS(AI2385-($B2384*$B2385 - AI2384*AI2385)/($B2384-AI2384))/SQRT(AI2386*AI2386/AI2384+$B2386*$B2386/($B2384-AI2384)),TRUE))</f>
        <v>9.4269114736533766E-9</v>
      </c>
      <c r="AJ2387" s="9">
        <f t="shared" ref="AJ2387" si="5333">2*(1-_xlfn.NORM.S.DIST(ABS(AJ2385-($B2384*$B2385 - AJ2384*AJ2385)/($B2384-AJ2384))/SQRT(AJ2386*AJ2386/AJ2384+$B2386*$B2386/($B2384-AJ2384)),TRUE))</f>
        <v>0.49701644863097916</v>
      </c>
      <c r="AK2387" s="9">
        <f t="shared" ref="AK2387" si="5334">2*(1-_xlfn.NORM.S.DIST(ABS(AK2385-($B2384*$B2385 - AK2384*AK2385)/($B2384-AK2384))/SQRT(AK2386*AK2386/AK2384+$B2386*$B2386/($B2384-AK2384)),TRUE))</f>
        <v>3.0067652435510128E-2</v>
      </c>
      <c r="AL2387" s="9">
        <f t="shared" ref="AL2387" si="5335">2*(1-_xlfn.NORM.S.DIST(ABS(AL2385-($B2384*$B2385 - AL2384*AL2385)/($B2384-AL2384))/SQRT(AL2386*AL2386/AL2384+$B2386*$B2386/($B2384-AL2384)),TRUE))</f>
        <v>0.20409071240148657</v>
      </c>
      <c r="AM2387" s="9">
        <f t="shared" ref="AM2387" si="5336">2*(1-_xlfn.NORM.S.DIST(ABS(AM2385-($B2384*$B2385 - AM2384*AM2385)/($B2384-AM2384))/SQRT(AM2386*AM2386/AM2384+$B2386*$B2386/($B2384-AM2384)),TRUE))</f>
        <v>1.9498568093467838E-8</v>
      </c>
      <c r="AN2387" s="9">
        <f t="shared" ref="AN2387" si="5337">2*(1-_xlfn.NORM.S.DIST(ABS(AN2385-($B2384*$B2385 - AN2384*AN2385)/($B2384-AN2384))/SQRT(AN2386*AN2386/AN2384+$B2386*$B2386/($B2384-AN2384)),TRUE))</f>
        <v>1.0324185950594256E-11</v>
      </c>
      <c r="AO2387" s="9">
        <f t="shared" ref="AO2387" si="5338">2*(1-_xlfn.NORM.S.DIST(ABS(AO2385-($B2384*$B2385 - AO2384*AO2385)/($B2384-AO2384))/SQRT(AO2386*AO2386/AO2384+$B2386*$B2386/($B2384-AO2384)),TRUE))</f>
        <v>0</v>
      </c>
      <c r="AP2387" s="9">
        <f t="shared" ref="AP2387" si="5339">2*(1-_xlfn.NORM.S.DIST(ABS(AP2385-($B2384*$B2385 - AP2384*AP2385)/($B2384-AP2384))/SQRT(AP2386*AP2386/AP2384+$B2386*$B2386/($B2384-AP2384)),TRUE))</f>
        <v>5.3156671744327699E-3</v>
      </c>
      <c r="AQ2387" s="9">
        <f t="shared" ref="AQ2387" si="5340">2*(1-_xlfn.NORM.S.DIST(ABS(AQ2385-($B2384*$B2385 - AQ2384*AQ2385)/($B2384-AQ2384))/SQRT(AQ2386*AQ2386/AQ2384+$B2386*$B2386/($B2384-AQ2384)),TRUE))</f>
        <v>3.7865071347560342E-3</v>
      </c>
      <c r="AR2387" s="9">
        <f t="shared" ref="AR2387" si="5341">2*(1-_xlfn.NORM.S.DIST(ABS(AR2385-($B2384*$B2385 - AR2384*AR2385)/($B2384-AR2384))/SQRT(AR2386*AR2386/AR2384+$B2386*$B2386/($B2384-AR2384)),TRUE))</f>
        <v>0.22936502316764917</v>
      </c>
      <c r="AS2387" s="9">
        <f t="shared" ref="AS2387" si="5342">2*(1-_xlfn.NORM.S.DIST(ABS(AS2385-($B2384*$B2385 - AS2384*AS2385)/($B2384-AS2384))/SQRT(AS2386*AS2386/AS2384+$B2386*$B2386/($B2384-AS2384)),TRUE))</f>
        <v>3.8708444304387246E-2</v>
      </c>
      <c r="AT2387" s="9">
        <f t="shared" ref="AT2387" si="5343">2*(1-_xlfn.NORM.S.DIST(ABS(AT2385-($B2384*$B2385 - AT2384*AT2385)/($B2384-AT2384))/SQRT(AT2386*AT2386/AT2384+$B2386*$B2386/($B2384-AT2384)),TRUE))</f>
        <v>0.64566325634300226</v>
      </c>
      <c r="AU2387" s="9">
        <f t="shared" ref="AU2387" si="5344">2*(1-_xlfn.NORM.S.DIST(ABS(AU2385-($B2384*$B2385 - AU2384*AU2385)/($B2384-AU2384))/SQRT(AU2386*AU2386/AU2384+$B2386*$B2386/($B2384-AU2384)),TRUE))</f>
        <v>0.46004337424879038</v>
      </c>
      <c r="AV2387" s="9">
        <f t="shared" ref="AV2387" si="5345">2*(1-_xlfn.NORM.S.DIST(ABS(AV2385-($B2384*$B2385 - AV2384*AV2385)/($B2384-AV2384))/SQRT(AV2386*AV2386/AV2384+$B2386*$B2386/($B2384-AV2384)),TRUE))</f>
        <v>0.73535354092011485</v>
      </c>
      <c r="AW2387" s="9">
        <f t="shared" ref="AW2387" si="5346">2*(1-_xlfn.NORM.S.DIST(ABS(AW2385-($B2384*$B2385 - AW2384*AW2385)/($B2384-AW2384))/SQRT(AW2386*AW2386/AW2384+$B2386*$B2386/($B2384-AW2384)),TRUE))</f>
        <v>7.0271077845518448E-10</v>
      </c>
      <c r="AX2387" s="9">
        <f t="shared" ref="AX2387" si="5347">2*(1-_xlfn.NORM.S.DIST(ABS(AX2385-($B2384*$B2385 - AX2384*AX2385)/($B2384-AX2384))/SQRT(AX2386*AX2386/AX2384+$B2386*$B2386/($B2384-AX2384)),TRUE))</f>
        <v>0.2806121286924137</v>
      </c>
    </row>
    <row r="2389" spans="1:50" x14ac:dyDescent="0.25">
      <c r="A2389" s="11" t="s">
        <v>387</v>
      </c>
      <c r="B2389" s="11"/>
      <c r="C2389" s="11"/>
      <c r="D2389" s="11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</row>
    <row r="2390" spans="1:50" x14ac:dyDescent="0.25">
      <c r="A2390" s="12"/>
      <c r="B2390" s="13" t="s">
        <v>1</v>
      </c>
      <c r="C2390" s="13"/>
      <c r="D2390" s="13"/>
      <c r="E2390" s="13"/>
      <c r="F2390" s="13"/>
      <c r="G2390" s="13"/>
      <c r="H2390" s="13"/>
      <c r="I2390" s="13" t="s">
        <v>2</v>
      </c>
      <c r="J2390" s="13"/>
      <c r="K2390" s="13" t="s">
        <v>3</v>
      </c>
      <c r="L2390" s="13"/>
      <c r="M2390" s="13"/>
      <c r="N2390" s="13"/>
      <c r="O2390" s="13"/>
      <c r="P2390" s="13" t="s">
        <v>4</v>
      </c>
      <c r="Q2390" s="13"/>
      <c r="R2390" s="13"/>
      <c r="S2390" s="13"/>
      <c r="T2390" s="13" t="s">
        <v>5</v>
      </c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 t="s">
        <v>6</v>
      </c>
      <c r="AF2390" s="13"/>
      <c r="AG2390" s="13"/>
      <c r="AH2390" s="13"/>
      <c r="AI2390" s="13"/>
      <c r="AJ2390" s="13"/>
      <c r="AK2390" s="13"/>
      <c r="AL2390" s="13" t="s">
        <v>7</v>
      </c>
      <c r="AM2390" s="13"/>
      <c r="AN2390" s="13"/>
      <c r="AO2390" s="13"/>
      <c r="AP2390" s="13" t="s">
        <v>8</v>
      </c>
      <c r="AQ2390" s="13"/>
      <c r="AR2390" s="13"/>
      <c r="AS2390" s="13"/>
      <c r="AT2390" s="13"/>
      <c r="AU2390" s="13"/>
      <c r="AV2390" s="13"/>
      <c r="AW2390" s="13"/>
      <c r="AX2390" s="13"/>
    </row>
    <row r="2391" spans="1:50" ht="60" x14ac:dyDescent="0.25">
      <c r="A2391" s="12"/>
      <c r="B2391" s="1" t="s">
        <v>9</v>
      </c>
      <c r="C2391" s="1" t="s">
        <v>10</v>
      </c>
      <c r="D2391" s="1" t="s">
        <v>11</v>
      </c>
      <c r="E2391" s="1" t="s">
        <v>12</v>
      </c>
      <c r="F2391" s="1" t="s">
        <v>13</v>
      </c>
      <c r="G2391" s="1" t="s">
        <v>14</v>
      </c>
      <c r="H2391" s="1" t="s">
        <v>15</v>
      </c>
      <c r="I2391" s="1" t="s">
        <v>16</v>
      </c>
      <c r="J2391" s="1" t="s">
        <v>17</v>
      </c>
      <c r="K2391" s="1" t="s">
        <v>18</v>
      </c>
      <c r="L2391" s="1" t="s">
        <v>19</v>
      </c>
      <c r="M2391" s="1" t="s">
        <v>20</v>
      </c>
      <c r="N2391" s="1" t="s">
        <v>21</v>
      </c>
      <c r="O2391" s="1" t="s">
        <v>22</v>
      </c>
      <c r="P2391" s="1" t="s">
        <v>23</v>
      </c>
      <c r="Q2391" s="1" t="s">
        <v>24</v>
      </c>
      <c r="R2391" s="1" t="s">
        <v>25</v>
      </c>
      <c r="S2391" s="1" t="s">
        <v>26</v>
      </c>
      <c r="T2391" s="1" t="s">
        <v>27</v>
      </c>
      <c r="U2391" s="1" t="s">
        <v>28</v>
      </c>
      <c r="V2391" s="1" t="s">
        <v>29</v>
      </c>
      <c r="W2391" s="1" t="s">
        <v>30</v>
      </c>
      <c r="X2391" s="1" t="s">
        <v>31</v>
      </c>
      <c r="Y2391" s="1" t="s">
        <v>32</v>
      </c>
      <c r="Z2391" s="1" t="s">
        <v>33</v>
      </c>
      <c r="AA2391" s="1" t="s">
        <v>34</v>
      </c>
      <c r="AB2391" s="1" t="s">
        <v>35</v>
      </c>
      <c r="AC2391" s="1" t="s">
        <v>36</v>
      </c>
      <c r="AD2391" s="1" t="s">
        <v>37</v>
      </c>
      <c r="AE2391" s="1" t="s">
        <v>38</v>
      </c>
      <c r="AF2391" s="1" t="s">
        <v>39</v>
      </c>
      <c r="AG2391" s="1" t="s">
        <v>40</v>
      </c>
      <c r="AH2391" s="1" t="s">
        <v>41</v>
      </c>
      <c r="AI2391" s="1" t="s">
        <v>42</v>
      </c>
      <c r="AJ2391" s="1" t="s">
        <v>43</v>
      </c>
      <c r="AK2391" s="1" t="s">
        <v>44</v>
      </c>
      <c r="AL2391" s="1" t="s">
        <v>45</v>
      </c>
      <c r="AM2391" s="1" t="s">
        <v>46</v>
      </c>
      <c r="AN2391" s="1" t="s">
        <v>47</v>
      </c>
      <c r="AO2391" s="1" t="s">
        <v>48</v>
      </c>
      <c r="AP2391" s="1" t="s">
        <v>49</v>
      </c>
      <c r="AQ2391" s="1" t="s">
        <v>50</v>
      </c>
      <c r="AR2391" s="1" t="s">
        <v>51</v>
      </c>
      <c r="AS2391" s="1" t="s">
        <v>52</v>
      </c>
      <c r="AT2391" s="1" t="s">
        <v>53</v>
      </c>
      <c r="AU2391" s="1" t="s">
        <v>54</v>
      </c>
      <c r="AV2391" s="1" t="s">
        <v>55</v>
      </c>
      <c r="AW2391" s="1" t="s">
        <v>56</v>
      </c>
      <c r="AX2391" s="1" t="s">
        <v>57</v>
      </c>
    </row>
    <row r="2392" spans="1:50" x14ac:dyDescent="0.25">
      <c r="A2392" s="2" t="s">
        <v>580</v>
      </c>
      <c r="B2392" s="3">
        <v>2689</v>
      </c>
      <c r="C2392" s="3">
        <v>0</v>
      </c>
      <c r="D2392" s="3">
        <v>0</v>
      </c>
      <c r="E2392" s="3">
        <v>0</v>
      </c>
      <c r="F2392" s="3">
        <v>0</v>
      </c>
      <c r="G2392" s="3">
        <v>0</v>
      </c>
      <c r="H2392" s="3">
        <v>0</v>
      </c>
      <c r="I2392" s="3">
        <v>1405</v>
      </c>
      <c r="J2392" s="3">
        <v>1284</v>
      </c>
      <c r="K2392" s="3">
        <v>175</v>
      </c>
      <c r="L2392" s="3">
        <v>325</v>
      </c>
      <c r="M2392" s="3">
        <v>493</v>
      </c>
      <c r="N2392" s="3">
        <v>758</v>
      </c>
      <c r="O2392" s="3">
        <v>938</v>
      </c>
      <c r="P2392" s="3">
        <v>763</v>
      </c>
      <c r="Q2392" s="3">
        <v>697</v>
      </c>
      <c r="R2392" s="3">
        <v>754</v>
      </c>
      <c r="S2392" s="3">
        <v>475</v>
      </c>
      <c r="T2392" s="3">
        <v>397</v>
      </c>
      <c r="U2392" s="3">
        <v>205</v>
      </c>
      <c r="V2392" s="3">
        <v>106</v>
      </c>
      <c r="W2392" s="3">
        <v>134</v>
      </c>
      <c r="X2392" s="3">
        <v>619</v>
      </c>
      <c r="Y2392" s="3">
        <v>181</v>
      </c>
      <c r="Z2392" s="3">
        <v>263</v>
      </c>
      <c r="AA2392" s="3">
        <v>142</v>
      </c>
      <c r="AB2392" s="3">
        <v>299</v>
      </c>
      <c r="AC2392" s="3">
        <v>233</v>
      </c>
      <c r="AD2392" s="3">
        <v>110</v>
      </c>
      <c r="AE2392" s="3">
        <v>1320</v>
      </c>
      <c r="AF2392" s="3">
        <v>41</v>
      </c>
      <c r="AG2392" s="3">
        <v>122</v>
      </c>
      <c r="AH2392" s="3">
        <v>922</v>
      </c>
      <c r="AI2392" s="3">
        <v>212</v>
      </c>
      <c r="AJ2392" s="3">
        <v>12</v>
      </c>
      <c r="AK2392" s="3">
        <v>37</v>
      </c>
      <c r="AL2392" s="3">
        <v>239</v>
      </c>
      <c r="AM2392" s="3">
        <v>641</v>
      </c>
      <c r="AN2392" s="3">
        <v>353</v>
      </c>
      <c r="AO2392" s="3">
        <v>1430</v>
      </c>
      <c r="AP2392" s="3">
        <v>54</v>
      </c>
      <c r="AQ2392" s="3">
        <v>175</v>
      </c>
      <c r="AR2392" s="3">
        <v>200</v>
      </c>
      <c r="AS2392" s="3">
        <v>219</v>
      </c>
      <c r="AT2392" s="3">
        <v>266</v>
      </c>
      <c r="AU2392" s="3">
        <v>434</v>
      </c>
      <c r="AV2392" s="3">
        <v>734</v>
      </c>
      <c r="AW2392" s="3">
        <v>318</v>
      </c>
      <c r="AX2392" s="3">
        <v>254</v>
      </c>
    </row>
    <row r="2393" spans="1:50" ht="15" customHeight="1" x14ac:dyDescent="0.25">
      <c r="A2393" s="10" t="s">
        <v>581</v>
      </c>
      <c r="B2393" s="7">
        <v>46.6</v>
      </c>
      <c r="C2393" s="6"/>
      <c r="D2393" s="6"/>
      <c r="E2393" s="6"/>
      <c r="F2393" s="6"/>
      <c r="G2393" s="6"/>
      <c r="H2393" s="6"/>
      <c r="I2393" s="7">
        <v>46.7</v>
      </c>
      <c r="J2393" s="7">
        <v>46.4</v>
      </c>
      <c r="K2393" s="7">
        <v>45.9</v>
      </c>
      <c r="L2393" s="7">
        <v>46.2</v>
      </c>
      <c r="M2393" s="7">
        <v>44.5</v>
      </c>
      <c r="N2393" s="7">
        <v>47.3</v>
      </c>
      <c r="O2393" s="7">
        <v>49.3</v>
      </c>
      <c r="P2393" s="7">
        <v>52.5</v>
      </c>
      <c r="Q2393" s="7">
        <v>43.9</v>
      </c>
      <c r="R2393" s="7">
        <v>45.1</v>
      </c>
      <c r="S2393" s="7">
        <v>44.4</v>
      </c>
      <c r="T2393" s="7">
        <v>55.2</v>
      </c>
      <c r="U2393" s="7">
        <v>45</v>
      </c>
      <c r="V2393" s="7">
        <v>44.9</v>
      </c>
      <c r="W2393" s="7">
        <v>41.5</v>
      </c>
      <c r="X2393" s="7">
        <v>47.2</v>
      </c>
      <c r="Y2393" s="7">
        <v>45</v>
      </c>
      <c r="Z2393" s="7">
        <v>42.8</v>
      </c>
      <c r="AA2393" s="7">
        <v>43.5</v>
      </c>
      <c r="AB2393" s="7">
        <v>45.9</v>
      </c>
      <c r="AC2393" s="7">
        <v>49.7</v>
      </c>
      <c r="AD2393" s="7">
        <v>36.4</v>
      </c>
      <c r="AE2393" s="7">
        <v>46.5</v>
      </c>
      <c r="AF2393" s="7">
        <v>42.4</v>
      </c>
      <c r="AG2393" s="7">
        <v>52.4</v>
      </c>
      <c r="AH2393" s="7">
        <v>50.3</v>
      </c>
      <c r="AI2393" s="7">
        <v>37.6</v>
      </c>
      <c r="AJ2393" s="7">
        <v>40.200000000000003</v>
      </c>
      <c r="AK2393" s="7">
        <v>42.7</v>
      </c>
      <c r="AL2393" s="7">
        <v>41.4</v>
      </c>
      <c r="AM2393" s="7">
        <v>41.5</v>
      </c>
      <c r="AN2393" s="7">
        <v>39.1</v>
      </c>
      <c r="AO2393" s="7">
        <v>51.2</v>
      </c>
      <c r="AP2393" s="7">
        <v>45</v>
      </c>
      <c r="AQ2393" s="7">
        <v>41.8</v>
      </c>
      <c r="AR2393" s="7">
        <v>41.2</v>
      </c>
      <c r="AS2393" s="7">
        <v>41.2</v>
      </c>
      <c r="AT2393" s="7">
        <v>46.5</v>
      </c>
      <c r="AU2393" s="7">
        <v>47.3</v>
      </c>
      <c r="AV2393" s="7">
        <v>47.3</v>
      </c>
      <c r="AW2393" s="7">
        <v>52.8</v>
      </c>
      <c r="AX2393" s="7">
        <v>45.1</v>
      </c>
    </row>
    <row r="2394" spans="1:50" ht="15.75" thickBot="1" x14ac:dyDescent="0.3">
      <c r="A2394" s="10" t="s">
        <v>582</v>
      </c>
      <c r="B2394" s="7">
        <v>24.1</v>
      </c>
      <c r="C2394" s="6"/>
      <c r="D2394" s="6"/>
      <c r="E2394" s="6"/>
      <c r="F2394" s="6"/>
      <c r="G2394" s="6"/>
      <c r="H2394" s="6"/>
      <c r="I2394" s="7">
        <v>26.3</v>
      </c>
      <c r="J2394" s="7">
        <v>21.3</v>
      </c>
      <c r="K2394" s="7">
        <v>33.1</v>
      </c>
      <c r="L2394" s="7">
        <v>26.9</v>
      </c>
      <c r="M2394" s="7">
        <v>16.2</v>
      </c>
      <c r="N2394" s="7">
        <v>22.8</v>
      </c>
      <c r="O2394" s="7">
        <v>30.2</v>
      </c>
      <c r="P2394" s="7">
        <v>26</v>
      </c>
      <c r="Q2394" s="7">
        <v>24.1</v>
      </c>
      <c r="R2394" s="7">
        <v>23</v>
      </c>
      <c r="S2394" s="7">
        <v>22.5</v>
      </c>
      <c r="T2394" s="7">
        <v>25.5</v>
      </c>
      <c r="U2394" s="7">
        <v>23.4</v>
      </c>
      <c r="V2394" s="7">
        <v>23.4</v>
      </c>
      <c r="W2394" s="7">
        <v>21.3</v>
      </c>
      <c r="X2394" s="7">
        <v>24.9</v>
      </c>
      <c r="Y2394" s="7">
        <v>22.2</v>
      </c>
      <c r="Z2394" s="7">
        <v>26.4</v>
      </c>
      <c r="AA2394" s="7">
        <v>24.6</v>
      </c>
      <c r="AB2394" s="7">
        <v>21.3</v>
      </c>
      <c r="AC2394" s="7">
        <v>19.399999999999999</v>
      </c>
      <c r="AD2394" s="7">
        <v>25.1</v>
      </c>
      <c r="AE2394" s="7">
        <v>6.4</v>
      </c>
      <c r="AF2394" s="7">
        <v>12.6</v>
      </c>
      <c r="AG2394" s="7">
        <v>40.299999999999997</v>
      </c>
      <c r="AH2394" s="7">
        <v>30.8</v>
      </c>
      <c r="AI2394" s="7">
        <v>23</v>
      </c>
      <c r="AJ2394" s="7">
        <v>25.6</v>
      </c>
      <c r="AK2394" s="7">
        <v>17.3</v>
      </c>
      <c r="AL2394" s="7">
        <v>27.3</v>
      </c>
      <c r="AM2394" s="7">
        <v>23</v>
      </c>
      <c r="AN2394" s="7">
        <v>27.1</v>
      </c>
      <c r="AO2394" s="7">
        <v>20.8</v>
      </c>
      <c r="AP2394" s="7">
        <v>7.7</v>
      </c>
      <c r="AQ2394" s="7">
        <v>26.8</v>
      </c>
      <c r="AR2394" s="7">
        <v>27.1</v>
      </c>
      <c r="AS2394" s="7">
        <v>28.4</v>
      </c>
      <c r="AT2394" s="7">
        <v>26.1</v>
      </c>
      <c r="AU2394" s="7">
        <v>26.6</v>
      </c>
      <c r="AV2394" s="7">
        <v>17.8</v>
      </c>
      <c r="AW2394" s="7">
        <v>11.6</v>
      </c>
      <c r="AX2394" s="7">
        <v>25</v>
      </c>
    </row>
    <row r="2395" spans="1:50" ht="15.75" thickBot="1" x14ac:dyDescent="0.3">
      <c r="A2395" s="8" t="s">
        <v>574</v>
      </c>
      <c r="B2395" s="7"/>
      <c r="C2395" s="9" t="e">
        <f>2*(1-_xlfn.NORM.S.DIST(ABS((C2393-$B2393) /SQRT(C2394*C2394/C2392+$B2394*$B2394/$B2392)),TRUE))</f>
        <v>#DIV/0!</v>
      </c>
      <c r="D2395" s="9" t="e">
        <f t="shared" ref="D2395" si="5348">2*(1-_xlfn.NORM.S.DIST(ABS((D2393-$B2393) /SQRT(D2394*D2394/D2392+$B2394*$B2394/$B2392)),TRUE))</f>
        <v>#DIV/0!</v>
      </c>
      <c r="E2395" s="9" t="e">
        <f t="shared" ref="E2395" si="5349">2*(1-_xlfn.NORM.S.DIST(ABS((E2393-$B2393) /SQRT(E2394*E2394/E2392+$B2394*$B2394/$B2392)),TRUE))</f>
        <v>#DIV/0!</v>
      </c>
      <c r="F2395" s="9" t="e">
        <f t="shared" ref="F2395" si="5350">2*(1-_xlfn.NORM.S.DIST(ABS((F2393-$B2393) /SQRT(F2394*F2394/F2392+$B2394*$B2394/$B2392)),TRUE))</f>
        <v>#DIV/0!</v>
      </c>
      <c r="G2395" s="9" t="e">
        <f t="shared" ref="G2395" si="5351">2*(1-_xlfn.NORM.S.DIST(ABS((G2393-$B2393) /SQRT(G2394*G2394/G2392+$B2394*$B2394/$B2392)),TRUE))</f>
        <v>#DIV/0!</v>
      </c>
      <c r="H2395" s="9" t="e">
        <f t="shared" ref="H2395" si="5352">2*(1-_xlfn.NORM.S.DIST(ABS((H2393-$B2393) /SQRT(H2394*H2394/H2392+$B2394*$B2394/$B2392)),TRUE))</f>
        <v>#DIV/0!</v>
      </c>
      <c r="I2395" s="9">
        <f>2*(1-_xlfn.NORM.S.DIST(ABS(I2393-($B2392*$B2393 - I2392*I2393)/($B2392-I2392))/SQRT(I2394*I2394/I2392+$B2394*$B2394/($B2392-I2392)),TRUE))</f>
        <v>0.82939957010337384</v>
      </c>
      <c r="J2395" s="9">
        <f t="shared" ref="J2395" si="5353">2*(1-_xlfn.NORM.S.DIST(ABS(J2393-($B2392*$B2393 - J2392*J2393)/($B2392-J2392))/SQRT(J2394*J2394/J2392+$B2394*$B2394/($B2392-J2392)),TRUE))</f>
        <v>0.66200764865959361</v>
      </c>
      <c r="K2395" s="9">
        <f t="shared" ref="K2395" si="5354">2*(1-_xlfn.NORM.S.DIST(ABS(K2393-($B2392*$B2393 - K2392*K2393)/($B2392-K2392))/SQRT(K2394*K2394/K2392+$B2394*$B2394/($B2392-K2392)),TRUE))</f>
        <v>0.76886216905001437</v>
      </c>
      <c r="L2395" s="9">
        <f t="shared" ref="L2395" si="5355">2*(1-_xlfn.NORM.S.DIST(ABS(L2393-($B2392*$B2393 - L2392*L2393)/($B2392-L2392))/SQRT(L2394*L2394/L2392+$B2394*$B2394/($B2392-L2392)),TRUE))</f>
        <v>0.7722933488364998</v>
      </c>
      <c r="M2395" s="9">
        <f t="shared" ref="M2395" si="5356">2*(1-_xlfn.NORM.S.DIST(ABS(M2393-($B2392*$B2393 - M2392*M2393)/($B2392-M2392))/SQRT(M2394*M2394/M2392+$B2394*$B2394/($B2392-M2392)),TRUE))</f>
        <v>3.9679197285027445E-3</v>
      </c>
      <c r="N2395" s="9">
        <f t="shared" ref="N2395" si="5357">2*(1-_xlfn.NORM.S.DIST(ABS(N2393-($B2392*$B2393 - N2392*N2393)/($B2392-N2392))/SQRT(N2394*N2394/N2392+$B2394*$B2394/($B2392-N2392)),TRUE))</f>
        <v>0.32640345679463989</v>
      </c>
      <c r="O2395" s="9">
        <f t="shared" ref="O2395" si="5358">2*(1-_xlfn.NORM.S.DIST(ABS(O2393-($B2392*$B2393 - O2392*O2393)/($B2392-O2392))/SQRT(O2394*O2394/O2392+$B2394*$B2394/($B2392-O2392)),TRUE))</f>
        <v>2.8233387707543578E-4</v>
      </c>
      <c r="P2395" s="9">
        <f t="shared" ref="P2395" si="5359">2*(1-_xlfn.NORM.S.DIST(ABS(P2393-($B2392*$B2393 - P2392*P2393)/($B2392-P2392))/SQRT(P2394*P2394/P2392+$B2394*$B2394/($B2392-P2392)),TRUE))</f>
        <v>4.0634162701280729E-14</v>
      </c>
      <c r="Q2395" s="9">
        <f t="shared" ref="Q2395" si="5360">2*(1-_xlfn.NORM.S.DIST(ABS(Q2393-($B2392*$B2393 - Q2392*Q2393)/($B2392-Q2392))/SQRT(Q2394*Q2394/Q2392+$B2394*$B2394/($B2392-Q2392)),TRUE))</f>
        <v>5.8932544915824003E-4</v>
      </c>
      <c r="R2395" s="9">
        <f t="shared" ref="R2395" si="5361">2*(1-_xlfn.NORM.S.DIST(ABS(R2393-($B2392*$B2393 - R2392*R2393)/($B2392-R2392))/SQRT(R2394*R2394/R2392+$B2394*$B2394/($B2392-R2392)),TRUE))</f>
        <v>3.7281058957725044E-2</v>
      </c>
      <c r="S2395" s="9">
        <f t="shared" ref="S2395" si="5362">2*(1-_xlfn.NORM.S.DIST(ABS(S2393-($B2392*$B2393 - S2392*S2393)/($B2392-S2392))/SQRT(S2394*S2394/S2392+$B2394*$B2394/($B2392-S2392)),TRUE))</f>
        <v>2.0419452412541617E-2</v>
      </c>
      <c r="T2395" s="9">
        <f t="shared" ref="T2395" si="5363">2*(1-_xlfn.NORM.S.DIST(ABS(T2393-($B2392*$B2393 - T2392*T2393)/($B2392-T2392))/SQRT(T2394*T2394/T2392+$B2394*$B2394/($B2392-T2392)),TRUE))</f>
        <v>2.191580250610059E-13</v>
      </c>
      <c r="U2395" s="9">
        <f t="shared" ref="U2395" si="5364">2*(1-_xlfn.NORM.S.DIST(ABS(U2393-($B2392*$B2393 - U2392*U2393)/($B2392-U2392))/SQRT(U2394*U2394/U2392+$B2394*$B2394/($B2392-U2392)),TRUE))</f>
        <v>0.30951351042805597</v>
      </c>
      <c r="V2395" s="9">
        <f t="shared" ref="V2395" si="5365">2*(1-_xlfn.NORM.S.DIST(ABS(V2393-($B2392*$B2393 - V2392*V2393)/($B2392-V2392))/SQRT(V2394*V2394/V2392+$B2394*$B2394/($B2392-V2392)),TRUE))</f>
        <v>0.44590809574132839</v>
      </c>
      <c r="W2395" s="9">
        <f t="shared" ref="W2395" si="5366">2*(1-_xlfn.NORM.S.DIST(ABS(W2393-($B2392*$B2393 - W2392*W2393)/($B2392-W2392))/SQRT(W2394*W2394/W2392+$B2394*$B2394/($B2392-W2392)),TRUE))</f>
        <v>4.7459911987286496E-3</v>
      </c>
      <c r="X2395" s="9">
        <f t="shared" ref="X2395" si="5367">2*(1-_xlfn.NORM.S.DIST(ABS(X2393-($B2392*$B2393 - X2392*X2393)/($B2392-X2392))/SQRT(X2394*X2394/X2392+$B2394*$B2394/($B2392-X2392)),TRUE))</f>
        <v>0.49125060349709448</v>
      </c>
      <c r="Y2395" s="9">
        <f t="shared" ref="Y2395" si="5368">2*(1-_xlfn.NORM.S.DIST(ABS(Y2393-($B2392*$B2393 - Y2392*Y2393)/($B2392-Y2392))/SQRT(Y2394*Y2394/Y2392+$B2394*$B2394/($B2392-Y2392)),TRUE))</f>
        <v>0.3182638047895332</v>
      </c>
      <c r="Z2395" s="9">
        <f t="shared" ref="Z2395" si="5369">2*(1-_xlfn.NORM.S.DIST(ABS(Z2393-($B2392*$B2393 - Z2392*Z2393)/($B2392-Z2392))/SQRT(Z2394*Z2394/Z2392+$B2394*$B2394/($B2392-Z2392)),TRUE))</f>
        <v>1.3217436416352868E-2</v>
      </c>
      <c r="AA2395" s="9">
        <f t="shared" ref="AA2395" si="5370">2*(1-_xlfn.NORM.S.DIST(ABS(AA2393-($B2392*$B2393 - AA2392*AA2393)/($B2392-AA2392))/SQRT(AA2394*AA2394/AA2392+$B2394*$B2394/($B2392-AA2392)),TRUE))</f>
        <v>0.12244515418697488</v>
      </c>
      <c r="AB2395" s="9">
        <f t="shared" ref="AB2395" si="5371">2*(1-_xlfn.NORM.S.DIST(ABS(AB2393-($B2392*$B2393 - AB2392*AB2393)/($B2392-AB2392))/SQRT(AB2394*AB2394/AB2392+$B2394*$B2394/($B2392-AB2392)),TRUE))</f>
        <v>0.5527847077240251</v>
      </c>
      <c r="AC2395" s="9">
        <f t="shared" ref="AC2395" si="5372">2*(1-_xlfn.NORM.S.DIST(ABS(AC2393-($B2392*$B2393 - AC2392*AC2393)/($B2392-AC2392))/SQRT(AC2394*AC2394/AC2392+$B2394*$B2394/($B2392-AC2392)),TRUE))</f>
        <v>1.2624157809084879E-2</v>
      </c>
      <c r="AD2395" s="9">
        <f t="shared" ref="AD2395" si="5373">2*(1-_xlfn.NORM.S.DIST(ABS(AD2393-($B2392*$B2393 - AD2392*AD2393)/($B2392-AD2392))/SQRT(AD2394*AD2394/AD2392+$B2394*$B2394/($B2392-AD2392)),TRUE))</f>
        <v>1.3065531017097953E-5</v>
      </c>
      <c r="AE2395" s="9">
        <f t="shared" ref="AE2395" si="5374">2*(1-_xlfn.NORM.S.DIST(ABS(AE2393-($B2392*$B2393 - AE2392*AE2393)/($B2392-AE2392))/SQRT(AE2394*AE2394/AE2392+$B2394*$B2394/($B2392-AE2392)),TRUE))</f>
        <v>0.77097400731678034</v>
      </c>
      <c r="AF2395" s="9">
        <f t="shared" ref="AF2395" si="5375">2*(1-_xlfn.NORM.S.DIST(ABS(AF2393-($B2392*$B2393 - AF2392*AF2393)/($B2392-AF2392))/SQRT(AF2394*AF2394/AF2392+$B2394*$B2394/($B2392-AF2392)),TRUE))</f>
        <v>3.4985492741655078E-2</v>
      </c>
      <c r="AG2395" s="9">
        <f t="shared" ref="AG2395" si="5376">2*(1-_xlfn.NORM.S.DIST(ABS(AG2393-($B2392*$B2393 - AG2392*AG2393)/($B2392-AG2392))/SQRT(AG2394*AG2394/AG2392+$B2394*$B2394/($B2392-AG2392)),TRUE))</f>
        <v>9.8691223995749144E-2</v>
      </c>
      <c r="AH2395" s="9">
        <f t="shared" ref="AH2395" si="5377">2*(1-_xlfn.NORM.S.DIST(ABS(AH2393-($B2392*$B2393 - AH2392*AH2393)/($B2392-AH2392))/SQRT(AH2394*AH2394/AH2392+$B2394*$B2394/($B2392-AH2392)),TRUE))</f>
        <v>1.3483312140127879E-6</v>
      </c>
      <c r="AI2395" s="9">
        <f t="shared" ref="AI2395" si="5378">2*(1-_xlfn.NORM.S.DIST(ABS(AI2393-($B2392*$B2393 - AI2392*AI2393)/($B2392-AI2392))/SQRT(AI2394*AI2394/AI2392+$B2394*$B2394/($B2392-AI2392)),TRUE))</f>
        <v>3.3490983319950374E-9</v>
      </c>
      <c r="AJ2395" s="9">
        <f t="shared" ref="AJ2395" si="5379">2*(1-_xlfn.NORM.S.DIST(ABS(AJ2393-($B2392*$B2393 - AJ2392*AJ2393)/($B2392-AJ2392))/SQRT(AJ2394*AJ2394/AJ2392+$B2394*$B2394/($B2392-AJ2392)),TRUE))</f>
        <v>0.38529325011041426</v>
      </c>
      <c r="AK2395" s="9">
        <f t="shared" ref="AK2395" si="5380">2*(1-_xlfn.NORM.S.DIST(ABS(AK2393-($B2392*$B2393 - AK2392*AK2393)/($B2392-AK2392))/SQRT(AK2394*AK2394/AK2392+$B2394*$B2394/($B2392-AK2392)),TRUE))</f>
        <v>0.17008169443749321</v>
      </c>
      <c r="AL2395" s="9">
        <f t="shared" ref="AL2395" si="5381">2*(1-_xlfn.NORM.S.DIST(ABS(AL2393-($B2392*$B2393 - AL2392*AL2393)/($B2392-AL2392))/SQRT(AL2394*AL2394/AL2392+$B2394*$B2394/($B2392-AL2392)),TRUE))</f>
        <v>1.8351730326005011E-3</v>
      </c>
      <c r="AM2395" s="9">
        <f t="shared" ref="AM2395" si="5382">2*(1-_xlfn.NORM.S.DIST(ABS(AM2393-($B2392*$B2393 - AM2392*AM2393)/($B2392-AM2392))/SQRT(AM2394*AM2394/AM2392+$B2394*$B2394/($B2392-AM2392)),TRUE))</f>
        <v>2.0304113945712743E-10</v>
      </c>
      <c r="AN2395" s="9">
        <f t="shared" ref="AN2395" si="5383">2*(1-_xlfn.NORM.S.DIST(ABS(AN2393-($B2392*$B2393 - AN2392*AN2393)/($B2392-AN2392))/SQRT(AN2394*AN2394/AN2392+$B2394*$B2394/($B2392-AN2392)),TRUE))</f>
        <v>1.5407111364496018E-8</v>
      </c>
      <c r="AO2395" s="9">
        <f t="shared" ref="AO2395" si="5384">2*(1-_xlfn.NORM.S.DIST(ABS(AO2393-($B2392*$B2393 - AO2392*AO2393)/($B2392-AO2392))/SQRT(AO2394*AO2394/AO2392+$B2394*$B2394/($B2392-AO2392)),TRUE))</f>
        <v>0</v>
      </c>
      <c r="AP2395" s="9">
        <f t="shared" ref="AP2395" si="5385">2*(1-_xlfn.NORM.S.DIST(ABS(AP2393-($B2392*$B2393 - AP2392*AP2393)/($B2392-AP2392))/SQRT(AP2394*AP2394/AP2392+$B2394*$B2394/($B2392-AP2392)),TRUE))</f>
        <v>0.15501715296952701</v>
      </c>
      <c r="AQ2395" s="9">
        <f t="shared" ref="AQ2395" si="5386">2*(1-_xlfn.NORM.S.DIST(ABS(AQ2393-($B2392*$B2393 - AQ2392*AQ2393)/($B2392-AQ2392))/SQRT(AQ2394*AQ2394/AQ2392+$B2394*$B2394/($B2392-AQ2392)),TRUE))</f>
        <v>1.3670460093712089E-2</v>
      </c>
      <c r="AR2395" s="9">
        <f t="shared" ref="AR2395" si="5387">2*(1-_xlfn.NORM.S.DIST(ABS(AR2393-($B2392*$B2393 - AR2392*AR2393)/($B2392-AR2392))/SQRT(AR2394*AR2394/AR2392+$B2394*$B2394/($B2392-AR2392)),TRUE))</f>
        <v>3.156498931707219E-3</v>
      </c>
      <c r="AS2395" s="9">
        <f t="shared" ref="AS2395" si="5388">2*(1-_xlfn.NORM.S.DIST(ABS(AS2393-($B2392*$B2393 - AS2392*AS2393)/($B2392-AS2392))/SQRT(AS2394*AS2394/AS2392+$B2394*$B2394/($B2392-AS2392)),TRUE))</f>
        <v>2.978317835240718E-3</v>
      </c>
      <c r="AT2395" s="9">
        <f t="shared" ref="AT2395" si="5389">2*(1-_xlfn.NORM.S.DIST(ABS(AT2393-($B2392*$B2393 - AT2392*AT2393)/($B2392-AT2392))/SQRT(AT2394*AT2394/AT2392+$B2394*$B2394/($B2392-AT2392)),TRUE))</f>
        <v>0.9471274738505715</v>
      </c>
      <c r="AU2395" s="9">
        <f t="shared" ref="AU2395" si="5390">2*(1-_xlfn.NORM.S.DIST(ABS(AU2393-($B2392*$B2393 - AU2392*AU2393)/($B2392-AU2392))/SQRT(AU2394*AU2394/AU2392+$B2394*$B2394/($B2392-AU2392)),TRUE))</f>
        <v>0.54351180945888622</v>
      </c>
      <c r="AV2395" s="9">
        <f t="shared" ref="AV2395" si="5391">2*(1-_xlfn.NORM.S.DIST(ABS(AV2393-($B2392*$B2393 - AV2392*AV2393)/($B2392-AV2392))/SQRT(AV2394*AV2394/AV2392+$B2394*$B2394/($B2392-AV2392)),TRUE))</f>
        <v>0.25938221532075567</v>
      </c>
      <c r="AW2395" s="9">
        <f t="shared" ref="AW2395" si="5392">2*(1-_xlfn.NORM.S.DIST(ABS(AW2393-($B2392*$B2393 - AW2392*AW2393)/($B2392-AW2392))/SQRT(AW2394*AW2394/AW2392+$B2394*$B2394/($B2392-AW2392)),TRUE))</f>
        <v>0</v>
      </c>
      <c r="AX2395" s="9">
        <f t="shared" ref="AX2395" si="5393">2*(1-_xlfn.NORM.S.DIST(ABS(AX2393-($B2392*$B2393 - AX2392*AX2393)/($B2392-AX2392))/SQRT(AX2394*AX2394/AX2392+$B2394*$B2394/($B2392-AX2392)),TRUE))</f>
        <v>0.31333345113676492</v>
      </c>
    </row>
    <row r="2397" spans="1:50" x14ac:dyDescent="0.25">
      <c r="A2397" s="11" t="s">
        <v>388</v>
      </c>
      <c r="B2397" s="11"/>
      <c r="C2397" s="11"/>
      <c r="D2397" s="11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</row>
    <row r="2398" spans="1:50" x14ac:dyDescent="0.25">
      <c r="A2398" s="12" t="s">
        <v>579</v>
      </c>
      <c r="B2398" s="13" t="s">
        <v>1</v>
      </c>
      <c r="C2398" s="13"/>
      <c r="D2398" s="13"/>
      <c r="E2398" s="13"/>
      <c r="F2398" s="13"/>
      <c r="G2398" s="13"/>
      <c r="H2398" s="13"/>
      <c r="I2398" s="13" t="s">
        <v>2</v>
      </c>
      <c r="J2398" s="13"/>
      <c r="K2398" s="13" t="s">
        <v>3</v>
      </c>
      <c r="L2398" s="13"/>
      <c r="M2398" s="13"/>
      <c r="N2398" s="13"/>
      <c r="O2398" s="13"/>
      <c r="P2398" s="13" t="s">
        <v>4</v>
      </c>
      <c r="Q2398" s="13"/>
      <c r="R2398" s="13"/>
      <c r="S2398" s="13"/>
      <c r="T2398" s="13" t="s">
        <v>5</v>
      </c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 t="s">
        <v>6</v>
      </c>
      <c r="AF2398" s="13"/>
      <c r="AG2398" s="13"/>
      <c r="AH2398" s="13"/>
      <c r="AI2398" s="13"/>
      <c r="AJ2398" s="13"/>
      <c r="AK2398" s="13"/>
      <c r="AL2398" s="13" t="s">
        <v>7</v>
      </c>
      <c r="AM2398" s="13"/>
      <c r="AN2398" s="13"/>
      <c r="AO2398" s="13"/>
      <c r="AP2398" s="13" t="s">
        <v>8</v>
      </c>
      <c r="AQ2398" s="13"/>
      <c r="AR2398" s="13"/>
      <c r="AS2398" s="13"/>
      <c r="AT2398" s="13"/>
      <c r="AU2398" s="13"/>
      <c r="AV2398" s="13"/>
      <c r="AW2398" s="13"/>
      <c r="AX2398" s="13"/>
    </row>
    <row r="2399" spans="1:50" ht="60" x14ac:dyDescent="0.25">
      <c r="A2399" s="12"/>
      <c r="B2399" s="1" t="s">
        <v>9</v>
      </c>
      <c r="C2399" s="1" t="s">
        <v>10</v>
      </c>
      <c r="D2399" s="1" t="s">
        <v>11</v>
      </c>
      <c r="E2399" s="1" t="s">
        <v>12</v>
      </c>
      <c r="F2399" s="1" t="s">
        <v>13</v>
      </c>
      <c r="G2399" s="1" t="s">
        <v>14</v>
      </c>
      <c r="H2399" s="1" t="s">
        <v>15</v>
      </c>
      <c r="I2399" s="1" t="s">
        <v>16</v>
      </c>
      <c r="J2399" s="1" t="s">
        <v>17</v>
      </c>
      <c r="K2399" s="1" t="s">
        <v>18</v>
      </c>
      <c r="L2399" s="1" t="s">
        <v>19</v>
      </c>
      <c r="M2399" s="1" t="s">
        <v>20</v>
      </c>
      <c r="N2399" s="1" t="s">
        <v>21</v>
      </c>
      <c r="O2399" s="1" t="s">
        <v>22</v>
      </c>
      <c r="P2399" s="1" t="s">
        <v>23</v>
      </c>
      <c r="Q2399" s="1" t="s">
        <v>24</v>
      </c>
      <c r="R2399" s="1" t="s">
        <v>25</v>
      </c>
      <c r="S2399" s="1" t="s">
        <v>26</v>
      </c>
      <c r="T2399" s="1" t="s">
        <v>27</v>
      </c>
      <c r="U2399" s="1" t="s">
        <v>28</v>
      </c>
      <c r="V2399" s="1" t="s">
        <v>29</v>
      </c>
      <c r="W2399" s="1" t="s">
        <v>30</v>
      </c>
      <c r="X2399" s="1" t="s">
        <v>31</v>
      </c>
      <c r="Y2399" s="1" t="s">
        <v>32</v>
      </c>
      <c r="Z2399" s="1" t="s">
        <v>33</v>
      </c>
      <c r="AA2399" s="1" t="s">
        <v>34</v>
      </c>
      <c r="AB2399" s="1" t="s">
        <v>35</v>
      </c>
      <c r="AC2399" s="1" t="s">
        <v>36</v>
      </c>
      <c r="AD2399" s="1" t="s">
        <v>37</v>
      </c>
      <c r="AE2399" s="1" t="s">
        <v>38</v>
      </c>
      <c r="AF2399" s="1" t="s">
        <v>39</v>
      </c>
      <c r="AG2399" s="1" t="s">
        <v>40</v>
      </c>
      <c r="AH2399" s="1" t="s">
        <v>41</v>
      </c>
      <c r="AI2399" s="1" t="s">
        <v>42</v>
      </c>
      <c r="AJ2399" s="1" t="s">
        <v>43</v>
      </c>
      <c r="AK2399" s="1" t="s">
        <v>44</v>
      </c>
      <c r="AL2399" s="1" t="s">
        <v>45</v>
      </c>
      <c r="AM2399" s="1" t="s">
        <v>46</v>
      </c>
      <c r="AN2399" s="1" t="s">
        <v>47</v>
      </c>
      <c r="AO2399" s="1" t="s">
        <v>48</v>
      </c>
      <c r="AP2399" s="1" t="s">
        <v>49</v>
      </c>
      <c r="AQ2399" s="1" t="s">
        <v>50</v>
      </c>
      <c r="AR2399" s="1" t="s">
        <v>51</v>
      </c>
      <c r="AS2399" s="1" t="s">
        <v>52</v>
      </c>
      <c r="AT2399" s="1" t="s">
        <v>53</v>
      </c>
      <c r="AU2399" s="1" t="s">
        <v>54</v>
      </c>
      <c r="AV2399" s="1" t="s">
        <v>55</v>
      </c>
      <c r="AW2399" s="1" t="s">
        <v>56</v>
      </c>
      <c r="AX2399" s="1" t="s">
        <v>57</v>
      </c>
    </row>
    <row r="2400" spans="1:50" x14ac:dyDescent="0.25">
      <c r="A2400" s="2" t="s">
        <v>580</v>
      </c>
      <c r="B2400" s="3">
        <v>2633</v>
      </c>
      <c r="C2400" s="3">
        <v>0</v>
      </c>
      <c r="D2400" s="3">
        <v>0</v>
      </c>
      <c r="E2400" s="3">
        <v>0</v>
      </c>
      <c r="F2400" s="3">
        <v>0</v>
      </c>
      <c r="G2400" s="3">
        <v>0</v>
      </c>
      <c r="H2400" s="3">
        <v>0</v>
      </c>
      <c r="I2400" s="3">
        <v>1364</v>
      </c>
      <c r="J2400" s="3">
        <v>1269</v>
      </c>
      <c r="K2400" s="3">
        <v>168</v>
      </c>
      <c r="L2400" s="3">
        <v>312</v>
      </c>
      <c r="M2400" s="3">
        <v>478</v>
      </c>
      <c r="N2400" s="3">
        <v>730</v>
      </c>
      <c r="O2400" s="3">
        <v>945</v>
      </c>
      <c r="P2400" s="3">
        <v>752</v>
      </c>
      <c r="Q2400" s="3">
        <v>679</v>
      </c>
      <c r="R2400" s="3">
        <v>734</v>
      </c>
      <c r="S2400" s="3">
        <v>468</v>
      </c>
      <c r="T2400" s="3">
        <v>389</v>
      </c>
      <c r="U2400" s="3">
        <v>198</v>
      </c>
      <c r="V2400" s="3">
        <v>105</v>
      </c>
      <c r="W2400" s="3">
        <v>130</v>
      </c>
      <c r="X2400" s="3">
        <v>609</v>
      </c>
      <c r="Y2400" s="3">
        <v>174</v>
      </c>
      <c r="Z2400" s="3">
        <v>259</v>
      </c>
      <c r="AA2400" s="3">
        <v>133</v>
      </c>
      <c r="AB2400" s="3">
        <v>296</v>
      </c>
      <c r="AC2400" s="3">
        <v>234</v>
      </c>
      <c r="AD2400" s="3">
        <v>106</v>
      </c>
      <c r="AE2400" s="3">
        <v>1277</v>
      </c>
      <c r="AF2400" s="3">
        <v>39</v>
      </c>
      <c r="AG2400" s="3">
        <v>118</v>
      </c>
      <c r="AH2400" s="3">
        <v>919</v>
      </c>
      <c r="AI2400" s="3">
        <v>203</v>
      </c>
      <c r="AJ2400" s="3">
        <v>13</v>
      </c>
      <c r="AK2400" s="3">
        <v>35</v>
      </c>
      <c r="AL2400" s="3">
        <v>227</v>
      </c>
      <c r="AM2400" s="3">
        <v>622</v>
      </c>
      <c r="AN2400" s="3">
        <v>346</v>
      </c>
      <c r="AO2400" s="3">
        <v>1411</v>
      </c>
      <c r="AP2400" s="3">
        <v>52</v>
      </c>
      <c r="AQ2400" s="3">
        <v>168</v>
      </c>
      <c r="AR2400" s="3">
        <v>195</v>
      </c>
      <c r="AS2400" s="3">
        <v>216</v>
      </c>
      <c r="AT2400" s="3">
        <v>254</v>
      </c>
      <c r="AU2400" s="3">
        <v>423</v>
      </c>
      <c r="AV2400" s="3">
        <v>721</v>
      </c>
      <c r="AW2400" s="3">
        <v>315</v>
      </c>
      <c r="AX2400" s="3">
        <v>249</v>
      </c>
    </row>
    <row r="2401" spans="1:50" x14ac:dyDescent="0.25">
      <c r="A2401" s="2" t="s">
        <v>62</v>
      </c>
      <c r="B2401" s="3">
        <v>4363765</v>
      </c>
      <c r="C2401" s="3">
        <v>0</v>
      </c>
      <c r="D2401" s="3">
        <v>0</v>
      </c>
      <c r="E2401" s="3">
        <v>0</v>
      </c>
      <c r="F2401" s="3">
        <v>0</v>
      </c>
      <c r="G2401" s="3">
        <v>0</v>
      </c>
      <c r="H2401" s="3">
        <v>0</v>
      </c>
      <c r="I2401" s="3">
        <v>2182391</v>
      </c>
      <c r="J2401" s="3">
        <v>2181374</v>
      </c>
      <c r="K2401" s="3">
        <v>445675</v>
      </c>
      <c r="L2401" s="3">
        <v>771796</v>
      </c>
      <c r="M2401" s="3">
        <v>1098574</v>
      </c>
      <c r="N2401" s="3">
        <v>1260329</v>
      </c>
      <c r="O2401" s="3">
        <v>787393</v>
      </c>
      <c r="P2401" s="3">
        <v>1141745</v>
      </c>
      <c r="Q2401" s="3">
        <v>1158191</v>
      </c>
      <c r="R2401" s="3">
        <v>1233663</v>
      </c>
      <c r="S2401" s="3">
        <v>830167</v>
      </c>
      <c r="T2401" s="3">
        <v>592385</v>
      </c>
      <c r="U2401" s="3">
        <v>344409</v>
      </c>
      <c r="V2401" s="3">
        <v>183144</v>
      </c>
      <c r="W2401" s="3">
        <v>222961</v>
      </c>
      <c r="X2401" s="3">
        <v>967054</v>
      </c>
      <c r="Y2401" s="3">
        <v>305172</v>
      </c>
      <c r="Z2401" s="3">
        <v>435325</v>
      </c>
      <c r="AA2401" s="3">
        <v>198926</v>
      </c>
      <c r="AB2401" s="3">
        <v>504843</v>
      </c>
      <c r="AC2401" s="3">
        <v>426139</v>
      </c>
      <c r="AD2401" s="3">
        <v>183408</v>
      </c>
      <c r="AE2401" s="3">
        <v>2661864</v>
      </c>
      <c r="AF2401" s="3">
        <v>83859</v>
      </c>
      <c r="AG2401" s="3">
        <v>296395</v>
      </c>
      <c r="AH2401" s="3">
        <v>816113</v>
      </c>
      <c r="AI2401" s="3">
        <v>377042</v>
      </c>
      <c r="AJ2401" s="3">
        <v>25007</v>
      </c>
      <c r="AK2401" s="3">
        <v>68761</v>
      </c>
      <c r="AL2401" s="3">
        <v>320159</v>
      </c>
      <c r="AM2401" s="3">
        <v>1167607</v>
      </c>
      <c r="AN2401" s="3">
        <v>474254</v>
      </c>
      <c r="AO2401" s="3">
        <v>2371932</v>
      </c>
      <c r="AP2401" s="3">
        <v>109449</v>
      </c>
      <c r="AQ2401" s="3">
        <v>261934</v>
      </c>
      <c r="AR2401" s="3">
        <v>278884</v>
      </c>
      <c r="AS2401" s="3">
        <v>309728</v>
      </c>
      <c r="AT2401" s="3">
        <v>379195</v>
      </c>
      <c r="AU2401" s="3">
        <v>635386</v>
      </c>
      <c r="AV2401" s="3">
        <v>1328629</v>
      </c>
      <c r="AW2401" s="3">
        <v>604249</v>
      </c>
      <c r="AX2401" s="3">
        <v>410737</v>
      </c>
    </row>
    <row r="2402" spans="1:50" ht="30" x14ac:dyDescent="0.25">
      <c r="A2402" s="4" t="s">
        <v>389</v>
      </c>
      <c r="B2402" s="5">
        <v>0.41647547093159837</v>
      </c>
      <c r="C2402" s="6"/>
      <c r="D2402" s="6"/>
      <c r="E2402" s="6"/>
      <c r="F2402" s="6"/>
      <c r="G2402" s="6"/>
      <c r="H2402" s="6"/>
      <c r="I2402" s="5">
        <v>0.43627983920298258</v>
      </c>
      <c r="J2402" s="5">
        <v>0.39666187037827277</v>
      </c>
      <c r="K2402" s="5">
        <v>0.39359934021829618</v>
      </c>
      <c r="L2402" s="5">
        <v>0.4018398108836127</v>
      </c>
      <c r="M2402" s="5">
        <v>0.4086598336373905</v>
      </c>
      <c r="N2402" s="5">
        <v>0.41413653846953025</v>
      </c>
      <c r="O2402" s="5">
        <v>0.45841760990962899</v>
      </c>
      <c r="P2402" s="5">
        <v>0.44398318167307765</v>
      </c>
      <c r="Q2402" s="5">
        <v>0.43114341404316775</v>
      </c>
      <c r="R2402" s="5">
        <v>0.39220145243285026</v>
      </c>
      <c r="S2402" s="5">
        <v>0.39425206396244511</v>
      </c>
      <c r="T2402" s="5">
        <v>0.47811008419131634</v>
      </c>
      <c r="U2402" s="5">
        <v>0.4334730240154302</v>
      </c>
      <c r="V2402" s="5">
        <v>0.37154614810413078</v>
      </c>
      <c r="W2402" s="5">
        <v>0.36875110276965478</v>
      </c>
      <c r="X2402" s="5">
        <v>0.42582141645214672</v>
      </c>
      <c r="Y2402" s="5">
        <v>0.4050427300014412</v>
      </c>
      <c r="Z2402" s="5">
        <v>0.43102678894462992</v>
      </c>
      <c r="AA2402" s="5">
        <v>0.31166269357780202</v>
      </c>
      <c r="AB2402" s="5">
        <v>0.40180141523978963</v>
      </c>
      <c r="AC2402" s="5">
        <v>0.42592005494549295</v>
      </c>
      <c r="AD2402" s="5">
        <v>0.35570051359849009</v>
      </c>
      <c r="AE2402" s="5">
        <v>0.41946429705301119</v>
      </c>
      <c r="AF2402" s="5">
        <v>0.40528639982141529</v>
      </c>
      <c r="AG2402" s="5">
        <v>0.42602841561706428</v>
      </c>
      <c r="AH2402" s="5">
        <v>0.45445808585536229</v>
      </c>
      <c r="AI2402" s="5">
        <v>0.31152593468179729</v>
      </c>
      <c r="AJ2402" s="5">
        <v>0.46921862809746157</v>
      </c>
      <c r="AK2402" s="5">
        <v>0.31788309559914596</v>
      </c>
      <c r="AL2402" s="5">
        <v>0.39785729416601251</v>
      </c>
      <c r="AM2402" s="5">
        <v>0.35797472557771187</v>
      </c>
      <c r="AN2402" s="5">
        <v>0.35999563947021584</v>
      </c>
      <c r="AO2402" s="5">
        <v>0.4577374658058796</v>
      </c>
      <c r="AP2402" s="5">
        <v>0.64756646454435496</v>
      </c>
      <c r="AQ2402" s="5">
        <v>0.33664059164832322</v>
      </c>
      <c r="AR2402" s="5">
        <v>0.43484048379988982</v>
      </c>
      <c r="AS2402" s="5">
        <v>0.37560720185127494</v>
      </c>
      <c r="AT2402" s="5">
        <v>0.38680407625326962</v>
      </c>
      <c r="AU2402" s="5">
        <v>0.41777312318280885</v>
      </c>
      <c r="AV2402" s="5">
        <v>0.42028215453555801</v>
      </c>
      <c r="AW2402" s="5">
        <v>0.45960890060208043</v>
      </c>
      <c r="AX2402" s="5">
        <v>0.3723845351647872</v>
      </c>
    </row>
    <row r="2403" spans="1:50" ht="30" x14ac:dyDescent="0.25">
      <c r="A2403" s="4" t="s">
        <v>390</v>
      </c>
      <c r="B2403" s="5">
        <v>4.4769143639115487E-2</v>
      </c>
      <c r="C2403" s="6"/>
      <c r="D2403" s="6"/>
      <c r="E2403" s="6"/>
      <c r="F2403" s="6"/>
      <c r="G2403" s="6"/>
      <c r="H2403" s="6"/>
      <c r="I2403" s="5">
        <v>4.4801024784214799E-2</v>
      </c>
      <c r="J2403" s="5">
        <v>4.4737247631854216E-2</v>
      </c>
      <c r="K2403" s="5">
        <v>6.4129759402082334E-2</v>
      </c>
      <c r="L2403" s="5">
        <v>5.6225765362262911E-2</v>
      </c>
      <c r="M2403" s="5">
        <v>3.4784382616238861E-2</v>
      </c>
      <c r="N2403" s="5">
        <v>3.7031266349900421E-2</v>
      </c>
      <c r="O2403" s="5">
        <v>4.8897400695564169E-2</v>
      </c>
      <c r="P2403" s="5">
        <v>6.1555454556155978E-2</v>
      </c>
      <c r="Q2403" s="5">
        <v>3.4956916749312207E-2</v>
      </c>
      <c r="R2403" s="5">
        <v>3.5796239707497284E-2</v>
      </c>
      <c r="S2403" s="5">
        <v>4.8706048139667744E-2</v>
      </c>
      <c r="T2403" s="5">
        <v>7.8067091904521074E-2</v>
      </c>
      <c r="U2403" s="5">
        <v>4.3709134290971098E-2</v>
      </c>
      <c r="V2403" s="5">
        <v>5.7672578545012537E-2</v>
      </c>
      <c r="W2403" s="5">
        <v>4.5628179306780252E-2</v>
      </c>
      <c r="X2403" s="5">
        <v>3.9017783000145523E-2</v>
      </c>
      <c r="Y2403" s="5">
        <v>2.567886306738492E-2</v>
      </c>
      <c r="Z2403" s="5">
        <v>4.3537255260493818E-2</v>
      </c>
      <c r="AA2403" s="5">
        <v>1.5186966921289197E-2</v>
      </c>
      <c r="AB2403" s="5">
        <v>3.0748624518110175E-2</v>
      </c>
      <c r="AC2403" s="5">
        <v>6.2260459435411919E-2</v>
      </c>
      <c r="AD2403" s="5">
        <v>2.0332934477290118E-2</v>
      </c>
      <c r="AE2403" s="5">
        <v>3.863591799854605E-2</v>
      </c>
      <c r="AF2403" s="5">
        <v>5.9541012366660671E-2</v>
      </c>
      <c r="AG2403" s="5">
        <v>7.5347958243256366E-2</v>
      </c>
      <c r="AH2403" s="5">
        <v>4.7761251309009926E-2</v>
      </c>
      <c r="AI2403" s="5">
        <v>4.7553109569533042E-2</v>
      </c>
      <c r="AJ2403" s="5">
        <v>0.13225167022098058</v>
      </c>
      <c r="AK2403" s="5">
        <v>1.9567786783694297E-2</v>
      </c>
      <c r="AL2403" s="5">
        <v>5.4033227392136736E-2</v>
      </c>
      <c r="AM2403" s="5">
        <v>5.6181332870437597E-2</v>
      </c>
      <c r="AN2403" s="5">
        <v>3.0828502767397098E-2</v>
      </c>
      <c r="AO2403" s="5">
        <v>4.0369741504910579E-2</v>
      </c>
      <c r="AP2403" s="5">
        <v>7.5873803022387304E-2</v>
      </c>
      <c r="AQ2403" s="5">
        <v>7.7394960363676421E-2</v>
      </c>
      <c r="AR2403" s="5">
        <v>4.8303577223353537E-2</v>
      </c>
      <c r="AS2403" s="5">
        <v>5.0998046222083614E-2</v>
      </c>
      <c r="AT2403" s="5">
        <v>3.7042892517016555E-2</v>
      </c>
      <c r="AU2403" s="5">
        <v>4.386832473785604E-2</v>
      </c>
      <c r="AV2403" s="5">
        <v>3.4928476968174145E-2</v>
      </c>
      <c r="AW2403" s="5">
        <v>3.5744707161178162E-2</v>
      </c>
      <c r="AX2403" s="5">
        <v>6.1892393653414111E-2</v>
      </c>
    </row>
    <row r="2404" spans="1:50" ht="30" x14ac:dyDescent="0.25">
      <c r="A2404" s="4" t="s">
        <v>391</v>
      </c>
      <c r="B2404" s="5">
        <v>0.77185311336856244</v>
      </c>
      <c r="C2404" s="6"/>
      <c r="D2404" s="6"/>
      <c r="E2404" s="6"/>
      <c r="F2404" s="6"/>
      <c r="G2404" s="6"/>
      <c r="H2404" s="6"/>
      <c r="I2404" s="5">
        <v>0.77301673441995689</v>
      </c>
      <c r="J2404" s="5">
        <v>0.77068894986726799</v>
      </c>
      <c r="K2404" s="5">
        <v>0.74841027540537131</v>
      </c>
      <c r="L2404" s="5">
        <v>0.78022013418241309</v>
      </c>
      <c r="M2404" s="5">
        <v>0.78114392610287819</v>
      </c>
      <c r="N2404" s="5">
        <v>0.80057155880501996</v>
      </c>
      <c r="O2404" s="5">
        <v>0.71799043011035846</v>
      </c>
      <c r="P2404" s="5">
        <v>0.77131542581979184</v>
      </c>
      <c r="Q2404" s="5">
        <v>0.75296139958353658</v>
      </c>
      <c r="R2404" s="5">
        <v>0.7831476020987056</v>
      </c>
      <c r="S2404" s="5">
        <v>0.78216494182594742</v>
      </c>
      <c r="T2404" s="5">
        <v>0.78843118886823338</v>
      </c>
      <c r="U2404" s="5">
        <v>0.76137018777930476</v>
      </c>
      <c r="V2404" s="5">
        <v>0.69467922212561928</v>
      </c>
      <c r="W2404" s="5">
        <v>0.80431795933770378</v>
      </c>
      <c r="X2404" s="5">
        <v>0.75235619747035476</v>
      </c>
      <c r="Y2404" s="5">
        <v>0.77980063701781188</v>
      </c>
      <c r="Z2404" s="5">
        <v>0.73536193984679543</v>
      </c>
      <c r="AA2404" s="5">
        <v>0.81193352316287914</v>
      </c>
      <c r="AB2404" s="5">
        <v>0.81774995940817907</v>
      </c>
      <c r="AC2404" s="5">
        <v>0.76053957364302105</v>
      </c>
      <c r="AD2404" s="5">
        <v>0.80826072557631901</v>
      </c>
      <c r="AE2404" s="5">
        <v>0.79678428877820806</v>
      </c>
      <c r="AF2404" s="5">
        <v>0.75544787259236723</v>
      </c>
      <c r="AG2404" s="5">
        <v>0.77072728951078562</v>
      </c>
      <c r="AH2404" s="5">
        <v>0.72821235646473825</v>
      </c>
      <c r="AI2404" s="5">
        <v>0.75639722787543495</v>
      </c>
      <c r="AJ2404" s="5">
        <v>0.65413759333823052</v>
      </c>
      <c r="AK2404" s="5">
        <v>0.62710619120120037</v>
      </c>
      <c r="AL2404" s="5">
        <v>0.70448093967386216</v>
      </c>
      <c r="AM2404" s="5">
        <v>0.79236831250623974</v>
      </c>
      <c r="AN2404" s="5">
        <v>0.75705095346526052</v>
      </c>
      <c r="AO2404" s="5">
        <v>0.77825387730071038</v>
      </c>
      <c r="AP2404" s="5">
        <v>0.6982579399385539</v>
      </c>
      <c r="AQ2404" s="5">
        <v>0.73507801469668044</v>
      </c>
      <c r="AR2404" s="5">
        <v>0.70191782315149764</v>
      </c>
      <c r="AS2404" s="5">
        <v>0.72799013354098108</v>
      </c>
      <c r="AT2404" s="5">
        <v>0.81529590769167815</v>
      </c>
      <c r="AU2404" s="5">
        <v>0.794991810259983</v>
      </c>
      <c r="AV2404" s="5">
        <v>0.8034485027487277</v>
      </c>
      <c r="AW2404" s="5">
        <v>0.78984687880399673</v>
      </c>
      <c r="AX2404" s="5">
        <v>0.71326555788508272</v>
      </c>
    </row>
    <row r="2405" spans="1:50" ht="45" x14ac:dyDescent="0.25">
      <c r="A2405" s="4" t="s">
        <v>392</v>
      </c>
      <c r="B2405" s="5">
        <v>0.55035794545692485</v>
      </c>
      <c r="C2405" s="6"/>
      <c r="D2405" s="6"/>
      <c r="E2405" s="6"/>
      <c r="F2405" s="6"/>
      <c r="G2405" s="6"/>
      <c r="H2405" s="6"/>
      <c r="I2405" s="5">
        <v>0.523440254969882</v>
      </c>
      <c r="J2405" s="5">
        <v>0.57728818427191175</v>
      </c>
      <c r="K2405" s="5">
        <v>0.50838115820266094</v>
      </c>
      <c r="L2405" s="5">
        <v>0.60465035284016788</v>
      </c>
      <c r="M2405" s="5">
        <v>0.59970862584593565</v>
      </c>
      <c r="N2405" s="5">
        <v>0.55304630198234372</v>
      </c>
      <c r="O2405" s="5">
        <v>0.44774302353399187</v>
      </c>
      <c r="P2405" s="5">
        <v>0.53092815929750303</v>
      </c>
      <c r="Q2405" s="5">
        <v>0.55033212602280002</v>
      </c>
      <c r="R2405" s="5">
        <v>0.56311545295036491</v>
      </c>
      <c r="S2405" s="5">
        <v>0.55815795315568606</v>
      </c>
      <c r="T2405" s="5">
        <v>0.49290624735761202</v>
      </c>
      <c r="U2405" s="5">
        <v>0.54448141474764655</v>
      </c>
      <c r="V2405" s="5">
        <v>0.59801578771119113</v>
      </c>
      <c r="W2405" s="5">
        <v>0.62643496850171365</v>
      </c>
      <c r="X2405" s="5">
        <v>0.55506837715936319</v>
      </c>
      <c r="Y2405" s="5">
        <v>0.54294709213164938</v>
      </c>
      <c r="Z2405" s="5">
        <v>0.57224072308258822</v>
      </c>
      <c r="AA2405" s="5">
        <v>0.49087466419016557</v>
      </c>
      <c r="AB2405" s="5">
        <v>0.59095243201020953</v>
      </c>
      <c r="AC2405" s="5">
        <v>0.50032048252460848</v>
      </c>
      <c r="AD2405" s="5">
        <v>0.61147330327064475</v>
      </c>
      <c r="AE2405" s="5">
        <v>0.57826432095505864</v>
      </c>
      <c r="AF2405" s="5">
        <v>0.52174224123395196</v>
      </c>
      <c r="AG2405" s="5">
        <v>0.47660721127458522</v>
      </c>
      <c r="AH2405" s="5">
        <v>0.45315079146388937</v>
      </c>
      <c r="AI2405" s="5">
        <v>0.64792836727939862</v>
      </c>
      <c r="AJ2405" s="5">
        <v>0.69252018521088143</v>
      </c>
      <c r="AK2405" s="5">
        <v>0.47758386770867262</v>
      </c>
      <c r="AL2405" s="5">
        <v>0.51202066200035579</v>
      </c>
      <c r="AM2405" s="5">
        <v>0.57624704404911109</v>
      </c>
      <c r="AN2405" s="5">
        <v>0.56843320134366637</v>
      </c>
      <c r="AO2405" s="5">
        <v>0.54163027737422031</v>
      </c>
      <c r="AP2405" s="5">
        <v>0.41232174962891244</v>
      </c>
      <c r="AQ2405" s="5">
        <v>0.55990505699184223</v>
      </c>
      <c r="AR2405" s="5">
        <v>0.44337396314380334</v>
      </c>
      <c r="AS2405" s="5">
        <v>0.58263130369749327</v>
      </c>
      <c r="AT2405" s="5">
        <v>0.60596184108620743</v>
      </c>
      <c r="AU2405" s="5">
        <v>0.55066035636547395</v>
      </c>
      <c r="AV2405" s="5">
        <v>0.59311682680262234</v>
      </c>
      <c r="AW2405" s="5">
        <v>0.49458571299343945</v>
      </c>
      <c r="AX2405" s="5">
        <v>0.53134596627513775</v>
      </c>
    </row>
    <row r="2406" spans="1:50" ht="30" x14ac:dyDescent="0.25">
      <c r="A2406" s="4" t="s">
        <v>393</v>
      </c>
      <c r="B2406" s="5">
        <v>0.52817492892720797</v>
      </c>
      <c r="C2406" s="6"/>
      <c r="D2406" s="6"/>
      <c r="E2406" s="6"/>
      <c r="F2406" s="6"/>
      <c r="G2406" s="6"/>
      <c r="H2406" s="6"/>
      <c r="I2406" s="5">
        <v>0.55165916980556573</v>
      </c>
      <c r="J2406" s="5">
        <v>0.50467974030591167</v>
      </c>
      <c r="K2406" s="5">
        <v>0.58911901838354463</v>
      </c>
      <c r="L2406" s="5">
        <v>0.5230493466256072</v>
      </c>
      <c r="M2406" s="5">
        <v>0.49860738527015541</v>
      </c>
      <c r="N2406" s="5">
        <v>0.50451588520442359</v>
      </c>
      <c r="O2406" s="5">
        <v>0.57782610267709456</v>
      </c>
      <c r="P2406" s="5">
        <v>0.4491494580365839</v>
      </c>
      <c r="Q2406" s="5">
        <v>0.53523859299282306</v>
      </c>
      <c r="R2406" s="5">
        <v>0.5578844600404238</v>
      </c>
      <c r="S2406" s="5">
        <v>0.58285591405030268</v>
      </c>
      <c r="T2406" s="5">
        <v>0.37933537280540119</v>
      </c>
      <c r="U2406" s="5">
        <v>0.60373548787521358</v>
      </c>
      <c r="V2406" s="5">
        <v>0.50308465412216452</v>
      </c>
      <c r="W2406" s="5">
        <v>0.56319548492128679</v>
      </c>
      <c r="X2406" s="5">
        <v>0.53115512938513343</v>
      </c>
      <c r="Y2406" s="5">
        <v>0.53396963024130573</v>
      </c>
      <c r="Z2406" s="5">
        <v>0.53156117117988377</v>
      </c>
      <c r="AA2406" s="5">
        <v>0.57905964248081765</v>
      </c>
      <c r="AB2406" s="5">
        <v>0.53938161417170782</v>
      </c>
      <c r="AC2406" s="5">
        <v>0.57419828681123219</v>
      </c>
      <c r="AD2406" s="5">
        <v>0.6231371436316846</v>
      </c>
      <c r="AE2406" s="5">
        <v>0.50597245384458212</v>
      </c>
      <c r="AF2406" s="5">
        <v>0.45579717178790113</v>
      </c>
      <c r="AG2406" s="5">
        <v>0.54646279846512802</v>
      </c>
      <c r="AH2406" s="5">
        <v>0.57554631157468272</v>
      </c>
      <c r="AI2406" s="5">
        <v>0.63560476065518556</v>
      </c>
      <c r="AJ2406" s="5">
        <v>0.43908247114727489</v>
      </c>
      <c r="AK2406" s="5">
        <v>0.42397758495844373</v>
      </c>
      <c r="AL2406" s="5">
        <v>0.61746170040524173</v>
      </c>
      <c r="AM2406" s="5">
        <v>0.63190456175171428</v>
      </c>
      <c r="AN2406" s="5">
        <v>0.59616033001703816</v>
      </c>
      <c r="AO2406" s="5">
        <v>0.4522132300343531</v>
      </c>
      <c r="AP2406" s="5">
        <v>0.49447037138352989</v>
      </c>
      <c r="AQ2406" s="5">
        <v>0.58851913753229002</v>
      </c>
      <c r="AR2406" s="5">
        <v>0.58479030162730805</v>
      </c>
      <c r="AS2406" s="5">
        <v>0.65138204749494111</v>
      </c>
      <c r="AT2406" s="5">
        <v>0.51166478127048398</v>
      </c>
      <c r="AU2406" s="5">
        <v>0.57143475214384165</v>
      </c>
      <c r="AV2406" s="5">
        <v>0.48922845570716483</v>
      </c>
      <c r="AW2406" s="5">
        <v>0.46441049363949893</v>
      </c>
      <c r="AX2406" s="5">
        <v>0.53461852475140181</v>
      </c>
    </row>
    <row r="2407" spans="1:50" ht="30" x14ac:dyDescent="0.25">
      <c r="A2407" s="4" t="s">
        <v>394</v>
      </c>
      <c r="B2407" s="5">
        <v>0.47847293532324436</v>
      </c>
      <c r="C2407" s="6"/>
      <c r="D2407" s="6"/>
      <c r="E2407" s="6"/>
      <c r="F2407" s="6"/>
      <c r="G2407" s="6"/>
      <c r="H2407" s="6"/>
      <c r="I2407" s="5">
        <v>0.45763227641388371</v>
      </c>
      <c r="J2407" s="5">
        <v>0.49932330960631938</v>
      </c>
      <c r="K2407" s="5">
        <v>0.5356424556135887</v>
      </c>
      <c r="L2407" s="5">
        <v>0.49500224560742689</v>
      </c>
      <c r="M2407" s="5">
        <v>0.47474614722274366</v>
      </c>
      <c r="N2407" s="5">
        <v>0.47042153509215673</v>
      </c>
      <c r="O2407" s="5">
        <v>0.44799932516508334</v>
      </c>
      <c r="P2407" s="5">
        <v>0.53476487428505992</v>
      </c>
      <c r="Q2407" s="5">
        <v>0.47866296951145726</v>
      </c>
      <c r="R2407" s="5">
        <v>0.45213888070233421</v>
      </c>
      <c r="S2407" s="5">
        <v>0.43992187784110898</v>
      </c>
      <c r="T2407" s="5">
        <v>0.56561387163318277</v>
      </c>
      <c r="U2407" s="5">
        <v>0.41002099367100464</v>
      </c>
      <c r="V2407" s="5">
        <v>0.47850974516132716</v>
      </c>
      <c r="W2407" s="5">
        <v>0.4122748813762957</v>
      </c>
      <c r="X2407" s="5">
        <v>0.49064156629446321</v>
      </c>
      <c r="Y2407" s="5">
        <v>0.47072165860563819</v>
      </c>
      <c r="Z2407" s="5">
        <v>0.48643910034133087</v>
      </c>
      <c r="AA2407" s="5">
        <v>0.47372143677872264</v>
      </c>
      <c r="AB2407" s="5">
        <v>0.46355171320862198</v>
      </c>
      <c r="AC2407" s="5">
        <v>0.46738930152972713</v>
      </c>
      <c r="AD2407" s="5">
        <v>0.40780204294406985</v>
      </c>
      <c r="AE2407" s="5">
        <v>0.49588234037590095</v>
      </c>
      <c r="AF2407" s="5">
        <v>0.49498493548840239</v>
      </c>
      <c r="AG2407" s="5">
        <v>0.52612802601503494</v>
      </c>
      <c r="AH2407" s="5">
        <v>0.46177114140953024</v>
      </c>
      <c r="AI2407" s="5">
        <v>0.3605512136014894</v>
      </c>
      <c r="AJ2407" s="5">
        <v>0.41635099053591418</v>
      </c>
      <c r="AK2407" s="5">
        <v>0.50995063042304378</v>
      </c>
      <c r="AL2407" s="5">
        <v>0.38280038833236274</v>
      </c>
      <c r="AM2407" s="5">
        <v>0.40737647137647387</v>
      </c>
      <c r="AN2407" s="5">
        <v>0.33664089076261339</v>
      </c>
      <c r="AO2407" s="5">
        <v>0.55632196088816088</v>
      </c>
      <c r="AP2407" s="5">
        <v>0.45867109468208722</v>
      </c>
      <c r="AQ2407" s="5">
        <v>0.43389715988738864</v>
      </c>
      <c r="AR2407" s="5">
        <v>0.43641174696710733</v>
      </c>
      <c r="AS2407" s="5">
        <v>0.32867052376965133</v>
      </c>
      <c r="AT2407" s="5">
        <v>0.46776072740145908</v>
      </c>
      <c r="AU2407" s="5">
        <v>0.44866287442349906</v>
      </c>
      <c r="AV2407" s="5">
        <v>0.51720178756248403</v>
      </c>
      <c r="AW2407" s="5">
        <v>0.56899675177202613</v>
      </c>
      <c r="AX2407" s="5">
        <v>0.46819042776645686</v>
      </c>
    </row>
    <row r="2409" spans="1:50" x14ac:dyDescent="0.25">
      <c r="A2409" s="11" t="s">
        <v>395</v>
      </c>
      <c r="B2409" s="11"/>
      <c r="C2409" s="11"/>
      <c r="D2409" s="11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</row>
    <row r="2410" spans="1:50" x14ac:dyDescent="0.25">
      <c r="A2410" s="12" t="s">
        <v>579</v>
      </c>
      <c r="B2410" s="13" t="s">
        <v>1</v>
      </c>
      <c r="C2410" s="13"/>
      <c r="D2410" s="13"/>
      <c r="E2410" s="13"/>
      <c r="F2410" s="13"/>
      <c r="G2410" s="13"/>
      <c r="H2410" s="13"/>
      <c r="I2410" s="13" t="s">
        <v>2</v>
      </c>
      <c r="J2410" s="13"/>
      <c r="K2410" s="13" t="s">
        <v>3</v>
      </c>
      <c r="L2410" s="13"/>
      <c r="M2410" s="13"/>
      <c r="N2410" s="13"/>
      <c r="O2410" s="13"/>
      <c r="P2410" s="13" t="s">
        <v>4</v>
      </c>
      <c r="Q2410" s="13"/>
      <c r="R2410" s="13"/>
      <c r="S2410" s="13"/>
      <c r="T2410" s="13" t="s">
        <v>5</v>
      </c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 t="s">
        <v>6</v>
      </c>
      <c r="AF2410" s="13"/>
      <c r="AG2410" s="13"/>
      <c r="AH2410" s="13"/>
      <c r="AI2410" s="13"/>
      <c r="AJ2410" s="13"/>
      <c r="AK2410" s="13"/>
      <c r="AL2410" s="13" t="s">
        <v>7</v>
      </c>
      <c r="AM2410" s="13"/>
      <c r="AN2410" s="13"/>
      <c r="AO2410" s="13"/>
      <c r="AP2410" s="13" t="s">
        <v>8</v>
      </c>
      <c r="AQ2410" s="13"/>
      <c r="AR2410" s="13"/>
      <c r="AS2410" s="13"/>
      <c r="AT2410" s="13"/>
      <c r="AU2410" s="13"/>
      <c r="AV2410" s="13"/>
      <c r="AW2410" s="13"/>
      <c r="AX2410" s="13"/>
    </row>
    <row r="2411" spans="1:50" ht="60" x14ac:dyDescent="0.25">
      <c r="A2411" s="12"/>
      <c r="B2411" s="1" t="s">
        <v>9</v>
      </c>
      <c r="C2411" s="1" t="s">
        <v>10</v>
      </c>
      <c r="D2411" s="1" t="s">
        <v>11</v>
      </c>
      <c r="E2411" s="1" t="s">
        <v>12</v>
      </c>
      <c r="F2411" s="1" t="s">
        <v>13</v>
      </c>
      <c r="G2411" s="1" t="s">
        <v>14</v>
      </c>
      <c r="H2411" s="1" t="s">
        <v>15</v>
      </c>
      <c r="I2411" s="1" t="s">
        <v>16</v>
      </c>
      <c r="J2411" s="1" t="s">
        <v>17</v>
      </c>
      <c r="K2411" s="1" t="s">
        <v>18</v>
      </c>
      <c r="L2411" s="1" t="s">
        <v>19</v>
      </c>
      <c r="M2411" s="1" t="s">
        <v>20</v>
      </c>
      <c r="N2411" s="1" t="s">
        <v>21</v>
      </c>
      <c r="O2411" s="1" t="s">
        <v>22</v>
      </c>
      <c r="P2411" s="1" t="s">
        <v>23</v>
      </c>
      <c r="Q2411" s="1" t="s">
        <v>24</v>
      </c>
      <c r="R2411" s="1" t="s">
        <v>25</v>
      </c>
      <c r="S2411" s="1" t="s">
        <v>26</v>
      </c>
      <c r="T2411" s="1" t="s">
        <v>27</v>
      </c>
      <c r="U2411" s="1" t="s">
        <v>28</v>
      </c>
      <c r="V2411" s="1" t="s">
        <v>29</v>
      </c>
      <c r="W2411" s="1" t="s">
        <v>30</v>
      </c>
      <c r="X2411" s="1" t="s">
        <v>31</v>
      </c>
      <c r="Y2411" s="1" t="s">
        <v>32</v>
      </c>
      <c r="Z2411" s="1" t="s">
        <v>33</v>
      </c>
      <c r="AA2411" s="1" t="s">
        <v>34</v>
      </c>
      <c r="AB2411" s="1" t="s">
        <v>35</v>
      </c>
      <c r="AC2411" s="1" t="s">
        <v>36</v>
      </c>
      <c r="AD2411" s="1" t="s">
        <v>37</v>
      </c>
      <c r="AE2411" s="1" t="s">
        <v>38</v>
      </c>
      <c r="AF2411" s="1" t="s">
        <v>39</v>
      </c>
      <c r="AG2411" s="1" t="s">
        <v>40</v>
      </c>
      <c r="AH2411" s="1" t="s">
        <v>41</v>
      </c>
      <c r="AI2411" s="1" t="s">
        <v>42</v>
      </c>
      <c r="AJ2411" s="1" t="s">
        <v>43</v>
      </c>
      <c r="AK2411" s="1" t="s">
        <v>44</v>
      </c>
      <c r="AL2411" s="1" t="s">
        <v>45</v>
      </c>
      <c r="AM2411" s="1" t="s">
        <v>46</v>
      </c>
      <c r="AN2411" s="1" t="s">
        <v>47</v>
      </c>
      <c r="AO2411" s="1" t="s">
        <v>48</v>
      </c>
      <c r="AP2411" s="1" t="s">
        <v>49</v>
      </c>
      <c r="AQ2411" s="1" t="s">
        <v>50</v>
      </c>
      <c r="AR2411" s="1" t="s">
        <v>51</v>
      </c>
      <c r="AS2411" s="1" t="s">
        <v>52</v>
      </c>
      <c r="AT2411" s="1" t="s">
        <v>53</v>
      </c>
      <c r="AU2411" s="1" t="s">
        <v>54</v>
      </c>
      <c r="AV2411" s="1" t="s">
        <v>55</v>
      </c>
      <c r="AW2411" s="1" t="s">
        <v>56</v>
      </c>
      <c r="AX2411" s="1" t="s">
        <v>57</v>
      </c>
    </row>
    <row r="2412" spans="1:50" x14ac:dyDescent="0.25">
      <c r="A2412" s="2" t="s">
        <v>580</v>
      </c>
      <c r="B2412" s="3">
        <v>2606</v>
      </c>
      <c r="C2412" s="3">
        <v>0</v>
      </c>
      <c r="D2412" s="3">
        <v>0</v>
      </c>
      <c r="E2412" s="3">
        <v>0</v>
      </c>
      <c r="F2412" s="3">
        <v>0</v>
      </c>
      <c r="G2412" s="3">
        <v>0</v>
      </c>
      <c r="H2412" s="3">
        <v>0</v>
      </c>
      <c r="I2412" s="3">
        <v>1361</v>
      </c>
      <c r="J2412" s="3">
        <v>1245</v>
      </c>
      <c r="K2412" s="3">
        <v>174</v>
      </c>
      <c r="L2412" s="3">
        <v>323</v>
      </c>
      <c r="M2412" s="3">
        <v>490</v>
      </c>
      <c r="N2412" s="3">
        <v>759</v>
      </c>
      <c r="O2412" s="3">
        <v>860</v>
      </c>
      <c r="P2412" s="3">
        <v>742</v>
      </c>
      <c r="Q2412" s="3">
        <v>664</v>
      </c>
      <c r="R2412" s="3">
        <v>733</v>
      </c>
      <c r="S2412" s="3">
        <v>467</v>
      </c>
      <c r="T2412" s="3">
        <v>394</v>
      </c>
      <c r="U2412" s="3">
        <v>200</v>
      </c>
      <c r="V2412" s="3">
        <v>100</v>
      </c>
      <c r="W2412" s="3">
        <v>132</v>
      </c>
      <c r="X2412" s="3">
        <v>585</v>
      </c>
      <c r="Y2412" s="3">
        <v>171</v>
      </c>
      <c r="Z2412" s="3">
        <v>256</v>
      </c>
      <c r="AA2412" s="3">
        <v>135</v>
      </c>
      <c r="AB2412" s="3">
        <v>296</v>
      </c>
      <c r="AC2412" s="3">
        <v>230</v>
      </c>
      <c r="AD2412" s="3">
        <v>107</v>
      </c>
      <c r="AE2412" s="3">
        <v>1319</v>
      </c>
      <c r="AF2412" s="3">
        <v>39</v>
      </c>
      <c r="AG2412" s="3">
        <v>121</v>
      </c>
      <c r="AH2412" s="3">
        <v>852</v>
      </c>
      <c r="AI2412" s="3">
        <v>207</v>
      </c>
      <c r="AJ2412" s="3">
        <v>12</v>
      </c>
      <c r="AK2412" s="3">
        <v>37</v>
      </c>
      <c r="AL2412" s="3">
        <v>215</v>
      </c>
      <c r="AM2412" s="3">
        <v>622</v>
      </c>
      <c r="AN2412" s="3">
        <v>334</v>
      </c>
      <c r="AO2412" s="3">
        <v>1411</v>
      </c>
      <c r="AP2412" s="3">
        <v>55</v>
      </c>
      <c r="AQ2412" s="3">
        <v>162</v>
      </c>
      <c r="AR2412" s="3">
        <v>192</v>
      </c>
      <c r="AS2412" s="3">
        <v>211</v>
      </c>
      <c r="AT2412" s="3">
        <v>250</v>
      </c>
      <c r="AU2412" s="3">
        <v>422</v>
      </c>
      <c r="AV2412" s="3">
        <v>729</v>
      </c>
      <c r="AW2412" s="3">
        <v>318</v>
      </c>
      <c r="AX2412" s="3">
        <v>238</v>
      </c>
    </row>
    <row r="2413" spans="1:50" x14ac:dyDescent="0.25">
      <c r="A2413" s="2" t="s">
        <v>62</v>
      </c>
      <c r="B2413" s="3">
        <v>4414618</v>
      </c>
      <c r="C2413" s="3">
        <v>0</v>
      </c>
      <c r="D2413" s="3">
        <v>0</v>
      </c>
      <c r="E2413" s="3">
        <v>0</v>
      </c>
      <c r="F2413" s="3">
        <v>0</v>
      </c>
      <c r="G2413" s="3">
        <v>0</v>
      </c>
      <c r="H2413" s="3">
        <v>0</v>
      </c>
      <c r="I2413" s="3">
        <v>2244721</v>
      </c>
      <c r="J2413" s="3">
        <v>2169897</v>
      </c>
      <c r="K2413" s="3">
        <v>464329</v>
      </c>
      <c r="L2413" s="3">
        <v>801803</v>
      </c>
      <c r="M2413" s="3">
        <v>1126412</v>
      </c>
      <c r="N2413" s="3">
        <v>1311907</v>
      </c>
      <c r="O2413" s="3">
        <v>710168</v>
      </c>
      <c r="P2413" s="3">
        <v>1156361</v>
      </c>
      <c r="Q2413" s="3">
        <v>1165865</v>
      </c>
      <c r="R2413" s="3">
        <v>1255261</v>
      </c>
      <c r="S2413" s="3">
        <v>837132</v>
      </c>
      <c r="T2413" s="3">
        <v>612518</v>
      </c>
      <c r="U2413" s="3">
        <v>353673</v>
      </c>
      <c r="V2413" s="3">
        <v>178095</v>
      </c>
      <c r="W2413" s="3">
        <v>229107</v>
      </c>
      <c r="X2413" s="3">
        <v>962965</v>
      </c>
      <c r="Y2413" s="3">
        <v>306289</v>
      </c>
      <c r="Z2413" s="3">
        <v>440454</v>
      </c>
      <c r="AA2413" s="3">
        <v>210615</v>
      </c>
      <c r="AB2413" s="3">
        <v>510536</v>
      </c>
      <c r="AC2413" s="3">
        <v>421408</v>
      </c>
      <c r="AD2413" s="3">
        <v>188958</v>
      </c>
      <c r="AE2413" s="3">
        <v>2754179</v>
      </c>
      <c r="AF2413" s="3">
        <v>84391</v>
      </c>
      <c r="AG2413" s="3">
        <v>304457</v>
      </c>
      <c r="AH2413" s="3">
        <v>759597</v>
      </c>
      <c r="AI2413" s="3">
        <v>387791</v>
      </c>
      <c r="AJ2413" s="3">
        <v>24258</v>
      </c>
      <c r="AK2413" s="3">
        <v>74616</v>
      </c>
      <c r="AL2413" s="3">
        <v>312701</v>
      </c>
      <c r="AM2413" s="3">
        <v>1183264</v>
      </c>
      <c r="AN2413" s="3">
        <v>477957</v>
      </c>
      <c r="AO2413" s="3">
        <v>2411573</v>
      </c>
      <c r="AP2413" s="3">
        <v>119136</v>
      </c>
      <c r="AQ2413" s="3">
        <v>261173</v>
      </c>
      <c r="AR2413" s="3">
        <v>285634</v>
      </c>
      <c r="AS2413" s="3">
        <v>310623</v>
      </c>
      <c r="AT2413" s="3">
        <v>390269</v>
      </c>
      <c r="AU2413" s="3">
        <v>648032</v>
      </c>
      <c r="AV2413" s="3">
        <v>1352382</v>
      </c>
      <c r="AW2413" s="3">
        <v>608091</v>
      </c>
      <c r="AX2413" s="3">
        <v>405124</v>
      </c>
    </row>
    <row r="2414" spans="1:50" x14ac:dyDescent="0.25">
      <c r="A2414" s="4" t="s">
        <v>150</v>
      </c>
      <c r="B2414" s="5">
        <v>0.30667229143398705</v>
      </c>
      <c r="C2414" s="6"/>
      <c r="D2414" s="6"/>
      <c r="E2414" s="6"/>
      <c r="F2414" s="6"/>
      <c r="G2414" s="6"/>
      <c r="H2414" s="6"/>
      <c r="I2414" s="5">
        <v>0.2670295908083381</v>
      </c>
      <c r="J2414" s="5">
        <v>0.34768196674288071</v>
      </c>
      <c r="K2414" s="5">
        <v>0.78110664789376105</v>
      </c>
      <c r="L2414" s="5">
        <v>0.32966754418916844</v>
      </c>
      <c r="M2414" s="5">
        <v>0.41874631423587916</v>
      </c>
      <c r="N2414" s="5">
        <v>0.17389372908484155</v>
      </c>
      <c r="O2414" s="5">
        <v>3.8032259538043699E-2</v>
      </c>
      <c r="P2414" s="5">
        <v>0.30887156269784594</v>
      </c>
      <c r="Q2414" s="5">
        <v>0.27405802456311262</v>
      </c>
      <c r="R2414" s="5">
        <v>0.3389880732354576</v>
      </c>
      <c r="S2414" s="5">
        <v>0.30059909089099857</v>
      </c>
      <c r="T2414" s="5">
        <v>0.34058085178599795</v>
      </c>
      <c r="U2414" s="5">
        <v>0.38984130269375661</v>
      </c>
      <c r="V2414" s="5">
        <v>0.32959396223397824</v>
      </c>
      <c r="W2414" s="5">
        <v>0.32935540670793706</v>
      </c>
      <c r="X2414" s="5">
        <v>0.26096460317973486</v>
      </c>
      <c r="Y2414" s="5">
        <v>0.32430065563564725</v>
      </c>
      <c r="Z2414" s="5">
        <v>0.26663466934996088</v>
      </c>
      <c r="AA2414" s="5">
        <v>0.30939984729499348</v>
      </c>
      <c r="AB2414" s="5">
        <v>0.32079746636421602</v>
      </c>
      <c r="AC2414" s="5">
        <v>0.27031361141429361</v>
      </c>
      <c r="AD2414" s="5">
        <v>0.32954986209359782</v>
      </c>
      <c r="AE2414" s="5">
        <v>0.32277260726799767</v>
      </c>
      <c r="AF2414" s="5">
        <v>0.31735731111213022</v>
      </c>
      <c r="AG2414" s="5">
        <v>0.93835871372498714</v>
      </c>
      <c r="AH2414" s="5">
        <v>4.6961209010310111E-2</v>
      </c>
      <c r="AI2414" s="5">
        <v>0.16872647088933726</v>
      </c>
      <c r="AJ2414" s="5">
        <v>0.43657444279003194</v>
      </c>
      <c r="AK2414" s="5">
        <v>0.40369067000894709</v>
      </c>
      <c r="AL2414" s="5">
        <v>0.19338692174852048</v>
      </c>
      <c r="AM2414" s="5">
        <v>0.32486190191095277</v>
      </c>
      <c r="AN2414" s="5">
        <v>0.19854800239126241</v>
      </c>
      <c r="AO2414" s="5">
        <v>0.33417734683356981</v>
      </c>
      <c r="AP2414" s="5">
        <v>0.47813168197440542</v>
      </c>
      <c r="AQ2414" s="5">
        <v>0.27634720347662961</v>
      </c>
      <c r="AR2414" s="5">
        <v>0.2451341759491612</v>
      </c>
      <c r="AS2414" s="5">
        <v>0.20752213919275975</v>
      </c>
      <c r="AT2414" s="5">
        <v>0.25190646912954129</v>
      </c>
      <c r="AU2414" s="5">
        <v>0.26847222609505805</v>
      </c>
      <c r="AV2414" s="5">
        <v>0.30516962302037842</v>
      </c>
      <c r="AW2414" s="5">
        <v>0.36087138123661799</v>
      </c>
      <c r="AX2414" s="5">
        <v>0.42588973356502841</v>
      </c>
    </row>
    <row r="2415" spans="1:50" x14ac:dyDescent="0.25">
      <c r="A2415" s="4" t="s">
        <v>151</v>
      </c>
      <c r="B2415" s="5">
        <v>0.69332770856601622</v>
      </c>
      <c r="C2415" s="6"/>
      <c r="D2415" s="6"/>
      <c r="E2415" s="6"/>
      <c r="F2415" s="6"/>
      <c r="G2415" s="6"/>
      <c r="H2415" s="6"/>
      <c r="I2415" s="5">
        <v>0.73297040919167145</v>
      </c>
      <c r="J2415" s="5">
        <v>0.65231803325712168</v>
      </c>
      <c r="K2415" s="5">
        <v>0.21889335210624111</v>
      </c>
      <c r="L2415" s="5">
        <v>0.67033245581083012</v>
      </c>
      <c r="M2415" s="5">
        <v>0.58125368576412617</v>
      </c>
      <c r="N2415" s="5">
        <v>0.82610627091515665</v>
      </c>
      <c r="O2415" s="5">
        <v>0.96196774046195643</v>
      </c>
      <c r="P2415" s="5">
        <v>0.6911284373021559</v>
      </c>
      <c r="Q2415" s="5">
        <v>0.7259419754368901</v>
      </c>
      <c r="R2415" s="5">
        <v>0.66101192676454057</v>
      </c>
      <c r="S2415" s="5">
        <v>0.69940090910900043</v>
      </c>
      <c r="T2415" s="5">
        <v>0.65941914821400582</v>
      </c>
      <c r="U2415" s="5">
        <v>0.61015869730624273</v>
      </c>
      <c r="V2415" s="5">
        <v>0.6704060377660217</v>
      </c>
      <c r="W2415" s="5">
        <v>0.67064459329206216</v>
      </c>
      <c r="X2415" s="5">
        <v>0.7390353968202662</v>
      </c>
      <c r="Y2415" s="5">
        <v>0.6756993443643512</v>
      </c>
      <c r="Z2415" s="5">
        <v>0.73336533065003917</v>
      </c>
      <c r="AA2415" s="5">
        <v>0.69060015270500552</v>
      </c>
      <c r="AB2415" s="5">
        <v>0.67920253363578564</v>
      </c>
      <c r="AC2415" s="5">
        <v>0.72968638858570534</v>
      </c>
      <c r="AD2415" s="5">
        <v>0.67045013790640207</v>
      </c>
      <c r="AE2415" s="5">
        <v>0.67722739273200305</v>
      </c>
      <c r="AF2415" s="5">
        <v>0.68264268888786972</v>
      </c>
      <c r="AG2415" s="5">
        <v>6.164128627501262E-2</v>
      </c>
      <c r="AH2415" s="5">
        <v>0.95303879098969102</v>
      </c>
      <c r="AI2415" s="5">
        <v>0.83127352911066221</v>
      </c>
      <c r="AJ2415" s="5">
        <v>0.56342555720996801</v>
      </c>
      <c r="AK2415" s="5">
        <v>0.59630932999105279</v>
      </c>
      <c r="AL2415" s="5">
        <v>0.80661307825147854</v>
      </c>
      <c r="AM2415" s="5">
        <v>0.67513809808904579</v>
      </c>
      <c r="AN2415" s="5">
        <v>0.80145199760873753</v>
      </c>
      <c r="AO2415" s="5">
        <v>0.66582265316643396</v>
      </c>
      <c r="AP2415" s="5">
        <v>0.52186831802559464</v>
      </c>
      <c r="AQ2415" s="5">
        <v>0.72365279652337033</v>
      </c>
      <c r="AR2415" s="5">
        <v>0.75486582405083835</v>
      </c>
      <c r="AS2415" s="5">
        <v>0.79247786080723881</v>
      </c>
      <c r="AT2415" s="5">
        <v>0.74809353087045782</v>
      </c>
      <c r="AU2415" s="5">
        <v>0.73152777390494261</v>
      </c>
      <c r="AV2415" s="5">
        <v>0.69483037697962147</v>
      </c>
      <c r="AW2415" s="5">
        <v>0.639128618763384</v>
      </c>
      <c r="AX2415" s="5">
        <v>0.57411026643497176</v>
      </c>
    </row>
    <row r="2417" spans="1:50" x14ac:dyDescent="0.25">
      <c r="A2417" s="11" t="s">
        <v>396</v>
      </c>
      <c r="B2417" s="11"/>
      <c r="C2417" s="11"/>
      <c r="D2417" s="11"/>
      <c r="E2417" s="11"/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</row>
    <row r="2418" spans="1:50" x14ac:dyDescent="0.25">
      <c r="A2418" s="12" t="s">
        <v>579</v>
      </c>
      <c r="B2418" s="13" t="s">
        <v>1</v>
      </c>
      <c r="C2418" s="13"/>
      <c r="D2418" s="13"/>
      <c r="E2418" s="13"/>
      <c r="F2418" s="13"/>
      <c r="G2418" s="13"/>
      <c r="H2418" s="13"/>
      <c r="I2418" s="13" t="s">
        <v>2</v>
      </c>
      <c r="J2418" s="13"/>
      <c r="K2418" s="13" t="s">
        <v>3</v>
      </c>
      <c r="L2418" s="13"/>
      <c r="M2418" s="13"/>
      <c r="N2418" s="13"/>
      <c r="O2418" s="13"/>
      <c r="P2418" s="13" t="s">
        <v>4</v>
      </c>
      <c r="Q2418" s="13"/>
      <c r="R2418" s="13"/>
      <c r="S2418" s="13"/>
      <c r="T2418" s="13" t="s">
        <v>5</v>
      </c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 t="s">
        <v>6</v>
      </c>
      <c r="AF2418" s="13"/>
      <c r="AG2418" s="13"/>
      <c r="AH2418" s="13"/>
      <c r="AI2418" s="13"/>
      <c r="AJ2418" s="13"/>
      <c r="AK2418" s="13"/>
      <c r="AL2418" s="13" t="s">
        <v>7</v>
      </c>
      <c r="AM2418" s="13"/>
      <c r="AN2418" s="13"/>
      <c r="AO2418" s="13"/>
      <c r="AP2418" s="13" t="s">
        <v>8</v>
      </c>
      <c r="AQ2418" s="13"/>
      <c r="AR2418" s="13"/>
      <c r="AS2418" s="13"/>
      <c r="AT2418" s="13"/>
      <c r="AU2418" s="13"/>
      <c r="AV2418" s="13"/>
      <c r="AW2418" s="13"/>
      <c r="AX2418" s="13"/>
    </row>
    <row r="2419" spans="1:50" ht="60" x14ac:dyDescent="0.25">
      <c r="A2419" s="12"/>
      <c r="B2419" s="1" t="s">
        <v>9</v>
      </c>
      <c r="C2419" s="1" t="s">
        <v>10</v>
      </c>
      <c r="D2419" s="1" t="s">
        <v>11</v>
      </c>
      <c r="E2419" s="1" t="s">
        <v>12</v>
      </c>
      <c r="F2419" s="1" t="s">
        <v>13</v>
      </c>
      <c r="G2419" s="1" t="s">
        <v>14</v>
      </c>
      <c r="H2419" s="1" t="s">
        <v>15</v>
      </c>
      <c r="I2419" s="1" t="s">
        <v>16</v>
      </c>
      <c r="J2419" s="1" t="s">
        <v>17</v>
      </c>
      <c r="K2419" s="1" t="s">
        <v>18</v>
      </c>
      <c r="L2419" s="1" t="s">
        <v>19</v>
      </c>
      <c r="M2419" s="1" t="s">
        <v>20</v>
      </c>
      <c r="N2419" s="1" t="s">
        <v>21</v>
      </c>
      <c r="O2419" s="1" t="s">
        <v>22</v>
      </c>
      <c r="P2419" s="1" t="s">
        <v>23</v>
      </c>
      <c r="Q2419" s="1" t="s">
        <v>24</v>
      </c>
      <c r="R2419" s="1" t="s">
        <v>25</v>
      </c>
      <c r="S2419" s="1" t="s">
        <v>26</v>
      </c>
      <c r="T2419" s="1" t="s">
        <v>27</v>
      </c>
      <c r="U2419" s="1" t="s">
        <v>28</v>
      </c>
      <c r="V2419" s="1" t="s">
        <v>29</v>
      </c>
      <c r="W2419" s="1" t="s">
        <v>30</v>
      </c>
      <c r="X2419" s="1" t="s">
        <v>31</v>
      </c>
      <c r="Y2419" s="1" t="s">
        <v>32</v>
      </c>
      <c r="Z2419" s="1" t="s">
        <v>33</v>
      </c>
      <c r="AA2419" s="1" t="s">
        <v>34</v>
      </c>
      <c r="AB2419" s="1" t="s">
        <v>35</v>
      </c>
      <c r="AC2419" s="1" t="s">
        <v>36</v>
      </c>
      <c r="AD2419" s="1" t="s">
        <v>37</v>
      </c>
      <c r="AE2419" s="1" t="s">
        <v>38</v>
      </c>
      <c r="AF2419" s="1" t="s">
        <v>39</v>
      </c>
      <c r="AG2419" s="1" t="s">
        <v>40</v>
      </c>
      <c r="AH2419" s="1" t="s">
        <v>41</v>
      </c>
      <c r="AI2419" s="1" t="s">
        <v>42</v>
      </c>
      <c r="AJ2419" s="1" t="s">
        <v>43</v>
      </c>
      <c r="AK2419" s="1" t="s">
        <v>44</v>
      </c>
      <c r="AL2419" s="1" t="s">
        <v>45</v>
      </c>
      <c r="AM2419" s="1" t="s">
        <v>46</v>
      </c>
      <c r="AN2419" s="1" t="s">
        <v>47</v>
      </c>
      <c r="AO2419" s="1" t="s">
        <v>48</v>
      </c>
      <c r="AP2419" s="1" t="s">
        <v>49</v>
      </c>
      <c r="AQ2419" s="1" t="s">
        <v>50</v>
      </c>
      <c r="AR2419" s="1" t="s">
        <v>51</v>
      </c>
      <c r="AS2419" s="1" t="s">
        <v>52</v>
      </c>
      <c r="AT2419" s="1" t="s">
        <v>53</v>
      </c>
      <c r="AU2419" s="1" t="s">
        <v>54</v>
      </c>
      <c r="AV2419" s="1" t="s">
        <v>55</v>
      </c>
      <c r="AW2419" s="1" t="s">
        <v>56</v>
      </c>
      <c r="AX2419" s="1" t="s">
        <v>57</v>
      </c>
    </row>
    <row r="2420" spans="1:50" x14ac:dyDescent="0.25">
      <c r="A2420" s="2" t="s">
        <v>580</v>
      </c>
      <c r="B2420" s="3">
        <v>2463</v>
      </c>
      <c r="C2420" s="3">
        <v>0</v>
      </c>
      <c r="D2420" s="3">
        <v>0</v>
      </c>
      <c r="E2420" s="3">
        <v>0</v>
      </c>
      <c r="F2420" s="3">
        <v>0</v>
      </c>
      <c r="G2420" s="3">
        <v>0</v>
      </c>
      <c r="H2420" s="3">
        <v>0</v>
      </c>
      <c r="I2420" s="3">
        <v>1284</v>
      </c>
      <c r="J2420" s="3">
        <v>1179</v>
      </c>
      <c r="K2420" s="3">
        <v>173</v>
      </c>
      <c r="L2420" s="3">
        <v>324</v>
      </c>
      <c r="M2420" s="3">
        <v>486</v>
      </c>
      <c r="N2420" s="3">
        <v>742</v>
      </c>
      <c r="O2420" s="3">
        <v>738</v>
      </c>
      <c r="P2420" s="3">
        <v>683</v>
      </c>
      <c r="Q2420" s="3">
        <v>644</v>
      </c>
      <c r="R2420" s="3">
        <v>693</v>
      </c>
      <c r="S2420" s="3">
        <v>443</v>
      </c>
      <c r="T2420" s="3">
        <v>365</v>
      </c>
      <c r="U2420" s="3">
        <v>193</v>
      </c>
      <c r="V2420" s="3">
        <v>100</v>
      </c>
      <c r="W2420" s="3">
        <v>123</v>
      </c>
      <c r="X2420" s="3">
        <v>549</v>
      </c>
      <c r="Y2420" s="3">
        <v>169</v>
      </c>
      <c r="Z2420" s="3">
        <v>244</v>
      </c>
      <c r="AA2420" s="3">
        <v>116</v>
      </c>
      <c r="AB2420" s="3">
        <v>282</v>
      </c>
      <c r="AC2420" s="3">
        <v>219</v>
      </c>
      <c r="AD2420" s="3">
        <v>103</v>
      </c>
      <c r="AE2420" s="3">
        <v>1305</v>
      </c>
      <c r="AF2420" s="3">
        <v>39</v>
      </c>
      <c r="AG2420" s="3">
        <v>122</v>
      </c>
      <c r="AH2420" s="3">
        <v>737</v>
      </c>
      <c r="AI2420" s="3">
        <v>199</v>
      </c>
      <c r="AJ2420" s="3">
        <v>12</v>
      </c>
      <c r="AK2420" s="3">
        <v>35</v>
      </c>
      <c r="AL2420" s="3">
        <v>189</v>
      </c>
      <c r="AM2420" s="3">
        <v>603</v>
      </c>
      <c r="AN2420" s="3">
        <v>301</v>
      </c>
      <c r="AO2420" s="3">
        <v>1349</v>
      </c>
      <c r="AP2420" s="3">
        <v>52</v>
      </c>
      <c r="AQ2420" s="3">
        <v>153</v>
      </c>
      <c r="AR2420" s="3">
        <v>164</v>
      </c>
      <c r="AS2420" s="3">
        <v>197</v>
      </c>
      <c r="AT2420" s="3">
        <v>240</v>
      </c>
      <c r="AU2420" s="3">
        <v>392</v>
      </c>
      <c r="AV2420" s="3">
        <v>700</v>
      </c>
      <c r="AW2420" s="3">
        <v>316</v>
      </c>
      <c r="AX2420" s="3">
        <v>225</v>
      </c>
    </row>
    <row r="2421" spans="1:50" x14ac:dyDescent="0.25">
      <c r="A2421" s="2" t="s">
        <v>62</v>
      </c>
      <c r="B2421" s="3">
        <v>4279564</v>
      </c>
      <c r="C2421" s="3">
        <v>0</v>
      </c>
      <c r="D2421" s="3">
        <v>0</v>
      </c>
      <c r="E2421" s="3">
        <v>0</v>
      </c>
      <c r="F2421" s="3">
        <v>0</v>
      </c>
      <c r="G2421" s="3">
        <v>0</v>
      </c>
      <c r="H2421" s="3">
        <v>0</v>
      </c>
      <c r="I2421" s="3">
        <v>2182681</v>
      </c>
      <c r="J2421" s="3">
        <v>2096883</v>
      </c>
      <c r="K2421" s="3">
        <v>460678</v>
      </c>
      <c r="L2421" s="3">
        <v>804031</v>
      </c>
      <c r="M2421" s="3">
        <v>1117265</v>
      </c>
      <c r="N2421" s="3">
        <v>1284112</v>
      </c>
      <c r="O2421" s="3">
        <v>613479</v>
      </c>
      <c r="P2421" s="3">
        <v>1108839</v>
      </c>
      <c r="Q2421" s="3">
        <v>1146936</v>
      </c>
      <c r="R2421" s="3">
        <v>1210343</v>
      </c>
      <c r="S2421" s="3">
        <v>813445</v>
      </c>
      <c r="T2421" s="3">
        <v>588034</v>
      </c>
      <c r="U2421" s="3">
        <v>339937</v>
      </c>
      <c r="V2421" s="3">
        <v>178501</v>
      </c>
      <c r="W2421" s="3">
        <v>221802</v>
      </c>
      <c r="X2421" s="3">
        <v>934165</v>
      </c>
      <c r="Y2421" s="3">
        <v>306325</v>
      </c>
      <c r="Z2421" s="3">
        <v>427253</v>
      </c>
      <c r="AA2421" s="3">
        <v>192437</v>
      </c>
      <c r="AB2421" s="3">
        <v>497127</v>
      </c>
      <c r="AC2421" s="3">
        <v>409647</v>
      </c>
      <c r="AD2421" s="3">
        <v>184338</v>
      </c>
      <c r="AE2421" s="3">
        <v>2731482</v>
      </c>
      <c r="AF2421" s="3">
        <v>84391</v>
      </c>
      <c r="AG2421" s="3">
        <v>306542</v>
      </c>
      <c r="AH2421" s="3">
        <v>665161</v>
      </c>
      <c r="AI2421" s="3">
        <v>377866</v>
      </c>
      <c r="AJ2421" s="3">
        <v>24182</v>
      </c>
      <c r="AK2421" s="3">
        <v>72184</v>
      </c>
      <c r="AL2421" s="3">
        <v>285999</v>
      </c>
      <c r="AM2421" s="3">
        <v>1162562</v>
      </c>
      <c r="AN2421" s="3">
        <v>447025</v>
      </c>
      <c r="AO2421" s="3">
        <v>2357451</v>
      </c>
      <c r="AP2421" s="3">
        <v>114185</v>
      </c>
      <c r="AQ2421" s="3">
        <v>254986</v>
      </c>
      <c r="AR2421" s="3">
        <v>254022</v>
      </c>
      <c r="AS2421" s="3">
        <v>300483</v>
      </c>
      <c r="AT2421" s="3">
        <v>384539</v>
      </c>
      <c r="AU2421" s="3">
        <v>622496</v>
      </c>
      <c r="AV2421" s="3">
        <v>1321742</v>
      </c>
      <c r="AW2421" s="3">
        <v>607109</v>
      </c>
      <c r="AX2421" s="3">
        <v>391442</v>
      </c>
    </row>
    <row r="2422" spans="1:50" x14ac:dyDescent="0.25">
      <c r="A2422" s="4" t="s">
        <v>63</v>
      </c>
      <c r="B2422" s="5">
        <v>0.31153233267021024</v>
      </c>
      <c r="C2422" s="6"/>
      <c r="D2422" s="6"/>
      <c r="E2422" s="6"/>
      <c r="F2422" s="6"/>
      <c r="G2422" s="6"/>
      <c r="H2422" s="6"/>
      <c r="I2422" s="5">
        <v>0.31728924917021906</v>
      </c>
      <c r="J2422" s="5">
        <v>0.30553986268897809</v>
      </c>
      <c r="K2422" s="5">
        <v>0.3235313532778793</v>
      </c>
      <c r="L2422" s="5">
        <v>0.3279689681431483</v>
      </c>
      <c r="M2422" s="5">
        <v>0.35556100656470169</v>
      </c>
      <c r="N2422" s="5">
        <v>0.28578283227470014</v>
      </c>
      <c r="O2422" s="5">
        <v>0.25469307603369823</v>
      </c>
      <c r="P2422" s="5">
        <v>0.32053998012011403</v>
      </c>
      <c r="Q2422" s="5">
        <v>0.31910132013280901</v>
      </c>
      <c r="R2422" s="5">
        <v>0.29956476148757988</v>
      </c>
      <c r="S2422" s="5">
        <v>0.3063883981197556</v>
      </c>
      <c r="T2422" s="5">
        <v>0.30768998705005807</v>
      </c>
      <c r="U2422" s="5">
        <v>0.29635035972422941</v>
      </c>
      <c r="V2422" s="5">
        <v>0.30962906293555381</v>
      </c>
      <c r="W2422" s="5">
        <v>0.38045775651194075</v>
      </c>
      <c r="X2422" s="5">
        <v>0.32648154974410054</v>
      </c>
      <c r="Y2422" s="5">
        <v>0.32762609920950503</v>
      </c>
      <c r="Z2422" s="5">
        <v>0.31629218612599602</v>
      </c>
      <c r="AA2422" s="5">
        <v>0.29029325719533289</v>
      </c>
      <c r="AB2422" s="5">
        <v>0.30178162180925111</v>
      </c>
      <c r="AC2422" s="5">
        <v>0.27958777724601958</v>
      </c>
      <c r="AD2422" s="5">
        <v>0.27661927805810571</v>
      </c>
      <c r="AE2422" s="5">
        <v>0.32222894767095639</v>
      </c>
      <c r="AF2422" s="5">
        <v>0.35393162365817304</v>
      </c>
      <c r="AG2422" s="5">
        <v>0.27713392803258291</v>
      </c>
      <c r="AH2422" s="5">
        <v>0.26806023645874261</v>
      </c>
      <c r="AI2422" s="5">
        <v>0.32161183923770631</v>
      </c>
      <c r="AJ2422" s="5">
        <v>0.43857787540613186</v>
      </c>
      <c r="AK2422" s="5">
        <v>0.33659330156532496</v>
      </c>
      <c r="AL2422" s="5">
        <v>0.29330538316694182</v>
      </c>
      <c r="AM2422" s="5">
        <v>0.29698358463124858</v>
      </c>
      <c r="AN2422" s="5">
        <v>0.30006380173942193</v>
      </c>
      <c r="AO2422" s="5">
        <v>0.32484932509848075</v>
      </c>
      <c r="AP2422" s="5">
        <v>0.28596122865686641</v>
      </c>
      <c r="AQ2422" s="5">
        <v>0.30146926463352558</v>
      </c>
      <c r="AR2422" s="5">
        <v>0.36035832606330154</v>
      </c>
      <c r="AS2422" s="5">
        <v>0.36964105391684149</v>
      </c>
      <c r="AT2422" s="5">
        <v>0.29181464455245459</v>
      </c>
      <c r="AU2422" s="5">
        <v>0.27545992984822626</v>
      </c>
      <c r="AV2422" s="5">
        <v>0.31938803456471904</v>
      </c>
      <c r="AW2422" s="5">
        <v>0.3310496564329965</v>
      </c>
      <c r="AX2422" s="5">
        <v>0.26899349194109967</v>
      </c>
    </row>
    <row r="2423" spans="1:50" x14ac:dyDescent="0.25">
      <c r="A2423" s="4" t="s">
        <v>64</v>
      </c>
      <c r="B2423" s="5">
        <v>0.11370115915847417</v>
      </c>
      <c r="C2423" s="6"/>
      <c r="D2423" s="6"/>
      <c r="E2423" s="6"/>
      <c r="F2423" s="6"/>
      <c r="G2423" s="6"/>
      <c r="H2423" s="6"/>
      <c r="I2423" s="5">
        <v>0.1023644855287662</v>
      </c>
      <c r="J2423" s="5">
        <v>0.12550169099055994</v>
      </c>
      <c r="K2423" s="5">
        <v>0.10713119652619606</v>
      </c>
      <c r="L2423" s="5">
        <v>9.7000049202112082E-2</v>
      </c>
      <c r="M2423" s="5">
        <v>0.13676322778509134</v>
      </c>
      <c r="N2423" s="5">
        <v>0.12083153711733978</v>
      </c>
      <c r="O2423" s="5">
        <v>8.359776768344096E-2</v>
      </c>
      <c r="P2423" s="5">
        <v>8.7111691040832107E-2</v>
      </c>
      <c r="Q2423" s="5">
        <v>0.10624499296438619</v>
      </c>
      <c r="R2423" s="5">
        <v>0.12949223181529498</v>
      </c>
      <c r="S2423" s="5">
        <v>0.13696341680662777</v>
      </c>
      <c r="T2423" s="5">
        <v>8.3793882491388846E-2</v>
      </c>
      <c r="U2423" s="5">
        <v>0.13708807452114821</v>
      </c>
      <c r="V2423" s="5">
        <v>0.13165779249514162</v>
      </c>
      <c r="W2423" s="5">
        <v>0.15097166045932181</v>
      </c>
      <c r="X2423" s="5">
        <v>9.6905315021855773E-2</v>
      </c>
      <c r="Y2423" s="5">
        <v>0.12507575295598108</v>
      </c>
      <c r="Z2423" s="5">
        <v>9.4408244038604497E-2</v>
      </c>
      <c r="AA2423" s="5">
        <v>0.14084508066919094</v>
      </c>
      <c r="AB2423" s="5">
        <v>0.11973582867763541</v>
      </c>
      <c r="AC2423" s="5">
        <v>0.11956000214330635</v>
      </c>
      <c r="AD2423" s="5">
        <v>0.15704358661596612</v>
      </c>
      <c r="AE2423" s="5">
        <v>0.11688401763564055</v>
      </c>
      <c r="AF2423" s="5">
        <v>8.6731632948211498E-2</v>
      </c>
      <c r="AG2423" s="5">
        <v>0.10093227181311498</v>
      </c>
      <c r="AH2423" s="5">
        <v>8.3715786944182913E-2</v>
      </c>
      <c r="AI2423" s="5">
        <v>0.14759800439425338</v>
      </c>
      <c r="AJ2423" s="5">
        <v>0.16755898192115673</v>
      </c>
      <c r="AK2423" s="5">
        <v>0.11533014434139105</v>
      </c>
      <c r="AL2423" s="5">
        <v>9.1768485321424786E-2</v>
      </c>
      <c r="AM2423" s="5">
        <v>0.11940182615750748</v>
      </c>
      <c r="AN2423" s="5">
        <v>0.16692936238549103</v>
      </c>
      <c r="AO2423" s="5">
        <v>0.10229751718948561</v>
      </c>
      <c r="AP2423" s="5">
        <v>7.2993658966141281E-2</v>
      </c>
      <c r="AQ2423" s="5">
        <v>0.18780156060296008</v>
      </c>
      <c r="AR2423" s="5">
        <v>0.11333230743902888</v>
      </c>
      <c r="AS2423" s="5">
        <v>0.11838139152430063</v>
      </c>
      <c r="AT2423" s="5">
        <v>0.10459161224138669</v>
      </c>
      <c r="AU2423" s="5">
        <v>0.11091431556462003</v>
      </c>
      <c r="AV2423" s="5">
        <v>0.11346065525936189</v>
      </c>
      <c r="AW2423" s="5">
        <v>0.11010752358741736</v>
      </c>
      <c r="AX2423" s="5">
        <v>8.2124553864723351E-2</v>
      </c>
    </row>
    <row r="2424" spans="1:50" x14ac:dyDescent="0.25">
      <c r="A2424" s="4" t="s">
        <v>65</v>
      </c>
      <c r="B2424" s="5">
        <v>0.40326626161934259</v>
      </c>
      <c r="C2424" s="6"/>
      <c r="D2424" s="6"/>
      <c r="E2424" s="6"/>
      <c r="F2424" s="6"/>
      <c r="G2424" s="6"/>
      <c r="H2424" s="6"/>
      <c r="I2424" s="5">
        <v>0.40503805153399935</v>
      </c>
      <c r="J2424" s="5">
        <v>0.40142197607575197</v>
      </c>
      <c r="K2424" s="5">
        <v>0.50185082771648215</v>
      </c>
      <c r="L2424" s="5">
        <v>0.43042775291664115</v>
      </c>
      <c r="M2424" s="5">
        <v>0.38210267538208198</v>
      </c>
      <c r="N2424" s="5">
        <v>0.40736195243102841</v>
      </c>
      <c r="O2424" s="5">
        <v>0.32360853903301956</v>
      </c>
      <c r="P2424" s="5">
        <v>0.43461293499922232</v>
      </c>
      <c r="Q2424" s="5">
        <v>0.3527113698363617</v>
      </c>
      <c r="R2424" s="5">
        <v>0.43403273877858384</v>
      </c>
      <c r="S2424" s="5">
        <v>0.38603930129839426</v>
      </c>
      <c r="T2424" s="5">
        <v>0.47842395033616397</v>
      </c>
      <c r="U2424" s="5">
        <v>0.45476872332647422</v>
      </c>
      <c r="V2424" s="5">
        <v>0.429986425299061</v>
      </c>
      <c r="W2424" s="5">
        <v>0.308181774572032</v>
      </c>
      <c r="X2424" s="5">
        <v>0.36888470023830422</v>
      </c>
      <c r="Y2424" s="5">
        <v>0.33039495870851765</v>
      </c>
      <c r="Z2424" s="5">
        <v>0.37288674551008666</v>
      </c>
      <c r="AA2424" s="5">
        <v>0.39490275599426178</v>
      </c>
      <c r="AB2424" s="5">
        <v>0.43515510179392891</v>
      </c>
      <c r="AC2424" s="5">
        <v>0.44578656598497057</v>
      </c>
      <c r="AD2424" s="5">
        <v>0.35105685195447128</v>
      </c>
      <c r="AE2424" s="5">
        <v>0.41902619806064806</v>
      </c>
      <c r="AF2424" s="5">
        <v>0.42930097082086616</v>
      </c>
      <c r="AG2424" s="5">
        <v>0.5833536405348051</v>
      </c>
      <c r="AH2424" s="5">
        <v>0.32993808659457691</v>
      </c>
      <c r="AI2424" s="5">
        <v>0.27989397940890259</v>
      </c>
      <c r="AJ2424" s="5">
        <v>0.34136423954436301</v>
      </c>
      <c r="AK2424" s="5">
        <v>0.36427779501003898</v>
      </c>
      <c r="AL2424" s="5">
        <v>0.25464678276174529</v>
      </c>
      <c r="AM2424" s="5">
        <v>0.35965134498547352</v>
      </c>
      <c r="AN2424" s="5">
        <v>0.28281243418299457</v>
      </c>
      <c r="AO2424" s="5">
        <v>0.46615863780179612</v>
      </c>
      <c r="AP2424" s="5">
        <v>0.48365619431999951</v>
      </c>
      <c r="AQ2424" s="5">
        <v>0.28135698869185249</v>
      </c>
      <c r="AR2424" s="5">
        <v>0.26656895082466586</v>
      </c>
      <c r="AS2424" s="5">
        <v>0.31634388055322454</v>
      </c>
      <c r="AT2424" s="5">
        <v>0.40048237964875555</v>
      </c>
      <c r="AU2424" s="5">
        <v>0.4468096840201487</v>
      </c>
      <c r="AV2424" s="5">
        <v>0.42346639715163109</v>
      </c>
      <c r="AW2424" s="5">
        <v>0.4638959435020415</v>
      </c>
      <c r="AX2424" s="5">
        <v>0.40050544349606293</v>
      </c>
    </row>
    <row r="2425" spans="1:50" x14ac:dyDescent="0.25">
      <c r="A2425" s="4" t="s">
        <v>66</v>
      </c>
      <c r="B2425" s="5">
        <v>0.17150024655198018</v>
      </c>
      <c r="C2425" s="6"/>
      <c r="D2425" s="6"/>
      <c r="E2425" s="6"/>
      <c r="F2425" s="6"/>
      <c r="G2425" s="6"/>
      <c r="H2425" s="6"/>
      <c r="I2425" s="5">
        <v>0.1753082137670241</v>
      </c>
      <c r="J2425" s="5">
        <v>0.16753647024471188</v>
      </c>
      <c r="K2425" s="5">
        <v>6.7486622479444397E-2</v>
      </c>
      <c r="L2425" s="5">
        <v>0.14460322973809459</v>
      </c>
      <c r="M2425" s="5">
        <v>0.12557309026813016</v>
      </c>
      <c r="N2425" s="5">
        <v>0.18602367817692486</v>
      </c>
      <c r="O2425" s="5">
        <v>0.33810061724983931</v>
      </c>
      <c r="P2425" s="5">
        <v>0.15773539383983268</v>
      </c>
      <c r="Q2425" s="5">
        <v>0.22194231706644743</v>
      </c>
      <c r="R2425" s="5">
        <v>0.13691026791854072</v>
      </c>
      <c r="S2425" s="5">
        <v>0.17060888377522176</v>
      </c>
      <c r="T2425" s="5">
        <v>0.13009218012239127</v>
      </c>
      <c r="U2425" s="5">
        <v>0.11179284242814655</v>
      </c>
      <c r="V2425" s="5">
        <v>0.1287267192702434</v>
      </c>
      <c r="W2425" s="5">
        <v>0.1603888084567047</v>
      </c>
      <c r="X2425" s="5">
        <v>0.20772843499574037</v>
      </c>
      <c r="Y2425" s="5">
        <v>0.21690318912599513</v>
      </c>
      <c r="Z2425" s="5">
        <v>0.21641282432531203</v>
      </c>
      <c r="AA2425" s="5">
        <v>0.17395890614121406</v>
      </c>
      <c r="AB2425" s="5">
        <v>0.14332744771918535</v>
      </c>
      <c r="AC2425" s="5">
        <v>0.15506565462570307</v>
      </c>
      <c r="AD2425" s="5">
        <v>0.21528028337145624</v>
      </c>
      <c r="AE2425" s="5">
        <v>0.14186083663275709</v>
      </c>
      <c r="AF2425" s="5">
        <v>0.13003577257274937</v>
      </c>
      <c r="AG2425" s="5">
        <v>3.8580159619496852E-2</v>
      </c>
      <c r="AH2425" s="5">
        <v>0.31828589000249591</v>
      </c>
      <c r="AI2425" s="5">
        <v>0.25089617695913619</v>
      </c>
      <c r="AJ2425" s="5">
        <v>5.2498903128348241E-2</v>
      </c>
      <c r="AK2425" s="5">
        <v>0.18379875908324497</v>
      </c>
      <c r="AL2425" s="5">
        <v>0.36027934874988743</v>
      </c>
      <c r="AM2425" s="5">
        <v>0.22396324422576983</v>
      </c>
      <c r="AN2425" s="5">
        <v>0.25019440169209145</v>
      </c>
      <c r="AO2425" s="5">
        <v>0.10669451991024161</v>
      </c>
      <c r="AP2425" s="5">
        <v>0.15738891805699265</v>
      </c>
      <c r="AQ2425" s="5">
        <v>0.22937218607166218</v>
      </c>
      <c r="AR2425" s="5">
        <v>0.25974041567300377</v>
      </c>
      <c r="AS2425" s="5">
        <v>0.19563367400563247</v>
      </c>
      <c r="AT2425" s="5">
        <v>0.20311136355740239</v>
      </c>
      <c r="AU2425" s="5">
        <v>0.16681607056700545</v>
      </c>
      <c r="AV2425" s="5">
        <v>0.14368491302428701</v>
      </c>
      <c r="AW2425" s="5">
        <v>9.4946876477546654E-2</v>
      </c>
      <c r="AX2425" s="5">
        <v>0.24837651069811365</v>
      </c>
    </row>
    <row r="2427" spans="1:50" x14ac:dyDescent="0.25">
      <c r="A2427" s="11" t="s">
        <v>397</v>
      </c>
      <c r="B2427" s="11"/>
      <c r="C2427" s="11"/>
      <c r="D2427" s="11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</row>
    <row r="2428" spans="1:50" x14ac:dyDescent="0.25">
      <c r="A2428" s="12" t="s">
        <v>578</v>
      </c>
      <c r="B2428" s="13" t="s">
        <v>1</v>
      </c>
      <c r="C2428" s="13"/>
      <c r="D2428" s="13"/>
      <c r="E2428" s="13"/>
      <c r="F2428" s="13"/>
      <c r="G2428" s="13"/>
      <c r="H2428" s="13"/>
      <c r="I2428" s="13" t="s">
        <v>2</v>
      </c>
      <c r="J2428" s="13"/>
      <c r="K2428" s="13" t="s">
        <v>3</v>
      </c>
      <c r="L2428" s="13"/>
      <c r="M2428" s="13"/>
      <c r="N2428" s="13"/>
      <c r="O2428" s="13"/>
      <c r="P2428" s="13" t="s">
        <v>4</v>
      </c>
      <c r="Q2428" s="13"/>
      <c r="R2428" s="13"/>
      <c r="S2428" s="13"/>
      <c r="T2428" s="13" t="s">
        <v>5</v>
      </c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 t="s">
        <v>6</v>
      </c>
      <c r="AF2428" s="13"/>
      <c r="AG2428" s="13"/>
      <c r="AH2428" s="13"/>
      <c r="AI2428" s="13"/>
      <c r="AJ2428" s="13"/>
      <c r="AK2428" s="13"/>
      <c r="AL2428" s="13" t="s">
        <v>7</v>
      </c>
      <c r="AM2428" s="13"/>
      <c r="AN2428" s="13"/>
      <c r="AO2428" s="13"/>
      <c r="AP2428" s="13" t="s">
        <v>8</v>
      </c>
      <c r="AQ2428" s="13"/>
      <c r="AR2428" s="13"/>
      <c r="AS2428" s="13"/>
      <c r="AT2428" s="13"/>
      <c r="AU2428" s="13"/>
      <c r="AV2428" s="13"/>
      <c r="AW2428" s="13"/>
      <c r="AX2428" s="13"/>
    </row>
    <row r="2429" spans="1:50" ht="60" x14ac:dyDescent="0.25">
      <c r="A2429" s="12"/>
      <c r="B2429" s="1" t="s">
        <v>9</v>
      </c>
      <c r="C2429" s="1" t="s">
        <v>10</v>
      </c>
      <c r="D2429" s="1" t="s">
        <v>11</v>
      </c>
      <c r="E2429" s="1" t="s">
        <v>12</v>
      </c>
      <c r="F2429" s="1" t="s">
        <v>13</v>
      </c>
      <c r="G2429" s="1" t="s">
        <v>14</v>
      </c>
      <c r="H2429" s="1" t="s">
        <v>15</v>
      </c>
      <c r="I2429" s="1" t="s">
        <v>16</v>
      </c>
      <c r="J2429" s="1" t="s">
        <v>17</v>
      </c>
      <c r="K2429" s="1" t="s">
        <v>18</v>
      </c>
      <c r="L2429" s="1" t="s">
        <v>19</v>
      </c>
      <c r="M2429" s="1" t="s">
        <v>20</v>
      </c>
      <c r="N2429" s="1" t="s">
        <v>21</v>
      </c>
      <c r="O2429" s="1" t="s">
        <v>22</v>
      </c>
      <c r="P2429" s="1" t="s">
        <v>23</v>
      </c>
      <c r="Q2429" s="1" t="s">
        <v>24</v>
      </c>
      <c r="R2429" s="1" t="s">
        <v>25</v>
      </c>
      <c r="S2429" s="1" t="s">
        <v>26</v>
      </c>
      <c r="T2429" s="1" t="s">
        <v>27</v>
      </c>
      <c r="U2429" s="1" t="s">
        <v>28</v>
      </c>
      <c r="V2429" s="1" t="s">
        <v>29</v>
      </c>
      <c r="W2429" s="1" t="s">
        <v>30</v>
      </c>
      <c r="X2429" s="1" t="s">
        <v>31</v>
      </c>
      <c r="Y2429" s="1" t="s">
        <v>32</v>
      </c>
      <c r="Z2429" s="1" t="s">
        <v>33</v>
      </c>
      <c r="AA2429" s="1" t="s">
        <v>34</v>
      </c>
      <c r="AB2429" s="1" t="s">
        <v>35</v>
      </c>
      <c r="AC2429" s="1" t="s">
        <v>36</v>
      </c>
      <c r="AD2429" s="1" t="s">
        <v>37</v>
      </c>
      <c r="AE2429" s="1" t="s">
        <v>38</v>
      </c>
      <c r="AF2429" s="1" t="s">
        <v>39</v>
      </c>
      <c r="AG2429" s="1" t="s">
        <v>40</v>
      </c>
      <c r="AH2429" s="1" t="s">
        <v>41</v>
      </c>
      <c r="AI2429" s="1" t="s">
        <v>42</v>
      </c>
      <c r="AJ2429" s="1" t="s">
        <v>43</v>
      </c>
      <c r="AK2429" s="1" t="s">
        <v>44</v>
      </c>
      <c r="AL2429" s="1" t="s">
        <v>45</v>
      </c>
      <c r="AM2429" s="1" t="s">
        <v>46</v>
      </c>
      <c r="AN2429" s="1" t="s">
        <v>47</v>
      </c>
      <c r="AO2429" s="1" t="s">
        <v>48</v>
      </c>
      <c r="AP2429" s="1" t="s">
        <v>49</v>
      </c>
      <c r="AQ2429" s="1" t="s">
        <v>50</v>
      </c>
      <c r="AR2429" s="1" t="s">
        <v>51</v>
      </c>
      <c r="AS2429" s="1" t="s">
        <v>52</v>
      </c>
      <c r="AT2429" s="1" t="s">
        <v>53</v>
      </c>
      <c r="AU2429" s="1" t="s">
        <v>54</v>
      </c>
      <c r="AV2429" s="1" t="s">
        <v>55</v>
      </c>
      <c r="AW2429" s="1" t="s">
        <v>56</v>
      </c>
      <c r="AX2429" s="1" t="s">
        <v>57</v>
      </c>
    </row>
    <row r="2430" spans="1:50" x14ac:dyDescent="0.25">
      <c r="A2430" s="2" t="s">
        <v>580</v>
      </c>
      <c r="B2430" s="3">
        <v>2463</v>
      </c>
      <c r="C2430" s="3">
        <v>0</v>
      </c>
      <c r="D2430" s="3">
        <v>0</v>
      </c>
      <c r="E2430" s="3">
        <v>0</v>
      </c>
      <c r="F2430" s="3">
        <v>0</v>
      </c>
      <c r="G2430" s="3">
        <v>0</v>
      </c>
      <c r="H2430" s="3">
        <v>0</v>
      </c>
      <c r="I2430" s="3">
        <v>1284</v>
      </c>
      <c r="J2430" s="3">
        <v>1179</v>
      </c>
      <c r="K2430" s="3">
        <v>173</v>
      </c>
      <c r="L2430" s="3">
        <v>324</v>
      </c>
      <c r="M2430" s="3">
        <v>486</v>
      </c>
      <c r="N2430" s="3">
        <v>742</v>
      </c>
      <c r="O2430" s="3">
        <v>738</v>
      </c>
      <c r="P2430" s="3">
        <v>683</v>
      </c>
      <c r="Q2430" s="3">
        <v>644</v>
      </c>
      <c r="R2430" s="3">
        <v>693</v>
      </c>
      <c r="S2430" s="3">
        <v>443</v>
      </c>
      <c r="T2430" s="3">
        <v>365</v>
      </c>
      <c r="U2430" s="3">
        <v>193</v>
      </c>
      <c r="V2430" s="3">
        <v>100</v>
      </c>
      <c r="W2430" s="3">
        <v>123</v>
      </c>
      <c r="X2430" s="3">
        <v>549</v>
      </c>
      <c r="Y2430" s="3">
        <v>169</v>
      </c>
      <c r="Z2430" s="3">
        <v>244</v>
      </c>
      <c r="AA2430" s="3">
        <v>116</v>
      </c>
      <c r="AB2430" s="3">
        <v>282</v>
      </c>
      <c r="AC2430" s="3">
        <v>219</v>
      </c>
      <c r="AD2430" s="3">
        <v>103</v>
      </c>
      <c r="AE2430" s="3">
        <v>1305</v>
      </c>
      <c r="AF2430" s="3">
        <v>39</v>
      </c>
      <c r="AG2430" s="3">
        <v>122</v>
      </c>
      <c r="AH2430" s="3">
        <v>737</v>
      </c>
      <c r="AI2430" s="3">
        <v>199</v>
      </c>
      <c r="AJ2430" s="3">
        <v>12</v>
      </c>
      <c r="AK2430" s="3">
        <v>35</v>
      </c>
      <c r="AL2430" s="3">
        <v>189</v>
      </c>
      <c r="AM2430" s="3">
        <v>603</v>
      </c>
      <c r="AN2430" s="3">
        <v>301</v>
      </c>
      <c r="AO2430" s="3">
        <v>1349</v>
      </c>
      <c r="AP2430" s="3">
        <v>52</v>
      </c>
      <c r="AQ2430" s="3">
        <v>153</v>
      </c>
      <c r="AR2430" s="3">
        <v>164</v>
      </c>
      <c r="AS2430" s="3">
        <v>197</v>
      </c>
      <c r="AT2430" s="3">
        <v>240</v>
      </c>
      <c r="AU2430" s="3">
        <v>392</v>
      </c>
      <c r="AV2430" s="3">
        <v>700</v>
      </c>
      <c r="AW2430" s="3">
        <v>316</v>
      </c>
      <c r="AX2430" s="3">
        <v>225</v>
      </c>
    </row>
    <row r="2431" spans="1:50" ht="15" customHeight="1" x14ac:dyDescent="0.25">
      <c r="A2431" s="10" t="s">
        <v>581</v>
      </c>
      <c r="B2431" s="7">
        <v>51.3</v>
      </c>
      <c r="C2431" s="6"/>
      <c r="D2431" s="6"/>
      <c r="E2431" s="6"/>
      <c r="F2431" s="6"/>
      <c r="G2431" s="6"/>
      <c r="H2431" s="6"/>
      <c r="I2431" s="7">
        <v>51.2</v>
      </c>
      <c r="J2431" s="7">
        <v>51.4</v>
      </c>
      <c r="K2431" s="7">
        <v>56.1</v>
      </c>
      <c r="L2431" s="7">
        <v>51.5</v>
      </c>
      <c r="M2431" s="7">
        <v>48.1</v>
      </c>
      <c r="N2431" s="7">
        <v>52.6</v>
      </c>
      <c r="O2431" s="7">
        <v>50.6</v>
      </c>
      <c r="P2431" s="7">
        <v>52.1</v>
      </c>
      <c r="Q2431" s="7">
        <v>49.6</v>
      </c>
      <c r="R2431" s="7">
        <v>52.8</v>
      </c>
      <c r="S2431" s="7">
        <v>50.4</v>
      </c>
      <c r="T2431" s="7">
        <v>55.1</v>
      </c>
      <c r="U2431" s="7">
        <v>54.6</v>
      </c>
      <c r="V2431" s="7">
        <v>51.5</v>
      </c>
      <c r="W2431" s="7">
        <v>42.7</v>
      </c>
      <c r="X2431" s="7">
        <v>48.8</v>
      </c>
      <c r="Y2431" s="7">
        <v>50</v>
      </c>
      <c r="Z2431" s="7">
        <v>49.7</v>
      </c>
      <c r="AA2431" s="7">
        <v>52</v>
      </c>
      <c r="AB2431" s="7">
        <v>52.1</v>
      </c>
      <c r="AC2431" s="7">
        <v>55.2</v>
      </c>
      <c r="AD2431" s="7">
        <v>48.8</v>
      </c>
      <c r="AE2431" s="7">
        <v>51.2</v>
      </c>
      <c r="AF2431" s="7">
        <v>50.7</v>
      </c>
      <c r="AG2431" s="7">
        <v>59.5</v>
      </c>
      <c r="AH2431" s="7">
        <v>50.1</v>
      </c>
      <c r="AI2431" s="7">
        <v>47</v>
      </c>
      <c r="AJ2431" s="7">
        <v>44.8</v>
      </c>
      <c r="AK2431" s="7">
        <v>50.2</v>
      </c>
      <c r="AL2431" s="7">
        <v>44.1</v>
      </c>
      <c r="AM2431" s="7">
        <v>51.1</v>
      </c>
      <c r="AN2431" s="7">
        <v>47.8</v>
      </c>
      <c r="AO2431" s="7">
        <v>52.6</v>
      </c>
      <c r="AP2431" s="7">
        <v>57</v>
      </c>
      <c r="AQ2431" s="7">
        <v>47.2</v>
      </c>
      <c r="AR2431" s="7">
        <v>43.1</v>
      </c>
      <c r="AS2431" s="7">
        <v>45.7</v>
      </c>
      <c r="AT2431" s="7">
        <v>51.5</v>
      </c>
      <c r="AU2431" s="7">
        <v>53.8</v>
      </c>
      <c r="AV2431" s="7">
        <v>51.9</v>
      </c>
      <c r="AW2431" s="7">
        <v>52.4</v>
      </c>
      <c r="AX2431" s="7">
        <v>54.2</v>
      </c>
    </row>
    <row r="2432" spans="1:50" ht="15.75" thickBot="1" x14ac:dyDescent="0.3">
      <c r="A2432" s="10" t="s">
        <v>582</v>
      </c>
      <c r="B2432" s="7">
        <v>28</v>
      </c>
      <c r="C2432" s="6"/>
      <c r="D2432" s="6"/>
      <c r="E2432" s="6"/>
      <c r="F2432" s="6"/>
      <c r="G2432" s="6"/>
      <c r="H2432" s="6"/>
      <c r="I2432" s="7">
        <v>28.8</v>
      </c>
      <c r="J2432" s="7">
        <v>27.1</v>
      </c>
      <c r="K2432" s="7">
        <v>38</v>
      </c>
      <c r="L2432" s="7">
        <v>21.5</v>
      </c>
      <c r="M2432" s="7">
        <v>2</v>
      </c>
      <c r="N2432" s="7">
        <v>28.8</v>
      </c>
      <c r="O2432" s="7">
        <v>33.799999999999997</v>
      </c>
      <c r="P2432" s="7">
        <v>31.6</v>
      </c>
      <c r="Q2432" s="7">
        <v>26.6</v>
      </c>
      <c r="R2432" s="7">
        <v>27.2</v>
      </c>
      <c r="S2432" s="7">
        <v>25.2</v>
      </c>
      <c r="T2432" s="7">
        <v>32.299999999999997</v>
      </c>
      <c r="U2432" s="7">
        <v>26.9</v>
      </c>
      <c r="V2432" s="7">
        <v>26.2</v>
      </c>
      <c r="W2432" s="7">
        <v>26.5</v>
      </c>
      <c r="X2432" s="7">
        <v>28.8</v>
      </c>
      <c r="Y2432" s="7">
        <v>26</v>
      </c>
      <c r="Z2432" s="7">
        <v>27.4</v>
      </c>
      <c r="AA2432" s="7">
        <v>27.7</v>
      </c>
      <c r="AB2432" s="7">
        <v>27.4</v>
      </c>
      <c r="AC2432" s="7">
        <v>22.4</v>
      </c>
      <c r="AD2432" s="7">
        <v>25.6</v>
      </c>
      <c r="AE2432" s="7">
        <v>18.100000000000001</v>
      </c>
      <c r="AF2432" s="7">
        <v>12.7</v>
      </c>
      <c r="AG2432" s="7">
        <v>34.9</v>
      </c>
      <c r="AH2432" s="7">
        <v>34.1</v>
      </c>
      <c r="AI2432" s="7">
        <v>23.1</v>
      </c>
      <c r="AJ2432" s="7">
        <v>19.2</v>
      </c>
      <c r="AK2432" s="7">
        <v>10.3</v>
      </c>
      <c r="AL2432" s="7">
        <v>30.5</v>
      </c>
      <c r="AM2432" s="7">
        <v>21</v>
      </c>
      <c r="AN2432" s="7">
        <v>29.9</v>
      </c>
      <c r="AO2432" s="7">
        <v>28.8</v>
      </c>
      <c r="AP2432" s="7">
        <v>10.5</v>
      </c>
      <c r="AQ2432" s="7">
        <v>24.6</v>
      </c>
      <c r="AR2432" s="7">
        <v>30</v>
      </c>
      <c r="AS2432" s="7">
        <v>31.2</v>
      </c>
      <c r="AT2432" s="7">
        <v>30</v>
      </c>
      <c r="AU2432" s="7">
        <v>30.4</v>
      </c>
      <c r="AV2432" s="7">
        <v>26.1</v>
      </c>
      <c r="AW2432" s="7">
        <v>24.7</v>
      </c>
      <c r="AX2432" s="7">
        <v>25</v>
      </c>
    </row>
    <row r="2433" spans="1:50" ht="15.75" thickBot="1" x14ac:dyDescent="0.3">
      <c r="A2433" s="8" t="s">
        <v>574</v>
      </c>
      <c r="B2433" s="7"/>
      <c r="C2433" s="9" t="e">
        <f>2*(1-_xlfn.NORM.S.DIST(ABS((C2431-$B2431) /SQRT(C2432*C2432/C2430+$B2432*$B2432/$B2430)),TRUE))</f>
        <v>#DIV/0!</v>
      </c>
      <c r="D2433" s="9" t="e">
        <f t="shared" ref="D2433" si="5394">2*(1-_xlfn.NORM.S.DIST(ABS((D2431-$B2431) /SQRT(D2432*D2432/D2430+$B2432*$B2432/$B2430)),TRUE))</f>
        <v>#DIV/0!</v>
      </c>
      <c r="E2433" s="9" t="e">
        <f t="shared" ref="E2433" si="5395">2*(1-_xlfn.NORM.S.DIST(ABS((E2431-$B2431) /SQRT(E2432*E2432/E2430+$B2432*$B2432/$B2430)),TRUE))</f>
        <v>#DIV/0!</v>
      </c>
      <c r="F2433" s="9" t="e">
        <f t="shared" ref="F2433" si="5396">2*(1-_xlfn.NORM.S.DIST(ABS((F2431-$B2431) /SQRT(F2432*F2432/F2430+$B2432*$B2432/$B2430)),TRUE))</f>
        <v>#DIV/0!</v>
      </c>
      <c r="G2433" s="9" t="e">
        <f t="shared" ref="G2433" si="5397">2*(1-_xlfn.NORM.S.DIST(ABS((G2431-$B2431) /SQRT(G2432*G2432/G2430+$B2432*$B2432/$B2430)),TRUE))</f>
        <v>#DIV/0!</v>
      </c>
      <c r="H2433" s="9" t="e">
        <f t="shared" ref="H2433" si="5398">2*(1-_xlfn.NORM.S.DIST(ABS((H2431-$B2431) /SQRT(H2432*H2432/H2430+$B2432*$B2432/$B2430)),TRUE))</f>
        <v>#DIV/0!</v>
      </c>
      <c r="I2433" s="9">
        <f>2*(1-_xlfn.NORM.S.DIST(ABS(I2431-($B2430*$B2431 - I2430*I2431)/($B2430-I2430))/SQRT(I2432*I2432/I2430+$B2432*$B2432/($B2430-I2430)),TRUE))</f>
        <v>0.85522517023643596</v>
      </c>
      <c r="J2433" s="9">
        <f t="shared" ref="J2433" si="5399">2*(1-_xlfn.NORM.S.DIST(ABS(J2431-($B2430*$B2431 - J2430*J2431)/($B2430-J2430))/SQRT(J2432*J2432/J2430+$B2432*$B2432/($B2430-J2430)),TRUE))</f>
        <v>0.86287559255096213</v>
      </c>
      <c r="K2433" s="9">
        <f t="shared" ref="K2433" si="5400">2*(1-_xlfn.NORM.S.DIST(ABS(K2431-($B2430*$B2431 - K2430*K2431)/($B2430-K2430))/SQRT(K2432*K2432/K2430+$B2432*$B2432/($B2430-K2430)),TRUE))</f>
        <v>7.9880189866030182E-2</v>
      </c>
      <c r="L2433" s="9">
        <f t="shared" ref="L2433" si="5401">2*(1-_xlfn.NORM.S.DIST(ABS(L2431-($B2430*$B2431 - L2430*L2431)/($B2430-L2430))/SQRT(L2432*L2432/L2430+$B2432*$B2432/($B2430-L2430)),TRUE))</f>
        <v>0.86345685946786732</v>
      </c>
      <c r="M2433" s="9">
        <f t="shared" ref="M2433" si="5402">2*(1-_xlfn.NORM.S.DIST(ABS(M2431-($B2430*$B2431 - M2430*M2431)/($B2430-M2430))/SQRT(M2432*M2432/M2430+$B2432*$B2432/($B2430-M2430)),TRUE))</f>
        <v>3.7037306555021132E-10</v>
      </c>
      <c r="N2433" s="9">
        <f t="shared" ref="N2433" si="5403">2*(1-_xlfn.NORM.S.DIST(ABS(N2431-($B2430*$B2431 - N2430*N2431)/($B2430-N2430))/SQRT(N2432*N2432/N2430+$B2432*$B2432/($B2430-N2430)),TRUE))</f>
        <v>0.13801347786416929</v>
      </c>
      <c r="O2433" s="9">
        <f t="shared" ref="O2433" si="5404">2*(1-_xlfn.NORM.S.DIST(ABS(O2431-($B2430*$B2431 - O2430*O2431)/($B2430-O2430))/SQRT(O2432*O2432/O2430+$B2432*$B2432/($B2430-O2430)),TRUE))</f>
        <v>0.48000531586346895</v>
      </c>
      <c r="P2433" s="9">
        <f t="shared" ref="P2433" si="5405">2*(1-_xlfn.NORM.S.DIST(ABS(P2431-($B2430*$B2431 - P2430*P2431)/($B2430-P2430))/SQRT(P2432*P2432/P2430+$B2432*$B2432/($B2430-P2430)),TRUE))</f>
        <v>0.42223124903592901</v>
      </c>
      <c r="Q2433" s="9">
        <f t="shared" ref="Q2433" si="5406">2*(1-_xlfn.NORM.S.DIST(ABS(Q2431-($B2430*$B2431 - Q2430*Q2431)/($B2430-Q2430))/SQRT(Q2432*Q2432/Q2430+$B2432*$B2432/($B2430-Q2430)),TRUE))</f>
        <v>6.2725487900080701E-2</v>
      </c>
      <c r="R2433" s="9">
        <f t="shared" ref="R2433" si="5407">2*(1-_xlfn.NORM.S.DIST(ABS(R2431-($B2430*$B2431 - R2430*R2431)/($B2430-R2430))/SQRT(R2432*R2432/R2430+$B2432*$B2432/($B2430-R2430)),TRUE))</f>
        <v>8.9448499784617441E-2</v>
      </c>
      <c r="S2433" s="9">
        <f t="shared" ref="S2433" si="5408">2*(1-_xlfn.NORM.S.DIST(ABS(S2431-($B2430*$B2431 - S2430*S2431)/($B2430-S2430))/SQRT(S2432*S2432/S2430+$B2432*$B2432/($B2430-S2430)),TRUE))</f>
        <v>0.41617900099688354</v>
      </c>
      <c r="T2433" s="9">
        <f t="shared" ref="T2433" si="5409">2*(1-_xlfn.NORM.S.DIST(ABS(T2431-($B2430*$B2431 - T2430*T2431)/($B2430-T2430))/SQRT(T2432*T2432/T2430+$B2432*$B2432/($B2430-T2430)),TRUE))</f>
        <v>1.3084883408409631E-2</v>
      </c>
      <c r="U2433" s="9">
        <f t="shared" ref="U2433" si="5410">2*(1-_xlfn.NORM.S.DIST(ABS(U2431-($B2430*$B2431 - U2430*U2431)/($B2430-U2430))/SQRT(U2432*U2432/U2430+$B2432*$B2432/($B2430-U2430)),TRUE))</f>
        <v>7.6814829043774235E-2</v>
      </c>
      <c r="V2433" s="9">
        <f t="shared" ref="V2433" si="5411">2*(1-_xlfn.NORM.S.DIST(ABS(V2431-($B2430*$B2431 - V2430*V2431)/($B2430-V2430))/SQRT(V2432*V2432/V2430+$B2432*$B2432/($B2430-V2430)),TRUE))</f>
        <v>0.93805835234511181</v>
      </c>
      <c r="W2433" s="9">
        <f t="shared" ref="W2433" si="5412">2*(1-_xlfn.NORM.S.DIST(ABS(W2431-($B2430*$B2431 - W2430*W2431)/($B2430-W2430))/SQRT(W2432*W2432/W2430+$B2432*$B2432/($B2430-W2430)),TRUE))</f>
        <v>2.3151227698647858E-4</v>
      </c>
      <c r="X2433" s="9">
        <f t="shared" ref="X2433" si="5413">2*(1-_xlfn.NORM.S.DIST(ABS(X2431-($B2430*$B2431 - X2430*X2431)/($B2430-X2430))/SQRT(X2432*X2432/X2430+$B2432*$B2432/($B2430-X2430)),TRUE))</f>
        <v>2.0261541556615192E-2</v>
      </c>
      <c r="Y2433" s="9">
        <f t="shared" ref="Y2433" si="5414">2*(1-_xlfn.NORM.S.DIST(ABS(Y2431-($B2430*$B2431 - Y2430*Y2431)/($B2430-Y2430))/SQRT(Y2432*Y2432/Y2430+$B2432*$B2432/($B2430-Y2430)),TRUE))</f>
        <v>0.502949653468171</v>
      </c>
      <c r="Z2433" s="9">
        <f t="shared" ref="Z2433" si="5415">2*(1-_xlfn.NORM.S.DIST(ABS(Z2431-($B2430*$B2431 - Z2430*Z2431)/($B2430-Z2430))/SQRT(Z2432*Z2432/Z2430+$B2432*$B2432/($B2430-Z2430)),TRUE))</f>
        <v>0.33761556839787321</v>
      </c>
      <c r="AA2433" s="9">
        <f t="shared" ref="AA2433" si="5416">2*(1-_xlfn.NORM.S.DIST(ABS(AA2431-($B2430*$B2431 - AA2430*AA2431)/($B2430-AA2430))/SQRT(AA2432*AA2432/AA2430+$B2432*$B2432/($B2430-AA2430)),TRUE))</f>
        <v>0.780493113129753</v>
      </c>
      <c r="AB2433" s="9">
        <f t="shared" ref="AB2433" si="5417">2*(1-_xlfn.NORM.S.DIST(ABS(AB2431-($B2430*$B2431 - AB2430*AB2431)/($B2430-AB2430))/SQRT(AB2432*AB2432/AB2430+$B2432*$B2432/($B2430-AB2430)),TRUE))</f>
        <v>0.60325797223475264</v>
      </c>
      <c r="AC2433" s="9">
        <f t="shared" ref="AC2433" si="5418">2*(1-_xlfn.NORM.S.DIST(ABS(AC2431-($B2430*$B2431 - AC2430*AC2431)/($B2430-AC2430))/SQRT(AC2432*AC2432/AC2430+$B2432*$B2432/($B2430-AC2430)),TRUE))</f>
        <v>8.4316387301937024E-3</v>
      </c>
      <c r="AD2433" s="9">
        <f t="shared" ref="AD2433" si="5419">2*(1-_xlfn.NORM.S.DIST(ABS(AD2431-($B2430*$B2431 - AD2430*AD2431)/($B2430-AD2430))/SQRT(AD2432*AD2432/AD2430+$B2432*$B2432/($B2430-AD2430)),TRUE))</f>
        <v>0.31327715297430192</v>
      </c>
      <c r="AE2433" s="9">
        <f t="shared" ref="AE2433" si="5420">2*(1-_xlfn.NORM.S.DIST(ABS(AE2431-($B2430*$B2431 - AE2430*AE2431)/($B2430-AE2430))/SQRT(AE2432*AE2432/AE2430+$B2432*$B2432/($B2430-AE2430)),TRUE))</f>
        <v>0.82526159790838505</v>
      </c>
      <c r="AF2433" s="9">
        <f t="shared" ref="AF2433" si="5421">2*(1-_xlfn.NORM.S.DIST(ABS(AF2431-($B2430*$B2431 - AF2430*AF2431)/($B2430-AF2430))/SQRT(AF2432*AF2432/AF2430+$B2432*$B2432/($B2430-AF2430)),TRUE))</f>
        <v>0.77280386364101039</v>
      </c>
      <c r="AG2433" s="9">
        <f t="shared" ref="AG2433" si="5422">2*(1-_xlfn.NORM.S.DIST(ABS(AG2431-($B2430*$B2431 - AG2430*AG2431)/($B2430-AG2430))/SQRT(AG2432*AG2432/AG2430+$B2432*$B2432/($B2430-AG2430)),TRUE))</f>
        <v>7.2365704190480162E-3</v>
      </c>
      <c r="AH2433" s="9">
        <f t="shared" ref="AH2433" si="5423">2*(1-_xlfn.NORM.S.DIST(ABS(AH2431-($B2430*$B2431 - AH2430*AH2431)/($B2430-AH2430))/SQRT(AH2432*AH2432/AH2430+$B2432*$B2432/($B2430-AH2430)),TRUE))</f>
        <v>0.22964285276731133</v>
      </c>
      <c r="AI2433" s="9">
        <f t="shared" ref="AI2433" si="5424">2*(1-_xlfn.NORM.S.DIST(ABS(AI2431-($B2430*$B2431 - AI2430*AI2431)/($B2430-AI2430))/SQRT(AI2432*AI2432/AI2430+$B2432*$B2432/($B2430-AI2430)),TRUE))</f>
        <v>7.1791656985962238E-3</v>
      </c>
      <c r="AJ2433" s="9">
        <f t="shared" ref="AJ2433" si="5425">2*(1-_xlfn.NORM.S.DIST(ABS(AJ2431-($B2430*$B2431 - AJ2430*AJ2431)/($B2430-AJ2430))/SQRT(AJ2432*AJ2432/AJ2430+$B2432*$B2432/($B2430-AJ2430)),TRUE))</f>
        <v>0.24103790292897598</v>
      </c>
      <c r="AK2433" s="9">
        <f t="shared" ref="AK2433" si="5426">2*(1-_xlfn.NORM.S.DIST(ABS(AK2431-($B2430*$B2431 - AK2430*AK2431)/($B2430-AK2430))/SQRT(AK2432*AK2432/AK2430+$B2432*$B2432/($B2430-AK2430)),TRUE))</f>
        <v>0.54233214825282894</v>
      </c>
      <c r="AL2433" s="9">
        <f t="shared" ref="AL2433" si="5427">2*(1-_xlfn.NORM.S.DIST(ABS(AL2431-($B2430*$B2431 - AL2430*AL2431)/($B2430-AL2430))/SQRT(AL2432*AL2432/AL2430+$B2432*$B2432/($B2430-AL2430)),TRUE))</f>
        <v>6.7855635380453805E-4</v>
      </c>
      <c r="AM2433" s="9">
        <f t="shared" ref="AM2433" si="5428">2*(1-_xlfn.NORM.S.DIST(ABS(AM2431-($B2430*$B2431 - AM2430*AM2431)/($B2430-AM2430))/SQRT(AM2432*AM2432/AM2430+$B2432*$B2432/($B2430-AM2430)),TRUE))</f>
        <v>0.80517286601029592</v>
      </c>
      <c r="AN2433" s="9">
        <f t="shared" ref="AN2433" si="5429">2*(1-_xlfn.NORM.S.DIST(ABS(AN2431-($B2430*$B2431 - AN2430*AN2431)/($B2430-AN2430))/SQRT(AN2432*AN2432/AN2430+$B2432*$B2432/($B2430-AN2430)),TRUE))</f>
        <v>2.8954079784674125E-2</v>
      </c>
      <c r="AO2433" s="9">
        <f t="shared" ref="AO2433" si="5430">2*(1-_xlfn.NORM.S.DIST(ABS(AO2431-($B2430*$B2431 - AO2430*AO2431)/($B2430-AO2430))/SQRT(AO2432*AO2432/AO2430+$B2432*$B2432/($B2430-AO2430)),TRUE))</f>
        <v>1.2314360963346704E-2</v>
      </c>
      <c r="AP2433" s="9">
        <f t="shared" ref="AP2433" si="5431">2*(1-_xlfn.NORM.S.DIST(ABS(AP2431-($B2430*$B2431 - AP2430*AP2431)/($B2430-AP2430))/SQRT(AP2432*AP2432/AP2430+$B2432*$B2432/($B2430-AP2430)),TRUE))</f>
        <v>1.963561671212144E-4</v>
      </c>
      <c r="AQ2433" s="9">
        <f t="shared" ref="AQ2433" si="5432">2*(1-_xlfn.NORM.S.DIST(ABS(AQ2431-($B2430*$B2431 - AQ2430*AQ2431)/($B2430-AQ2430))/SQRT(AQ2432*AQ2432/AQ2430+$B2432*$B2432/($B2430-AQ2430)),TRUE))</f>
        <v>3.4905237900227926E-2</v>
      </c>
      <c r="AR2433" s="9">
        <f t="shared" ref="AR2433" si="5433">2*(1-_xlfn.NORM.S.DIST(ABS(AR2431-($B2430*$B2431 - AR2430*AR2431)/($B2430-AR2430))/SQRT(AR2432*AR2432/AR2430+$B2432*$B2432/($B2430-AR2430)),TRUE))</f>
        <v>2.7399443620623742E-4</v>
      </c>
      <c r="AS2433" s="9">
        <f t="shared" ref="AS2433" si="5434">2*(1-_xlfn.NORM.S.DIST(ABS(AS2431-($B2430*$B2431 - AS2430*AS2431)/($B2430-AS2430))/SQRT(AS2432*AS2432/AS2430+$B2432*$B2432/($B2430-AS2430)),TRUE))</f>
        <v>8.1177954562592358E-3</v>
      </c>
      <c r="AT2433" s="9">
        <f t="shared" ref="AT2433" si="5435">2*(1-_xlfn.NORM.S.DIST(ABS(AT2431-($B2430*$B2431 - AT2430*AT2431)/($B2430-AT2430))/SQRT(AT2432*AT2432/AT2430+$B2432*$B2432/($B2430-AT2430)),TRUE))</f>
        <v>0.91288443806670205</v>
      </c>
      <c r="AU2433" s="9">
        <f t="shared" ref="AU2433" si="5436">2*(1-_xlfn.NORM.S.DIST(ABS(AU2431-($B2430*$B2431 - AU2430*AU2431)/($B2430-AU2430))/SQRT(AU2432*AU2432/AU2430+$B2432*$B2432/($B2430-AU2430)),TRUE))</f>
        <v>7.2263841604301104E-2</v>
      </c>
      <c r="AV2433" s="9">
        <f t="shared" ref="AV2433" si="5437">2*(1-_xlfn.NORM.S.DIST(ABS(AV2431-($B2430*$B2431 - AV2430*AV2431)/($B2430-AV2430))/SQRT(AV2432*AV2432/AV2430+$B2432*$B2432/($B2430-AV2430)),TRUE))</f>
        <v>0.48145802795107939</v>
      </c>
      <c r="AW2433" s="9">
        <f t="shared" ref="AW2433" si="5438">2*(1-_xlfn.NORM.S.DIST(ABS(AW2431-($B2430*$B2431 - AW2430*AW2431)/($B2430-AW2430))/SQRT(AW2432*AW2432/AW2430+$B2432*$B2432/($B2430-AW2430)),TRUE))</f>
        <v>0.40494139363928117</v>
      </c>
      <c r="AX2433" s="9">
        <f t="shared" ref="AX2433" si="5439">2*(1-_xlfn.NORM.S.DIST(ABS(AX2431-($B2430*$B2431 - AX2430*AX2431)/($B2430-AX2430))/SQRT(AX2432*AX2432/AX2430+$B2432*$B2432/($B2430-AX2430)),TRUE))</f>
        <v>7.1149196069608678E-2</v>
      </c>
    </row>
    <row r="2435" spans="1:50" x14ac:dyDescent="0.25">
      <c r="A2435" s="11" t="s">
        <v>398</v>
      </c>
      <c r="B2435" s="11"/>
      <c r="C2435" s="11"/>
      <c r="D2435" s="11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</row>
    <row r="2436" spans="1:50" x14ac:dyDescent="0.25">
      <c r="A2436" s="12" t="s">
        <v>579</v>
      </c>
      <c r="B2436" s="13" t="s">
        <v>1</v>
      </c>
      <c r="C2436" s="13"/>
      <c r="D2436" s="13"/>
      <c r="E2436" s="13"/>
      <c r="F2436" s="13"/>
      <c r="G2436" s="13"/>
      <c r="H2436" s="13"/>
      <c r="I2436" s="13" t="s">
        <v>2</v>
      </c>
      <c r="J2436" s="13"/>
      <c r="K2436" s="13" t="s">
        <v>3</v>
      </c>
      <c r="L2436" s="13"/>
      <c r="M2436" s="13"/>
      <c r="N2436" s="13"/>
      <c r="O2436" s="13"/>
      <c r="P2436" s="13" t="s">
        <v>4</v>
      </c>
      <c r="Q2436" s="13"/>
      <c r="R2436" s="13"/>
      <c r="S2436" s="13"/>
      <c r="T2436" s="13" t="s">
        <v>5</v>
      </c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 t="s">
        <v>6</v>
      </c>
      <c r="AF2436" s="13"/>
      <c r="AG2436" s="13"/>
      <c r="AH2436" s="13"/>
      <c r="AI2436" s="13"/>
      <c r="AJ2436" s="13"/>
      <c r="AK2436" s="13"/>
      <c r="AL2436" s="13" t="s">
        <v>7</v>
      </c>
      <c r="AM2436" s="13"/>
      <c r="AN2436" s="13"/>
      <c r="AO2436" s="13"/>
      <c r="AP2436" s="13" t="s">
        <v>8</v>
      </c>
      <c r="AQ2436" s="13"/>
      <c r="AR2436" s="13"/>
      <c r="AS2436" s="13"/>
      <c r="AT2436" s="13"/>
      <c r="AU2436" s="13"/>
      <c r="AV2436" s="13"/>
      <c r="AW2436" s="13"/>
      <c r="AX2436" s="13"/>
    </row>
    <row r="2437" spans="1:50" ht="60" x14ac:dyDescent="0.25">
      <c r="A2437" s="12"/>
      <c r="B2437" s="1" t="s">
        <v>9</v>
      </c>
      <c r="C2437" s="1" t="s">
        <v>10</v>
      </c>
      <c r="D2437" s="1" t="s">
        <v>11</v>
      </c>
      <c r="E2437" s="1" t="s">
        <v>12</v>
      </c>
      <c r="F2437" s="1" t="s">
        <v>13</v>
      </c>
      <c r="G2437" s="1" t="s">
        <v>14</v>
      </c>
      <c r="H2437" s="1" t="s">
        <v>15</v>
      </c>
      <c r="I2437" s="1" t="s">
        <v>16</v>
      </c>
      <c r="J2437" s="1" t="s">
        <v>17</v>
      </c>
      <c r="K2437" s="1" t="s">
        <v>18</v>
      </c>
      <c r="L2437" s="1" t="s">
        <v>19</v>
      </c>
      <c r="M2437" s="1" t="s">
        <v>20</v>
      </c>
      <c r="N2437" s="1" t="s">
        <v>21</v>
      </c>
      <c r="O2437" s="1" t="s">
        <v>22</v>
      </c>
      <c r="P2437" s="1" t="s">
        <v>23</v>
      </c>
      <c r="Q2437" s="1" t="s">
        <v>24</v>
      </c>
      <c r="R2437" s="1" t="s">
        <v>25</v>
      </c>
      <c r="S2437" s="1" t="s">
        <v>26</v>
      </c>
      <c r="T2437" s="1" t="s">
        <v>27</v>
      </c>
      <c r="U2437" s="1" t="s">
        <v>28</v>
      </c>
      <c r="V2437" s="1" t="s">
        <v>29</v>
      </c>
      <c r="W2437" s="1" t="s">
        <v>30</v>
      </c>
      <c r="X2437" s="1" t="s">
        <v>31</v>
      </c>
      <c r="Y2437" s="1" t="s">
        <v>32</v>
      </c>
      <c r="Z2437" s="1" t="s">
        <v>33</v>
      </c>
      <c r="AA2437" s="1" t="s">
        <v>34</v>
      </c>
      <c r="AB2437" s="1" t="s">
        <v>35</v>
      </c>
      <c r="AC2437" s="1" t="s">
        <v>36</v>
      </c>
      <c r="AD2437" s="1" t="s">
        <v>37</v>
      </c>
      <c r="AE2437" s="1" t="s">
        <v>38</v>
      </c>
      <c r="AF2437" s="1" t="s">
        <v>39</v>
      </c>
      <c r="AG2437" s="1" t="s">
        <v>40</v>
      </c>
      <c r="AH2437" s="1" t="s">
        <v>41</v>
      </c>
      <c r="AI2437" s="1" t="s">
        <v>42</v>
      </c>
      <c r="AJ2437" s="1" t="s">
        <v>43</v>
      </c>
      <c r="AK2437" s="1" t="s">
        <v>44</v>
      </c>
      <c r="AL2437" s="1" t="s">
        <v>45</v>
      </c>
      <c r="AM2437" s="1" t="s">
        <v>46</v>
      </c>
      <c r="AN2437" s="1" t="s">
        <v>47</v>
      </c>
      <c r="AO2437" s="1" t="s">
        <v>48</v>
      </c>
      <c r="AP2437" s="1" t="s">
        <v>49</v>
      </c>
      <c r="AQ2437" s="1" t="s">
        <v>50</v>
      </c>
      <c r="AR2437" s="1" t="s">
        <v>51</v>
      </c>
      <c r="AS2437" s="1" t="s">
        <v>52</v>
      </c>
      <c r="AT2437" s="1" t="s">
        <v>53</v>
      </c>
      <c r="AU2437" s="1" t="s">
        <v>54</v>
      </c>
      <c r="AV2437" s="1" t="s">
        <v>55</v>
      </c>
      <c r="AW2437" s="1" t="s">
        <v>56</v>
      </c>
      <c r="AX2437" s="1" t="s">
        <v>57</v>
      </c>
    </row>
    <row r="2438" spans="1:50" x14ac:dyDescent="0.25">
      <c r="A2438" s="2" t="s">
        <v>580</v>
      </c>
      <c r="B2438" s="3">
        <v>2630</v>
      </c>
      <c r="C2438" s="3">
        <v>0</v>
      </c>
      <c r="D2438" s="3">
        <v>0</v>
      </c>
      <c r="E2438" s="3">
        <v>0</v>
      </c>
      <c r="F2438" s="3">
        <v>0</v>
      </c>
      <c r="G2438" s="3">
        <v>0</v>
      </c>
      <c r="H2438" s="3">
        <v>0</v>
      </c>
      <c r="I2438" s="3">
        <v>1374</v>
      </c>
      <c r="J2438" s="3">
        <v>1256</v>
      </c>
      <c r="K2438" s="3">
        <v>174</v>
      </c>
      <c r="L2438" s="3">
        <v>323</v>
      </c>
      <c r="M2438" s="3">
        <v>489</v>
      </c>
      <c r="N2438" s="3">
        <v>756</v>
      </c>
      <c r="O2438" s="3">
        <v>888</v>
      </c>
      <c r="P2438" s="3">
        <v>756</v>
      </c>
      <c r="Q2438" s="3">
        <v>670</v>
      </c>
      <c r="R2438" s="3">
        <v>740</v>
      </c>
      <c r="S2438" s="3">
        <v>464</v>
      </c>
      <c r="T2438" s="3">
        <v>398</v>
      </c>
      <c r="U2438" s="3">
        <v>199</v>
      </c>
      <c r="V2438" s="3">
        <v>104</v>
      </c>
      <c r="W2438" s="3">
        <v>129</v>
      </c>
      <c r="X2438" s="3">
        <v>602</v>
      </c>
      <c r="Y2438" s="3">
        <v>174</v>
      </c>
      <c r="Z2438" s="3">
        <v>252</v>
      </c>
      <c r="AA2438" s="3">
        <v>136</v>
      </c>
      <c r="AB2438" s="3">
        <v>299</v>
      </c>
      <c r="AC2438" s="3">
        <v>231</v>
      </c>
      <c r="AD2438" s="3">
        <v>106</v>
      </c>
      <c r="AE2438" s="3">
        <v>1312</v>
      </c>
      <c r="AF2438" s="3">
        <v>39</v>
      </c>
      <c r="AG2438" s="3">
        <v>122</v>
      </c>
      <c r="AH2438" s="3">
        <v>874</v>
      </c>
      <c r="AI2438" s="3">
        <v>213</v>
      </c>
      <c r="AJ2438" s="3">
        <v>13</v>
      </c>
      <c r="AK2438" s="3">
        <v>37</v>
      </c>
      <c r="AL2438" s="3">
        <v>218</v>
      </c>
      <c r="AM2438" s="3">
        <v>625</v>
      </c>
      <c r="AN2438" s="3">
        <v>349</v>
      </c>
      <c r="AO2438" s="3">
        <v>1415</v>
      </c>
      <c r="AP2438" s="3">
        <v>55</v>
      </c>
      <c r="AQ2438" s="3">
        <v>164</v>
      </c>
      <c r="AR2438" s="3">
        <v>199</v>
      </c>
      <c r="AS2438" s="3">
        <v>213</v>
      </c>
      <c r="AT2438" s="3">
        <v>257</v>
      </c>
      <c r="AU2438" s="3">
        <v>424</v>
      </c>
      <c r="AV2438" s="3">
        <v>730</v>
      </c>
      <c r="AW2438" s="3">
        <v>318</v>
      </c>
      <c r="AX2438" s="3">
        <v>240</v>
      </c>
    </row>
    <row r="2439" spans="1:50" x14ac:dyDescent="0.25">
      <c r="A2439" s="2" t="s">
        <v>62</v>
      </c>
      <c r="B2439" s="3">
        <v>4427522</v>
      </c>
      <c r="C2439" s="3">
        <v>0</v>
      </c>
      <c r="D2439" s="3">
        <v>0</v>
      </c>
      <c r="E2439" s="3">
        <v>0</v>
      </c>
      <c r="F2439" s="3">
        <v>0</v>
      </c>
      <c r="G2439" s="3">
        <v>0</v>
      </c>
      <c r="H2439" s="3">
        <v>0</v>
      </c>
      <c r="I2439" s="3">
        <v>2246338</v>
      </c>
      <c r="J2439" s="3">
        <v>2181184</v>
      </c>
      <c r="K2439" s="3">
        <v>464329</v>
      </c>
      <c r="L2439" s="3">
        <v>801390</v>
      </c>
      <c r="M2439" s="3">
        <v>1124134</v>
      </c>
      <c r="N2439" s="3">
        <v>1305893</v>
      </c>
      <c r="O2439" s="3">
        <v>731776</v>
      </c>
      <c r="P2439" s="3">
        <v>1168957</v>
      </c>
      <c r="Q2439" s="3">
        <v>1169465</v>
      </c>
      <c r="R2439" s="3">
        <v>1256915</v>
      </c>
      <c r="S2439" s="3">
        <v>832184</v>
      </c>
      <c r="T2439" s="3">
        <v>614989</v>
      </c>
      <c r="U2439" s="3">
        <v>348856</v>
      </c>
      <c r="V2439" s="3">
        <v>182634</v>
      </c>
      <c r="W2439" s="3">
        <v>226214</v>
      </c>
      <c r="X2439" s="3">
        <v>977914</v>
      </c>
      <c r="Y2439" s="3">
        <v>310464</v>
      </c>
      <c r="Z2439" s="3">
        <v>435055</v>
      </c>
      <c r="AA2439" s="3">
        <v>211871</v>
      </c>
      <c r="AB2439" s="3">
        <v>511214</v>
      </c>
      <c r="AC2439" s="3">
        <v>422678</v>
      </c>
      <c r="AD2439" s="3">
        <v>185634</v>
      </c>
      <c r="AE2439" s="3">
        <v>2739614</v>
      </c>
      <c r="AF2439" s="3">
        <v>84335</v>
      </c>
      <c r="AG2439" s="3">
        <v>306542</v>
      </c>
      <c r="AH2439" s="3">
        <v>775847</v>
      </c>
      <c r="AI2439" s="3">
        <v>397341</v>
      </c>
      <c r="AJ2439" s="3">
        <v>25528</v>
      </c>
      <c r="AK2439" s="3">
        <v>74616</v>
      </c>
      <c r="AL2439" s="3">
        <v>315804</v>
      </c>
      <c r="AM2439" s="3">
        <v>1181647</v>
      </c>
      <c r="AN2439" s="3">
        <v>489720</v>
      </c>
      <c r="AO2439" s="3">
        <v>2415103</v>
      </c>
      <c r="AP2439" s="3">
        <v>117983</v>
      </c>
      <c r="AQ2439" s="3">
        <v>267514</v>
      </c>
      <c r="AR2439" s="3">
        <v>289917</v>
      </c>
      <c r="AS2439" s="3">
        <v>312928</v>
      </c>
      <c r="AT2439" s="3">
        <v>393557</v>
      </c>
      <c r="AU2439" s="3">
        <v>648548</v>
      </c>
      <c r="AV2439" s="3">
        <v>1351945</v>
      </c>
      <c r="AW2439" s="3">
        <v>608091</v>
      </c>
      <c r="AX2439" s="3">
        <v>406046</v>
      </c>
    </row>
    <row r="2440" spans="1:50" x14ac:dyDescent="0.25">
      <c r="A2440" s="4" t="s">
        <v>150</v>
      </c>
      <c r="B2440" s="5">
        <v>0.8520249028428829</v>
      </c>
      <c r="C2440" s="6"/>
      <c r="D2440" s="6"/>
      <c r="E2440" s="6"/>
      <c r="F2440" s="6"/>
      <c r="G2440" s="6"/>
      <c r="H2440" s="6"/>
      <c r="I2440" s="5">
        <v>0.8183042590975107</v>
      </c>
      <c r="J2440" s="5">
        <v>0.88675280507490228</v>
      </c>
      <c r="K2440" s="5">
        <v>0.77491239396090095</v>
      </c>
      <c r="L2440" s="5">
        <v>0.86406076165245227</v>
      </c>
      <c r="M2440" s="5">
        <v>0.85479294756212443</v>
      </c>
      <c r="N2440" s="5">
        <v>0.85061413516709095</v>
      </c>
      <c r="O2440" s="5">
        <v>0.88603912151842057</v>
      </c>
      <c r="P2440" s="5">
        <v>0.87048376932765592</v>
      </c>
      <c r="Q2440" s="5">
        <v>0.82698696033756847</v>
      </c>
      <c r="R2440" s="5">
        <v>0.84490582125639757</v>
      </c>
      <c r="S2440" s="5">
        <v>0.87203424183636935</v>
      </c>
      <c r="T2440" s="5">
        <v>0.8597972166542861</v>
      </c>
      <c r="U2440" s="5">
        <v>0.83788775081601774</v>
      </c>
      <c r="V2440" s="5">
        <v>0.82104111931630541</v>
      </c>
      <c r="W2440" s="5">
        <v>0.88550482530030195</v>
      </c>
      <c r="X2440" s="5">
        <v>0.86176534385499581</v>
      </c>
      <c r="Y2440" s="5">
        <v>0.80477535346158913</v>
      </c>
      <c r="Z2440" s="5">
        <v>0.83515506780438964</v>
      </c>
      <c r="AA2440" s="5">
        <v>0.84282892686497979</v>
      </c>
      <c r="AB2440" s="5">
        <v>0.85970081162923495</v>
      </c>
      <c r="AC2440" s="5">
        <v>0.85682197795958071</v>
      </c>
      <c r="AD2440" s="5">
        <v>0.8882088882407787</v>
      </c>
      <c r="AE2440" s="5">
        <v>0.83450289531119637</v>
      </c>
      <c r="AF2440" s="5">
        <v>0.76258237084315827</v>
      </c>
      <c r="AG2440" s="5">
        <v>0.76763361567683308</v>
      </c>
      <c r="AH2440" s="5">
        <v>0.88859214814479093</v>
      </c>
      <c r="AI2440" s="5">
        <v>0.9788219930238844</v>
      </c>
      <c r="AJ2440" s="5">
        <v>0.81030801189756629</v>
      </c>
      <c r="AK2440" s="5">
        <v>0.90011984069844819</v>
      </c>
      <c r="AL2440" s="5">
        <v>0.81819555799475907</v>
      </c>
      <c r="AM2440" s="5">
        <v>0.83657078946341812</v>
      </c>
      <c r="AN2440" s="5">
        <v>0.83798805759319261</v>
      </c>
      <c r="AO2440" s="5">
        <v>0.86617469284754278</v>
      </c>
      <c r="AP2440" s="5">
        <v>0.78612873246205306</v>
      </c>
      <c r="AQ2440" s="5">
        <v>0.89309730100308693</v>
      </c>
      <c r="AR2440" s="5">
        <v>0.87344067747443499</v>
      </c>
      <c r="AS2440" s="5">
        <v>0.81720665346618604</v>
      </c>
      <c r="AT2440" s="5">
        <v>0.85130535642014393</v>
      </c>
      <c r="AU2440" s="5">
        <v>0.84992767609065245</v>
      </c>
      <c r="AV2440" s="5">
        <v>0.86464774657102428</v>
      </c>
      <c r="AW2440" s="5">
        <v>0.8423247473933454</v>
      </c>
      <c r="AX2440" s="5">
        <v>0.83055241763417198</v>
      </c>
    </row>
    <row r="2441" spans="1:50" x14ac:dyDescent="0.25">
      <c r="A2441" s="4" t="s">
        <v>151</v>
      </c>
      <c r="B2441" s="5">
        <v>0.14797509715711749</v>
      </c>
      <c r="C2441" s="6"/>
      <c r="D2441" s="6"/>
      <c r="E2441" s="6"/>
      <c r="F2441" s="6"/>
      <c r="G2441" s="6"/>
      <c r="H2441" s="6"/>
      <c r="I2441" s="5">
        <v>0.18169574090249507</v>
      </c>
      <c r="J2441" s="5">
        <v>0.11324719492509837</v>
      </c>
      <c r="K2441" s="5">
        <v>0.22508760603910136</v>
      </c>
      <c r="L2441" s="5">
        <v>0.13593923834754706</v>
      </c>
      <c r="M2441" s="5">
        <v>0.14520705243787621</v>
      </c>
      <c r="N2441" s="5">
        <v>0.14938586483290686</v>
      </c>
      <c r="O2441" s="5">
        <v>0.1139608784815796</v>
      </c>
      <c r="P2441" s="5">
        <v>0.12951623067234502</v>
      </c>
      <c r="Q2441" s="5">
        <v>0.17301303966243292</v>
      </c>
      <c r="R2441" s="5">
        <v>0.15509417874360112</v>
      </c>
      <c r="S2441" s="5">
        <v>0.12796575816362982</v>
      </c>
      <c r="T2441" s="5">
        <v>0.14020278334571523</v>
      </c>
      <c r="U2441" s="5">
        <v>0.16211224918398204</v>
      </c>
      <c r="V2441" s="5">
        <v>0.17895888068369437</v>
      </c>
      <c r="W2441" s="5">
        <v>0.11449517469969787</v>
      </c>
      <c r="X2441" s="5">
        <v>0.13823465614500505</v>
      </c>
      <c r="Y2441" s="5">
        <v>0.19522464653841012</v>
      </c>
      <c r="Z2441" s="5">
        <v>0.16484493219561103</v>
      </c>
      <c r="AA2441" s="5">
        <v>0.15717107313501949</v>
      </c>
      <c r="AB2441" s="5">
        <v>0.14029918837076605</v>
      </c>
      <c r="AC2441" s="5">
        <v>0.1431780220404183</v>
      </c>
      <c r="AD2441" s="5">
        <v>0.11179111175922093</v>
      </c>
      <c r="AE2441" s="5">
        <v>0.16549710468880427</v>
      </c>
      <c r="AF2441" s="5">
        <v>0.23741762915684181</v>
      </c>
      <c r="AG2441" s="5">
        <v>0.23236638432316667</v>
      </c>
      <c r="AH2441" s="5">
        <v>0.11140785185521082</v>
      </c>
      <c r="AI2441" s="5">
        <v>2.1178006976115858E-2</v>
      </c>
      <c r="AJ2441" s="5">
        <v>0.18969198810243376</v>
      </c>
      <c r="AK2441" s="5">
        <v>9.9880159301552016E-2</v>
      </c>
      <c r="AL2441" s="5">
        <v>0.18180444200523957</v>
      </c>
      <c r="AM2441" s="5">
        <v>0.16342921053658238</v>
      </c>
      <c r="AN2441" s="5">
        <v>0.16201194240680752</v>
      </c>
      <c r="AO2441" s="5">
        <v>0.13382530715245775</v>
      </c>
      <c r="AP2441" s="5">
        <v>0.21387126753794708</v>
      </c>
      <c r="AQ2441" s="5">
        <v>0.10690269899691308</v>
      </c>
      <c r="AR2441" s="5">
        <v>0.12655932252556487</v>
      </c>
      <c r="AS2441" s="5">
        <v>0.18279334653381291</v>
      </c>
      <c r="AT2441" s="5">
        <v>0.14869464357985546</v>
      </c>
      <c r="AU2441" s="5">
        <v>0.15007232390934816</v>
      </c>
      <c r="AV2441" s="5">
        <v>0.13535225342897556</v>
      </c>
      <c r="AW2441" s="5">
        <v>0.15767525260665513</v>
      </c>
      <c r="AX2441" s="5">
        <v>0.16944758236582888</v>
      </c>
    </row>
    <row r="2443" spans="1:50" x14ac:dyDescent="0.25">
      <c r="A2443" s="11" t="s">
        <v>399</v>
      </c>
      <c r="B2443" s="11"/>
      <c r="C2443" s="11"/>
      <c r="D2443" s="11"/>
      <c r="E2443" s="11"/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</row>
    <row r="2444" spans="1:50" x14ac:dyDescent="0.25">
      <c r="A2444" s="12" t="s">
        <v>579</v>
      </c>
      <c r="B2444" s="13" t="s">
        <v>1</v>
      </c>
      <c r="C2444" s="13"/>
      <c r="D2444" s="13"/>
      <c r="E2444" s="13"/>
      <c r="F2444" s="13"/>
      <c r="G2444" s="13"/>
      <c r="H2444" s="13"/>
      <c r="I2444" s="13" t="s">
        <v>2</v>
      </c>
      <c r="J2444" s="13"/>
      <c r="K2444" s="13" t="s">
        <v>3</v>
      </c>
      <c r="L2444" s="13"/>
      <c r="M2444" s="13"/>
      <c r="N2444" s="13"/>
      <c r="O2444" s="13"/>
      <c r="P2444" s="13" t="s">
        <v>4</v>
      </c>
      <c r="Q2444" s="13"/>
      <c r="R2444" s="13"/>
      <c r="S2444" s="13"/>
      <c r="T2444" s="13" t="s">
        <v>5</v>
      </c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 t="s">
        <v>6</v>
      </c>
      <c r="AF2444" s="13"/>
      <c r="AG2444" s="13"/>
      <c r="AH2444" s="13"/>
      <c r="AI2444" s="13"/>
      <c r="AJ2444" s="13"/>
      <c r="AK2444" s="13"/>
      <c r="AL2444" s="13" t="s">
        <v>7</v>
      </c>
      <c r="AM2444" s="13"/>
      <c r="AN2444" s="13"/>
      <c r="AO2444" s="13"/>
      <c r="AP2444" s="13" t="s">
        <v>8</v>
      </c>
      <c r="AQ2444" s="13"/>
      <c r="AR2444" s="13"/>
      <c r="AS2444" s="13"/>
      <c r="AT2444" s="13"/>
      <c r="AU2444" s="13"/>
      <c r="AV2444" s="13"/>
      <c r="AW2444" s="13"/>
      <c r="AX2444" s="13"/>
    </row>
    <row r="2445" spans="1:50" ht="60" x14ac:dyDescent="0.25">
      <c r="A2445" s="12"/>
      <c r="B2445" s="1" t="s">
        <v>9</v>
      </c>
      <c r="C2445" s="1" t="s">
        <v>10</v>
      </c>
      <c r="D2445" s="1" t="s">
        <v>11</v>
      </c>
      <c r="E2445" s="1" t="s">
        <v>12</v>
      </c>
      <c r="F2445" s="1" t="s">
        <v>13</v>
      </c>
      <c r="G2445" s="1" t="s">
        <v>14</v>
      </c>
      <c r="H2445" s="1" t="s">
        <v>15</v>
      </c>
      <c r="I2445" s="1" t="s">
        <v>16</v>
      </c>
      <c r="J2445" s="1" t="s">
        <v>17</v>
      </c>
      <c r="K2445" s="1" t="s">
        <v>18</v>
      </c>
      <c r="L2445" s="1" t="s">
        <v>19</v>
      </c>
      <c r="M2445" s="1" t="s">
        <v>20</v>
      </c>
      <c r="N2445" s="1" t="s">
        <v>21</v>
      </c>
      <c r="O2445" s="1" t="s">
        <v>22</v>
      </c>
      <c r="P2445" s="1" t="s">
        <v>23</v>
      </c>
      <c r="Q2445" s="1" t="s">
        <v>24</v>
      </c>
      <c r="R2445" s="1" t="s">
        <v>25</v>
      </c>
      <c r="S2445" s="1" t="s">
        <v>26</v>
      </c>
      <c r="T2445" s="1" t="s">
        <v>27</v>
      </c>
      <c r="U2445" s="1" t="s">
        <v>28</v>
      </c>
      <c r="V2445" s="1" t="s">
        <v>29</v>
      </c>
      <c r="W2445" s="1" t="s">
        <v>30</v>
      </c>
      <c r="X2445" s="1" t="s">
        <v>31</v>
      </c>
      <c r="Y2445" s="1" t="s">
        <v>32</v>
      </c>
      <c r="Z2445" s="1" t="s">
        <v>33</v>
      </c>
      <c r="AA2445" s="1" t="s">
        <v>34</v>
      </c>
      <c r="AB2445" s="1" t="s">
        <v>35</v>
      </c>
      <c r="AC2445" s="1" t="s">
        <v>36</v>
      </c>
      <c r="AD2445" s="1" t="s">
        <v>37</v>
      </c>
      <c r="AE2445" s="1" t="s">
        <v>38</v>
      </c>
      <c r="AF2445" s="1" t="s">
        <v>39</v>
      </c>
      <c r="AG2445" s="1" t="s">
        <v>40</v>
      </c>
      <c r="AH2445" s="1" t="s">
        <v>41</v>
      </c>
      <c r="AI2445" s="1" t="s">
        <v>42</v>
      </c>
      <c r="AJ2445" s="1" t="s">
        <v>43</v>
      </c>
      <c r="AK2445" s="1" t="s">
        <v>44</v>
      </c>
      <c r="AL2445" s="1" t="s">
        <v>45</v>
      </c>
      <c r="AM2445" s="1" t="s">
        <v>46</v>
      </c>
      <c r="AN2445" s="1" t="s">
        <v>47</v>
      </c>
      <c r="AO2445" s="1" t="s">
        <v>48</v>
      </c>
      <c r="AP2445" s="1" t="s">
        <v>49</v>
      </c>
      <c r="AQ2445" s="1" t="s">
        <v>50</v>
      </c>
      <c r="AR2445" s="1" t="s">
        <v>51</v>
      </c>
      <c r="AS2445" s="1" t="s">
        <v>52</v>
      </c>
      <c r="AT2445" s="1" t="s">
        <v>53</v>
      </c>
      <c r="AU2445" s="1" t="s">
        <v>54</v>
      </c>
      <c r="AV2445" s="1" t="s">
        <v>55</v>
      </c>
      <c r="AW2445" s="1" t="s">
        <v>56</v>
      </c>
      <c r="AX2445" s="1" t="s">
        <v>57</v>
      </c>
    </row>
    <row r="2446" spans="1:50" x14ac:dyDescent="0.25">
      <c r="A2446" s="2" t="s">
        <v>580</v>
      </c>
      <c r="B2446" s="3">
        <v>2650</v>
      </c>
      <c r="C2446" s="3">
        <v>0</v>
      </c>
      <c r="D2446" s="3">
        <v>0</v>
      </c>
      <c r="E2446" s="3">
        <v>0</v>
      </c>
      <c r="F2446" s="3">
        <v>0</v>
      </c>
      <c r="G2446" s="3">
        <v>0</v>
      </c>
      <c r="H2446" s="3">
        <v>0</v>
      </c>
      <c r="I2446" s="3">
        <v>1380</v>
      </c>
      <c r="J2446" s="3">
        <v>1270</v>
      </c>
      <c r="K2446" s="3">
        <v>174</v>
      </c>
      <c r="L2446" s="3">
        <v>325</v>
      </c>
      <c r="M2446" s="3">
        <v>490</v>
      </c>
      <c r="N2446" s="3">
        <v>755</v>
      </c>
      <c r="O2446" s="3">
        <v>906</v>
      </c>
      <c r="P2446" s="3">
        <v>750</v>
      </c>
      <c r="Q2446" s="3">
        <v>683</v>
      </c>
      <c r="R2446" s="3">
        <v>746</v>
      </c>
      <c r="S2446" s="3">
        <v>471</v>
      </c>
      <c r="T2446" s="3">
        <v>389</v>
      </c>
      <c r="U2446" s="3">
        <v>206</v>
      </c>
      <c r="V2446" s="3">
        <v>101</v>
      </c>
      <c r="W2446" s="3">
        <v>133</v>
      </c>
      <c r="X2446" s="3">
        <v>608</v>
      </c>
      <c r="Y2446" s="3">
        <v>177</v>
      </c>
      <c r="Z2446" s="3">
        <v>259</v>
      </c>
      <c r="AA2446" s="3">
        <v>136</v>
      </c>
      <c r="AB2446" s="3">
        <v>301</v>
      </c>
      <c r="AC2446" s="3">
        <v>232</v>
      </c>
      <c r="AD2446" s="3">
        <v>108</v>
      </c>
      <c r="AE2446" s="3">
        <v>1318</v>
      </c>
      <c r="AF2446" s="3">
        <v>40</v>
      </c>
      <c r="AG2446" s="3">
        <v>121</v>
      </c>
      <c r="AH2446" s="3">
        <v>890</v>
      </c>
      <c r="AI2446" s="3">
        <v>209</v>
      </c>
      <c r="AJ2446" s="3">
        <v>12</v>
      </c>
      <c r="AK2446" s="3">
        <v>37</v>
      </c>
      <c r="AL2446" s="3">
        <v>222</v>
      </c>
      <c r="AM2446" s="3">
        <v>634</v>
      </c>
      <c r="AN2446" s="3">
        <v>345</v>
      </c>
      <c r="AO2446" s="3">
        <v>1425</v>
      </c>
      <c r="AP2446" s="3">
        <v>56</v>
      </c>
      <c r="AQ2446" s="3">
        <v>169</v>
      </c>
      <c r="AR2446" s="3">
        <v>201</v>
      </c>
      <c r="AS2446" s="3">
        <v>213</v>
      </c>
      <c r="AT2446" s="3">
        <v>260</v>
      </c>
      <c r="AU2446" s="3">
        <v>430</v>
      </c>
      <c r="AV2446" s="3">
        <v>730</v>
      </c>
      <c r="AW2446" s="3">
        <v>317</v>
      </c>
      <c r="AX2446" s="3">
        <v>243</v>
      </c>
    </row>
    <row r="2447" spans="1:50" x14ac:dyDescent="0.25">
      <c r="A2447" s="2" t="s">
        <v>62</v>
      </c>
      <c r="B2447" s="3">
        <v>4458604</v>
      </c>
      <c r="C2447" s="3">
        <v>0</v>
      </c>
      <c r="D2447" s="3">
        <v>0</v>
      </c>
      <c r="E2447" s="3">
        <v>0</v>
      </c>
      <c r="F2447" s="3">
        <v>0</v>
      </c>
      <c r="G2447" s="3">
        <v>0</v>
      </c>
      <c r="H2447" s="3">
        <v>0</v>
      </c>
      <c r="I2447" s="3">
        <v>2258462</v>
      </c>
      <c r="J2447" s="3">
        <v>2200142</v>
      </c>
      <c r="K2447" s="3">
        <v>464329</v>
      </c>
      <c r="L2447" s="3">
        <v>807434</v>
      </c>
      <c r="M2447" s="3">
        <v>1126401</v>
      </c>
      <c r="N2447" s="3">
        <v>1305492</v>
      </c>
      <c r="O2447" s="3">
        <v>754948</v>
      </c>
      <c r="P2447" s="3">
        <v>1162521</v>
      </c>
      <c r="Q2447" s="3">
        <v>1189119</v>
      </c>
      <c r="R2447" s="3">
        <v>1263495</v>
      </c>
      <c r="S2447" s="3">
        <v>843470</v>
      </c>
      <c r="T2447" s="3">
        <v>607273</v>
      </c>
      <c r="U2447" s="3">
        <v>358158</v>
      </c>
      <c r="V2447" s="3">
        <v>177598</v>
      </c>
      <c r="W2447" s="3">
        <v>231292</v>
      </c>
      <c r="X2447" s="3">
        <v>986550</v>
      </c>
      <c r="Y2447" s="3">
        <v>315383</v>
      </c>
      <c r="Z2447" s="3">
        <v>442433</v>
      </c>
      <c r="AA2447" s="3">
        <v>212277</v>
      </c>
      <c r="AB2447" s="3">
        <v>513122</v>
      </c>
      <c r="AC2447" s="3">
        <v>425207</v>
      </c>
      <c r="AD2447" s="3">
        <v>189312</v>
      </c>
      <c r="AE2447" s="3">
        <v>2753149</v>
      </c>
      <c r="AF2447" s="3">
        <v>86564</v>
      </c>
      <c r="AG2447" s="3">
        <v>304369</v>
      </c>
      <c r="AH2447" s="3">
        <v>794824</v>
      </c>
      <c r="AI2447" s="3">
        <v>390477</v>
      </c>
      <c r="AJ2447" s="3">
        <v>24182</v>
      </c>
      <c r="AK2447" s="3">
        <v>74616</v>
      </c>
      <c r="AL2447" s="3">
        <v>317685</v>
      </c>
      <c r="AM2447" s="3">
        <v>1196948</v>
      </c>
      <c r="AN2447" s="3">
        <v>487530</v>
      </c>
      <c r="AO2447" s="3">
        <v>2425488</v>
      </c>
      <c r="AP2447" s="3">
        <v>120148</v>
      </c>
      <c r="AQ2447" s="3">
        <v>271688</v>
      </c>
      <c r="AR2447" s="3">
        <v>294714</v>
      </c>
      <c r="AS2447" s="3">
        <v>312929</v>
      </c>
      <c r="AT2447" s="3">
        <v>400779</v>
      </c>
      <c r="AU2447" s="3">
        <v>651368</v>
      </c>
      <c r="AV2447" s="3">
        <v>1352031</v>
      </c>
      <c r="AW2447" s="3">
        <v>607600</v>
      </c>
      <c r="AX2447" s="3">
        <v>410639</v>
      </c>
    </row>
    <row r="2448" spans="1:50" x14ac:dyDescent="0.25">
      <c r="A2448" s="4" t="s">
        <v>63</v>
      </c>
      <c r="B2448" s="5">
        <v>0.30443258911898274</v>
      </c>
      <c r="C2448" s="6"/>
      <c r="D2448" s="6"/>
      <c r="E2448" s="6"/>
      <c r="F2448" s="6"/>
      <c r="G2448" s="6"/>
      <c r="H2448" s="6"/>
      <c r="I2448" s="5">
        <v>0.31070132923719235</v>
      </c>
      <c r="J2448" s="5">
        <v>0.2979976793584872</v>
      </c>
      <c r="K2448" s="5">
        <v>0.32608491243014287</v>
      </c>
      <c r="L2448" s="5">
        <v>0.29500404417015447</v>
      </c>
      <c r="M2448" s="5">
        <v>0.29012583813178844</v>
      </c>
      <c r="N2448" s="5">
        <v>0.2876760363978908</v>
      </c>
      <c r="O2448" s="5">
        <v>0.35152167269339363</v>
      </c>
      <c r="P2448" s="5">
        <v>0.29243228748179506</v>
      </c>
      <c r="Q2448" s="5">
        <v>0.34895339874346426</v>
      </c>
      <c r="R2448" s="5">
        <v>0.26179896505181666</v>
      </c>
      <c r="S2448" s="5">
        <v>0.32207098985711957</v>
      </c>
      <c r="T2448" s="5">
        <v>0.2893265136834261</v>
      </c>
      <c r="U2448" s="5">
        <v>0.26401723240811276</v>
      </c>
      <c r="V2448" s="5">
        <v>0.22603843305791849</v>
      </c>
      <c r="W2448" s="5">
        <v>0.30168548774471743</v>
      </c>
      <c r="X2448" s="5">
        <v>0.33076416868541914</v>
      </c>
      <c r="Y2448" s="5">
        <v>0.30367301766604882</v>
      </c>
      <c r="Z2448" s="5">
        <v>0.35511944225736081</v>
      </c>
      <c r="AA2448" s="5">
        <v>0.35491470597670771</v>
      </c>
      <c r="AB2448" s="5">
        <v>0.23206231475027</v>
      </c>
      <c r="AC2448" s="5">
        <v>0.31923378893561305</v>
      </c>
      <c r="AD2448" s="5">
        <v>0.35814365581074065</v>
      </c>
      <c r="AE2448" s="5">
        <v>0.27279224294911147</v>
      </c>
      <c r="AF2448" s="5">
        <v>0.39652565419357499</v>
      </c>
      <c r="AG2448" s="5">
        <v>0.32776014857766611</v>
      </c>
      <c r="AH2448" s="5">
        <v>0.35532667622391378</v>
      </c>
      <c r="AI2448" s="5">
        <v>0.35662958615862439</v>
      </c>
      <c r="AJ2448" s="5">
        <v>0.3127550149054622</v>
      </c>
      <c r="AK2448" s="5">
        <v>0.41380529464836641</v>
      </c>
      <c r="AL2448" s="5">
        <v>0.35287953019423296</v>
      </c>
      <c r="AM2448" s="5">
        <v>0.32318570388795559</v>
      </c>
      <c r="AN2448" s="5">
        <v>0.37698221216673511</v>
      </c>
      <c r="AO2448" s="5">
        <v>0.27281236487771454</v>
      </c>
      <c r="AP2448" s="5">
        <v>0.46945787629506264</v>
      </c>
      <c r="AQ2448" s="5">
        <v>0.41747817849258062</v>
      </c>
      <c r="AR2448" s="5">
        <v>0.37676643467880877</v>
      </c>
      <c r="AS2448" s="5">
        <v>0.36532485865324965</v>
      </c>
      <c r="AT2448" s="5">
        <v>0.30837651899393465</v>
      </c>
      <c r="AU2448" s="5">
        <v>0.32880464160594036</v>
      </c>
      <c r="AV2448" s="5">
        <v>0.2580190507068898</v>
      </c>
      <c r="AW2448" s="5">
        <v>0.2313776146616017</v>
      </c>
      <c r="AX2448" s="5">
        <v>0.30641145950719001</v>
      </c>
    </row>
    <row r="2449" spans="1:50" x14ac:dyDescent="0.25">
      <c r="A2449" s="4" t="s">
        <v>64</v>
      </c>
      <c r="B2449" s="5">
        <v>8.9521595018937E-2</v>
      </c>
      <c r="C2449" s="6"/>
      <c r="D2449" s="6"/>
      <c r="E2449" s="6"/>
      <c r="F2449" s="6"/>
      <c r="G2449" s="6"/>
      <c r="H2449" s="6"/>
      <c r="I2449" s="5">
        <v>8.0142238729659615E-2</v>
      </c>
      <c r="J2449" s="5">
        <v>9.9149576111607268E-2</v>
      </c>
      <c r="K2449" s="5">
        <v>9.4942307251638602E-2</v>
      </c>
      <c r="L2449" s="5">
        <v>0.12486003188273409</v>
      </c>
      <c r="M2449" s="5">
        <v>9.611930216469472E-2</v>
      </c>
      <c r="N2449" s="5">
        <v>8.2675460714587229E-2</v>
      </c>
      <c r="O2449" s="5">
        <v>5.0387075584103685E-2</v>
      </c>
      <c r="P2449" s="5">
        <v>6.8892772518860501E-2</v>
      </c>
      <c r="Q2449" s="5">
        <v>8.768271033154694E-2</v>
      </c>
      <c r="R2449" s="5">
        <v>9.9933372122032738E-2</v>
      </c>
      <c r="S2449" s="5">
        <v>0.10494936562674305</v>
      </c>
      <c r="T2449" s="5">
        <v>6.3874854097653935E-2</v>
      </c>
      <c r="U2449" s="5">
        <v>9.9891410968329625E-2</v>
      </c>
      <c r="V2449" s="5">
        <v>8.8657489404560169E-2</v>
      </c>
      <c r="W2449" s="5">
        <v>8.6432524068050715E-2</v>
      </c>
      <c r="X2449" s="5">
        <v>6.9075042746936155E-2</v>
      </c>
      <c r="Y2449" s="5">
        <v>0.10863562645166779</v>
      </c>
      <c r="Z2449" s="5">
        <v>9.754493020362727E-2</v>
      </c>
      <c r="AA2449" s="5">
        <v>0.13065242288032375</v>
      </c>
      <c r="AB2449" s="5">
        <v>9.1612994683735141E-2</v>
      </c>
      <c r="AC2449" s="5">
        <v>7.5164992533521005E-2</v>
      </c>
      <c r="AD2449" s="5">
        <v>0.19317214798074234</v>
      </c>
      <c r="AE2449" s="5">
        <v>9.7571199732205044E-2</v>
      </c>
      <c r="AF2449" s="5">
        <v>5.8419871214674061E-2</v>
      </c>
      <c r="AG2449" s="5">
        <v>7.7745166751016073E-2</v>
      </c>
      <c r="AH2449" s="5">
        <v>4.6823421196970048E-2</v>
      </c>
      <c r="AI2449" s="5">
        <v>0.12368221883474469</v>
      </c>
      <c r="AJ2449" s="5">
        <v>0.16417346327351157</v>
      </c>
      <c r="AK2449" s="5">
        <v>0.11747470908275094</v>
      </c>
      <c r="AL2449" s="5">
        <v>5.0100519277991147E-2</v>
      </c>
      <c r="AM2449" s="5">
        <v>0.12902831254432673</v>
      </c>
      <c r="AN2449" s="5">
        <v>8.6362116924680862E-2</v>
      </c>
      <c r="AO2449" s="5">
        <v>7.4902519003061829E-2</v>
      </c>
      <c r="AP2449" s="5">
        <v>0.11862135986490624</v>
      </c>
      <c r="AQ2449" s="5">
        <v>9.1283587468849431E-2</v>
      </c>
      <c r="AR2449" s="5">
        <v>0.10272939466336312</v>
      </c>
      <c r="AS2449" s="5">
        <v>7.8717084148986802E-2</v>
      </c>
      <c r="AT2449" s="5">
        <v>9.8439951669154424E-2</v>
      </c>
      <c r="AU2449" s="5">
        <v>9.1724004228272621E-2</v>
      </c>
      <c r="AV2449" s="5">
        <v>8.4032324503407807E-2</v>
      </c>
      <c r="AW2449" s="5">
        <v>8.2942673141061463E-2</v>
      </c>
      <c r="AX2449" s="5">
        <v>7.7175021999252622E-2</v>
      </c>
    </row>
    <row r="2450" spans="1:50" x14ac:dyDescent="0.25">
      <c r="A2450" s="4" t="s">
        <v>65</v>
      </c>
      <c r="B2450" s="5">
        <v>0.58820825901270657</v>
      </c>
      <c r="C2450" s="6"/>
      <c r="D2450" s="6"/>
      <c r="E2450" s="6"/>
      <c r="F2450" s="6"/>
      <c r="G2450" s="6"/>
      <c r="H2450" s="6"/>
      <c r="I2450" s="5">
        <v>0.5884744302831536</v>
      </c>
      <c r="J2450" s="5">
        <v>0.58793503216427179</v>
      </c>
      <c r="K2450" s="5">
        <v>0.54839424966002648</v>
      </c>
      <c r="L2450" s="5">
        <v>0.56539828375792145</v>
      </c>
      <c r="M2450" s="5">
        <v>0.59470523206735282</v>
      </c>
      <c r="N2450" s="5">
        <v>0.61740688907582364</v>
      </c>
      <c r="O2450" s="5">
        <v>0.57690623419759257</v>
      </c>
      <c r="P2450" s="5">
        <v>0.62741009914456303</v>
      </c>
      <c r="Q2450" s="5">
        <v>0.54185072106097476</v>
      </c>
      <c r="R2450" s="5">
        <v>0.61985196872225257</v>
      </c>
      <c r="S2450" s="5">
        <v>0.55213106636184062</v>
      </c>
      <c r="T2450" s="5">
        <v>0.64254793835427815</v>
      </c>
      <c r="U2450" s="5">
        <v>0.62352094490661802</v>
      </c>
      <c r="V2450" s="5">
        <v>0.65950789996465586</v>
      </c>
      <c r="W2450" s="5">
        <v>0.59944680341438339</v>
      </c>
      <c r="X2450" s="5">
        <v>0.57922331456733556</v>
      </c>
      <c r="Y2450" s="5">
        <v>0.56386625388166911</v>
      </c>
      <c r="Z2450" s="5">
        <v>0.52942086544315303</v>
      </c>
      <c r="AA2450" s="5">
        <v>0.49365948408232208</v>
      </c>
      <c r="AB2450" s="5">
        <v>0.65727481752714734</v>
      </c>
      <c r="AC2450" s="5">
        <v>0.58073510151946584</v>
      </c>
      <c r="AD2450" s="5">
        <v>0.42683805107408568</v>
      </c>
      <c r="AE2450" s="5">
        <v>0.61033133181947941</v>
      </c>
      <c r="AF2450" s="5">
        <v>0.51709268761304461</v>
      </c>
      <c r="AG2450" s="5">
        <v>0.57627983896901902</v>
      </c>
      <c r="AH2450" s="5">
        <v>0.57807830395756188</v>
      </c>
      <c r="AI2450" s="5">
        <v>0.51968819500662977</v>
      </c>
      <c r="AJ2450" s="5">
        <v>0.52307152182102601</v>
      </c>
      <c r="AK2450" s="5">
        <v>0.46871999626888278</v>
      </c>
      <c r="AL2450" s="5">
        <v>0.57698861952486025</v>
      </c>
      <c r="AM2450" s="5">
        <v>0.5212763085780372</v>
      </c>
      <c r="AN2450" s="5">
        <v>0.49751407312154805</v>
      </c>
      <c r="AO2450" s="5">
        <v>0.64337610113712118</v>
      </c>
      <c r="AP2450" s="5">
        <v>0.3562504374824747</v>
      </c>
      <c r="AQ2450" s="5">
        <v>0.46320689166021772</v>
      </c>
      <c r="AR2450" s="5">
        <v>0.50013898234116727</v>
      </c>
      <c r="AS2450" s="5">
        <v>0.53188870115018339</v>
      </c>
      <c r="AT2450" s="5">
        <v>0.56598825912269568</v>
      </c>
      <c r="AU2450" s="5">
        <v>0.55727989320194493</v>
      </c>
      <c r="AV2450" s="5">
        <v>0.65340295867696507</v>
      </c>
      <c r="AW2450" s="5">
        <v>0.67615804788304334</v>
      </c>
      <c r="AX2450" s="5">
        <v>0.5849737585779432</v>
      </c>
    </row>
    <row r="2451" spans="1:50" x14ac:dyDescent="0.25">
      <c r="A2451" s="4" t="s">
        <v>66</v>
      </c>
      <c r="B2451" s="5">
        <v>1.7837556849382291E-2</v>
      </c>
      <c r="C2451" s="6"/>
      <c r="D2451" s="6"/>
      <c r="E2451" s="6"/>
      <c r="F2451" s="6"/>
      <c r="G2451" s="6"/>
      <c r="H2451" s="6"/>
      <c r="I2451" s="5">
        <v>2.0682001750005116E-2</v>
      </c>
      <c r="J2451" s="5">
        <v>1.4917712365635336E-2</v>
      </c>
      <c r="K2451" s="5">
        <v>3.0578530658194106E-2</v>
      </c>
      <c r="L2451" s="5">
        <v>1.4737640189187957E-2</v>
      </c>
      <c r="M2451" s="5">
        <v>1.9049627636168229E-2</v>
      </c>
      <c r="N2451" s="5">
        <v>1.2241613811692954E-2</v>
      </c>
      <c r="O2451" s="5">
        <v>2.1185017524911916E-2</v>
      </c>
      <c r="P2451" s="5">
        <v>1.1264840854782601E-2</v>
      </c>
      <c r="Q2451" s="5">
        <v>2.1513169864018199E-2</v>
      </c>
      <c r="R2451" s="5">
        <v>1.8415694103896568E-2</v>
      </c>
      <c r="S2451" s="5">
        <v>2.0848578154295073E-2</v>
      </c>
      <c r="T2451" s="5">
        <v>4.2506938646435302E-3</v>
      </c>
      <c r="U2451" s="5">
        <v>1.2570411716938536E-2</v>
      </c>
      <c r="V2451" s="5">
        <v>2.579617757286513E-2</v>
      </c>
      <c r="W2451" s="5">
        <v>1.2435184772847835E-2</v>
      </c>
      <c r="X2451" s="5">
        <v>2.0937474000310458E-2</v>
      </c>
      <c r="Y2451" s="5">
        <v>2.38251020006125E-2</v>
      </c>
      <c r="Z2451" s="5">
        <v>1.7914762095858711E-2</v>
      </c>
      <c r="AA2451" s="5">
        <v>2.0773387060645153E-2</v>
      </c>
      <c r="AB2451" s="5">
        <v>1.904987303884912E-2</v>
      </c>
      <c r="AC2451" s="5">
        <v>2.4866117011399035E-2</v>
      </c>
      <c r="AD2451" s="5">
        <v>2.1846145134430693E-2</v>
      </c>
      <c r="AE2451" s="5">
        <v>1.9305225499204683E-2</v>
      </c>
      <c r="AF2451" s="5">
        <v>2.796178697870633E-2</v>
      </c>
      <c r="AG2451" s="5">
        <v>1.8214845702298744E-2</v>
      </c>
      <c r="AH2451" s="5">
        <v>1.9771598621557279E-2</v>
      </c>
      <c r="AI2451" s="6"/>
      <c r="AJ2451" s="6"/>
      <c r="AK2451" s="6"/>
      <c r="AL2451" s="5">
        <v>2.0031331002914082E-2</v>
      </c>
      <c r="AM2451" s="5">
        <v>2.6509674989679762E-2</v>
      </c>
      <c r="AN2451" s="5">
        <v>3.91415977870345E-2</v>
      </c>
      <c r="AO2451" s="5">
        <v>8.9090149821059918E-3</v>
      </c>
      <c r="AP2451" s="5">
        <v>5.5670326357556504E-2</v>
      </c>
      <c r="AQ2451" s="5">
        <v>2.8031342378352739E-2</v>
      </c>
      <c r="AR2451" s="5">
        <v>2.0365188316661228E-2</v>
      </c>
      <c r="AS2451" s="5">
        <v>2.4069356047579066E-2</v>
      </c>
      <c r="AT2451" s="5">
        <v>2.7195270214213911E-2</v>
      </c>
      <c r="AU2451" s="5">
        <v>2.219146096384339E-2</v>
      </c>
      <c r="AV2451" s="5">
        <v>4.5456661127369199E-3</v>
      </c>
      <c r="AW2451" s="5">
        <v>9.521664314295384E-3</v>
      </c>
      <c r="AX2451" s="5">
        <v>3.1439759915614436E-2</v>
      </c>
    </row>
    <row r="2453" spans="1:50" x14ac:dyDescent="0.25">
      <c r="A2453" s="11" t="s">
        <v>400</v>
      </c>
      <c r="B2453" s="11"/>
      <c r="C2453" s="11"/>
      <c r="D2453" s="11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</row>
    <row r="2454" spans="1:50" x14ac:dyDescent="0.25">
      <c r="A2454" s="12"/>
      <c r="B2454" s="13" t="s">
        <v>1</v>
      </c>
      <c r="C2454" s="13"/>
      <c r="D2454" s="13"/>
      <c r="E2454" s="13"/>
      <c r="F2454" s="13"/>
      <c r="G2454" s="13"/>
      <c r="H2454" s="13"/>
      <c r="I2454" s="13" t="s">
        <v>2</v>
      </c>
      <c r="J2454" s="13"/>
      <c r="K2454" s="13" t="s">
        <v>3</v>
      </c>
      <c r="L2454" s="13"/>
      <c r="M2454" s="13"/>
      <c r="N2454" s="13"/>
      <c r="O2454" s="13"/>
      <c r="P2454" s="13" t="s">
        <v>4</v>
      </c>
      <c r="Q2454" s="13"/>
      <c r="R2454" s="13"/>
      <c r="S2454" s="13"/>
      <c r="T2454" s="13" t="s">
        <v>5</v>
      </c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 t="s">
        <v>6</v>
      </c>
      <c r="AF2454" s="13"/>
      <c r="AG2454" s="13"/>
      <c r="AH2454" s="13"/>
      <c r="AI2454" s="13"/>
      <c r="AJ2454" s="13"/>
      <c r="AK2454" s="13"/>
      <c r="AL2454" s="13" t="s">
        <v>7</v>
      </c>
      <c r="AM2454" s="13"/>
      <c r="AN2454" s="13"/>
      <c r="AO2454" s="13"/>
      <c r="AP2454" s="13" t="s">
        <v>8</v>
      </c>
      <c r="AQ2454" s="13"/>
      <c r="AR2454" s="13"/>
      <c r="AS2454" s="13"/>
      <c r="AT2454" s="13"/>
      <c r="AU2454" s="13"/>
      <c r="AV2454" s="13"/>
      <c r="AW2454" s="13"/>
      <c r="AX2454" s="13"/>
    </row>
    <row r="2455" spans="1:50" ht="60" x14ac:dyDescent="0.25">
      <c r="A2455" s="12"/>
      <c r="B2455" s="1" t="s">
        <v>9</v>
      </c>
      <c r="C2455" s="1" t="s">
        <v>10</v>
      </c>
      <c r="D2455" s="1" t="s">
        <v>11</v>
      </c>
      <c r="E2455" s="1" t="s">
        <v>12</v>
      </c>
      <c r="F2455" s="1" t="s">
        <v>13</v>
      </c>
      <c r="G2455" s="1" t="s">
        <v>14</v>
      </c>
      <c r="H2455" s="1" t="s">
        <v>15</v>
      </c>
      <c r="I2455" s="1" t="s">
        <v>16</v>
      </c>
      <c r="J2455" s="1" t="s">
        <v>17</v>
      </c>
      <c r="K2455" s="1" t="s">
        <v>18</v>
      </c>
      <c r="L2455" s="1" t="s">
        <v>19</v>
      </c>
      <c r="M2455" s="1" t="s">
        <v>20</v>
      </c>
      <c r="N2455" s="1" t="s">
        <v>21</v>
      </c>
      <c r="O2455" s="1" t="s">
        <v>22</v>
      </c>
      <c r="P2455" s="1" t="s">
        <v>23</v>
      </c>
      <c r="Q2455" s="1" t="s">
        <v>24</v>
      </c>
      <c r="R2455" s="1" t="s">
        <v>25</v>
      </c>
      <c r="S2455" s="1" t="s">
        <v>26</v>
      </c>
      <c r="T2455" s="1" t="s">
        <v>27</v>
      </c>
      <c r="U2455" s="1" t="s">
        <v>28</v>
      </c>
      <c r="V2455" s="1" t="s">
        <v>29</v>
      </c>
      <c r="W2455" s="1" t="s">
        <v>30</v>
      </c>
      <c r="X2455" s="1" t="s">
        <v>31</v>
      </c>
      <c r="Y2455" s="1" t="s">
        <v>32</v>
      </c>
      <c r="Z2455" s="1" t="s">
        <v>33</v>
      </c>
      <c r="AA2455" s="1" t="s">
        <v>34</v>
      </c>
      <c r="AB2455" s="1" t="s">
        <v>35</v>
      </c>
      <c r="AC2455" s="1" t="s">
        <v>36</v>
      </c>
      <c r="AD2455" s="1" t="s">
        <v>37</v>
      </c>
      <c r="AE2455" s="1" t="s">
        <v>38</v>
      </c>
      <c r="AF2455" s="1" t="s">
        <v>39</v>
      </c>
      <c r="AG2455" s="1" t="s">
        <v>40</v>
      </c>
      <c r="AH2455" s="1" t="s">
        <v>41</v>
      </c>
      <c r="AI2455" s="1" t="s">
        <v>42</v>
      </c>
      <c r="AJ2455" s="1" t="s">
        <v>43</v>
      </c>
      <c r="AK2455" s="1" t="s">
        <v>44</v>
      </c>
      <c r="AL2455" s="1" t="s">
        <v>45</v>
      </c>
      <c r="AM2455" s="1" t="s">
        <v>46</v>
      </c>
      <c r="AN2455" s="1" t="s">
        <v>47</v>
      </c>
      <c r="AO2455" s="1" t="s">
        <v>48</v>
      </c>
      <c r="AP2455" s="1" t="s">
        <v>49</v>
      </c>
      <c r="AQ2455" s="1" t="s">
        <v>50</v>
      </c>
      <c r="AR2455" s="1" t="s">
        <v>51</v>
      </c>
      <c r="AS2455" s="1" t="s">
        <v>52</v>
      </c>
      <c r="AT2455" s="1" t="s">
        <v>53</v>
      </c>
      <c r="AU2455" s="1" t="s">
        <v>54</v>
      </c>
      <c r="AV2455" s="1" t="s">
        <v>55</v>
      </c>
      <c r="AW2455" s="1" t="s">
        <v>56</v>
      </c>
      <c r="AX2455" s="1" t="s">
        <v>57</v>
      </c>
    </row>
    <row r="2456" spans="1:50" x14ac:dyDescent="0.25">
      <c r="A2456" s="2" t="s">
        <v>580</v>
      </c>
      <c r="B2456" s="3">
        <v>2650</v>
      </c>
      <c r="C2456" s="3">
        <v>0</v>
      </c>
      <c r="D2456" s="3">
        <v>0</v>
      </c>
      <c r="E2456" s="3">
        <v>0</v>
      </c>
      <c r="F2456" s="3">
        <v>0</v>
      </c>
      <c r="G2456" s="3">
        <v>0</v>
      </c>
      <c r="H2456" s="3">
        <v>0</v>
      </c>
      <c r="I2456" s="3">
        <v>1380</v>
      </c>
      <c r="J2456" s="3">
        <v>1270</v>
      </c>
      <c r="K2456" s="3">
        <v>174</v>
      </c>
      <c r="L2456" s="3">
        <v>325</v>
      </c>
      <c r="M2456" s="3">
        <v>490</v>
      </c>
      <c r="N2456" s="3">
        <v>755</v>
      </c>
      <c r="O2456" s="3">
        <v>906</v>
      </c>
      <c r="P2456" s="3">
        <v>750</v>
      </c>
      <c r="Q2456" s="3">
        <v>683</v>
      </c>
      <c r="R2456" s="3">
        <v>746</v>
      </c>
      <c r="S2456" s="3">
        <v>471</v>
      </c>
      <c r="T2456" s="3">
        <v>389</v>
      </c>
      <c r="U2456" s="3">
        <v>206</v>
      </c>
      <c r="V2456" s="3">
        <v>101</v>
      </c>
      <c r="W2456" s="3">
        <v>133</v>
      </c>
      <c r="X2456" s="3">
        <v>608</v>
      </c>
      <c r="Y2456" s="3">
        <v>177</v>
      </c>
      <c r="Z2456" s="3">
        <v>259</v>
      </c>
      <c r="AA2456" s="3">
        <v>136</v>
      </c>
      <c r="AB2456" s="3">
        <v>301</v>
      </c>
      <c r="AC2456" s="3">
        <v>232</v>
      </c>
      <c r="AD2456" s="3">
        <v>108</v>
      </c>
      <c r="AE2456" s="3">
        <v>1318</v>
      </c>
      <c r="AF2456" s="3">
        <v>40</v>
      </c>
      <c r="AG2456" s="3">
        <v>121</v>
      </c>
      <c r="AH2456" s="3">
        <v>890</v>
      </c>
      <c r="AI2456" s="3">
        <v>209</v>
      </c>
      <c r="AJ2456" s="3">
        <v>12</v>
      </c>
      <c r="AK2456" s="3">
        <v>37</v>
      </c>
      <c r="AL2456" s="3">
        <v>222</v>
      </c>
      <c r="AM2456" s="3">
        <v>634</v>
      </c>
      <c r="AN2456" s="3">
        <v>345</v>
      </c>
      <c r="AO2456" s="3">
        <v>1425</v>
      </c>
      <c r="AP2456" s="3">
        <v>56</v>
      </c>
      <c r="AQ2456" s="3">
        <v>169</v>
      </c>
      <c r="AR2456" s="3">
        <v>201</v>
      </c>
      <c r="AS2456" s="3">
        <v>213</v>
      </c>
      <c r="AT2456" s="3">
        <v>260</v>
      </c>
      <c r="AU2456" s="3">
        <v>430</v>
      </c>
      <c r="AV2456" s="3">
        <v>730</v>
      </c>
      <c r="AW2456" s="3">
        <v>317</v>
      </c>
      <c r="AX2456" s="3">
        <v>243</v>
      </c>
    </row>
    <row r="2457" spans="1:50" x14ac:dyDescent="0.25">
      <c r="A2457" s="10" t="s">
        <v>581</v>
      </c>
      <c r="B2457" s="7">
        <v>54.1</v>
      </c>
      <c r="C2457" s="6"/>
      <c r="D2457" s="6"/>
      <c r="E2457" s="6"/>
      <c r="F2457" s="6"/>
      <c r="G2457" s="6"/>
      <c r="H2457" s="6"/>
      <c r="I2457" s="7">
        <v>53.9</v>
      </c>
      <c r="J2457" s="7">
        <v>54.2</v>
      </c>
      <c r="K2457" s="7">
        <v>51</v>
      </c>
      <c r="L2457" s="7">
        <v>53.4</v>
      </c>
      <c r="M2457" s="7">
        <v>53.7</v>
      </c>
      <c r="N2457" s="7">
        <v>55.9</v>
      </c>
      <c r="O2457" s="7">
        <v>53.9</v>
      </c>
      <c r="P2457" s="7">
        <v>55.4</v>
      </c>
      <c r="Q2457" s="7">
        <v>51.1</v>
      </c>
      <c r="R2457" s="7">
        <v>56.4</v>
      </c>
      <c r="S2457" s="7">
        <v>52.7</v>
      </c>
      <c r="T2457" s="7">
        <v>55.6</v>
      </c>
      <c r="U2457" s="7">
        <v>56.6</v>
      </c>
      <c r="V2457" s="7">
        <v>57</v>
      </c>
      <c r="W2457" s="7">
        <v>55</v>
      </c>
      <c r="X2457" s="7">
        <v>53.1</v>
      </c>
      <c r="Y2457" s="7">
        <v>53.5</v>
      </c>
      <c r="Z2457" s="7">
        <v>50.2</v>
      </c>
      <c r="AA2457" s="7">
        <v>49.8</v>
      </c>
      <c r="AB2457" s="7">
        <v>59</v>
      </c>
      <c r="AC2457" s="7">
        <v>53.4</v>
      </c>
      <c r="AD2457" s="7">
        <v>48.3</v>
      </c>
      <c r="AE2457" s="7">
        <v>55.6</v>
      </c>
      <c r="AF2457" s="7">
        <v>48.3</v>
      </c>
      <c r="AG2457" s="7">
        <v>51.4</v>
      </c>
      <c r="AH2457" s="7">
        <v>53.7</v>
      </c>
      <c r="AI2457" s="7">
        <v>49.8</v>
      </c>
      <c r="AJ2457" s="7">
        <v>51.2</v>
      </c>
      <c r="AK2457" s="7">
        <v>44.5</v>
      </c>
      <c r="AL2457" s="7">
        <v>51.2</v>
      </c>
      <c r="AM2457" s="7">
        <v>51.8</v>
      </c>
      <c r="AN2457" s="7">
        <v>49</v>
      </c>
      <c r="AO2457" s="7">
        <v>56.6</v>
      </c>
      <c r="AP2457" s="7">
        <v>40.200000000000003</v>
      </c>
      <c r="AQ2457" s="7">
        <v>45.3</v>
      </c>
      <c r="AR2457" s="7">
        <v>47.6</v>
      </c>
      <c r="AS2457" s="7">
        <v>50.1</v>
      </c>
      <c r="AT2457" s="7">
        <v>53.7</v>
      </c>
      <c r="AU2457" s="7">
        <v>52.8</v>
      </c>
      <c r="AV2457" s="7">
        <v>57.4</v>
      </c>
      <c r="AW2457" s="7">
        <v>59.6</v>
      </c>
      <c r="AX2457" s="7">
        <v>54.2</v>
      </c>
    </row>
    <row r="2458" spans="1:50" ht="15.75" thickBot="1" x14ac:dyDescent="0.3">
      <c r="A2458" s="10" t="s">
        <v>582</v>
      </c>
      <c r="B2458" s="7">
        <v>28.6</v>
      </c>
      <c r="C2458" s="6"/>
      <c r="D2458" s="6"/>
      <c r="E2458" s="6"/>
      <c r="F2458" s="6"/>
      <c r="G2458" s="6"/>
      <c r="H2458" s="6"/>
      <c r="I2458" s="7">
        <v>30.1</v>
      </c>
      <c r="J2458" s="7">
        <v>26.8</v>
      </c>
      <c r="K2458" s="7">
        <v>34.6</v>
      </c>
      <c r="L2458" s="7">
        <v>33.200000000000003</v>
      </c>
      <c r="M2458" s="7">
        <v>23.6</v>
      </c>
      <c r="N2458" s="7">
        <v>27.8</v>
      </c>
      <c r="O2458" s="7">
        <v>35.9</v>
      </c>
      <c r="P2458" s="7">
        <v>30.8</v>
      </c>
      <c r="Q2458" s="7">
        <v>29.1</v>
      </c>
      <c r="R2458" s="7">
        <v>27.2</v>
      </c>
      <c r="S2458" s="7">
        <v>25.5</v>
      </c>
      <c r="T2458" s="7">
        <v>30.7</v>
      </c>
      <c r="U2458" s="7">
        <v>24.9</v>
      </c>
      <c r="V2458" s="7">
        <v>24.2</v>
      </c>
      <c r="W2458" s="7">
        <v>25.3</v>
      </c>
      <c r="X2458" s="7">
        <v>30.3</v>
      </c>
      <c r="Y2458" s="7">
        <v>27.1</v>
      </c>
      <c r="Z2458" s="7">
        <v>30.2</v>
      </c>
      <c r="AA2458" s="7">
        <v>30.6</v>
      </c>
      <c r="AB2458" s="7">
        <v>26.7</v>
      </c>
      <c r="AC2458" s="7">
        <v>24.8</v>
      </c>
      <c r="AD2458" s="7">
        <v>27</v>
      </c>
      <c r="AE2458" s="7">
        <v>8.1999999999999993</v>
      </c>
      <c r="AF2458" s="7">
        <v>14.1</v>
      </c>
      <c r="AG2458" s="7">
        <v>28.3</v>
      </c>
      <c r="AH2458" s="7">
        <v>36.299999999999997</v>
      </c>
      <c r="AI2458" s="7">
        <v>24.4</v>
      </c>
      <c r="AJ2458" s="7">
        <v>16.8</v>
      </c>
      <c r="AK2458" s="7">
        <v>24.8</v>
      </c>
      <c r="AL2458" s="7">
        <v>33.4</v>
      </c>
      <c r="AM2458" s="7">
        <v>23.5</v>
      </c>
      <c r="AN2458" s="7">
        <v>33.299999999999997</v>
      </c>
      <c r="AO2458" s="7">
        <v>27</v>
      </c>
      <c r="AP2458" s="7">
        <v>19.7</v>
      </c>
      <c r="AQ2458" s="7">
        <v>30.1</v>
      </c>
      <c r="AR2458" s="7">
        <v>33.4</v>
      </c>
      <c r="AS2458" s="7">
        <v>32.4</v>
      </c>
      <c r="AT2458" s="7">
        <v>32</v>
      </c>
      <c r="AU2458" s="7">
        <v>32.5</v>
      </c>
      <c r="AV2458" s="7">
        <v>20.2</v>
      </c>
      <c r="AW2458" s="7">
        <v>13</v>
      </c>
      <c r="AX2458" s="7">
        <v>28.9</v>
      </c>
    </row>
    <row r="2459" spans="1:50" ht="15.75" thickBot="1" x14ac:dyDescent="0.3">
      <c r="A2459" s="8" t="s">
        <v>574</v>
      </c>
      <c r="B2459" s="7"/>
      <c r="C2459" s="9" t="e">
        <f>2*(1-_xlfn.NORM.S.DIST(ABS((C2457-$B2457) /SQRT(C2458*C2458/C2456+$B2458*$B2458/$B2456)),TRUE))</f>
        <v>#DIV/0!</v>
      </c>
      <c r="D2459" s="9" t="e">
        <f t="shared" ref="D2459" si="5440">2*(1-_xlfn.NORM.S.DIST(ABS((D2457-$B2457) /SQRT(D2458*D2458/D2456+$B2458*$B2458/$B2456)),TRUE))</f>
        <v>#DIV/0!</v>
      </c>
      <c r="E2459" s="9" t="e">
        <f t="shared" ref="E2459" si="5441">2*(1-_xlfn.NORM.S.DIST(ABS((E2457-$B2457) /SQRT(E2458*E2458/E2456+$B2458*$B2458/$B2456)),TRUE))</f>
        <v>#DIV/0!</v>
      </c>
      <c r="F2459" s="9" t="e">
        <f t="shared" ref="F2459" si="5442">2*(1-_xlfn.NORM.S.DIST(ABS((F2457-$B2457) /SQRT(F2458*F2458/F2456+$B2458*$B2458/$B2456)),TRUE))</f>
        <v>#DIV/0!</v>
      </c>
      <c r="G2459" s="9" t="e">
        <f t="shared" ref="G2459" si="5443">2*(1-_xlfn.NORM.S.DIST(ABS((G2457-$B2457) /SQRT(G2458*G2458/G2456+$B2458*$B2458/$B2456)),TRUE))</f>
        <v>#DIV/0!</v>
      </c>
      <c r="H2459" s="9" t="e">
        <f t="shared" ref="H2459" si="5444">2*(1-_xlfn.NORM.S.DIST(ABS((H2457-$B2457) /SQRT(H2458*H2458/H2456+$B2458*$B2458/$B2456)),TRUE))</f>
        <v>#DIV/0!</v>
      </c>
      <c r="I2459" s="9">
        <f>2*(1-_xlfn.NORM.S.DIST(ABS(I2457-($B2456*$B2457 - I2456*I2457)/($B2456-I2456))/SQRT(I2458*I2458/I2456+$B2458*$B2458/($B2456-I2456)),TRUE))</f>
        <v>0.7144150478710769</v>
      </c>
      <c r="J2459" s="9">
        <f t="shared" ref="J2459" si="5445">2*(1-_xlfn.NORM.S.DIST(ABS(J2457-($B2456*$B2457 - J2456*J2457)/($B2456-J2456))/SQRT(J2458*J2458/J2456+$B2458*$B2458/($B2456-J2456)),TRUE))</f>
        <v>0.8583870996003018</v>
      </c>
      <c r="K2459" s="9">
        <f t="shared" ref="K2459" si="5446">2*(1-_xlfn.NORM.S.DIST(ABS(K2457-($B2456*$B2457 - K2456*K2457)/($B2456-K2456))/SQRT(K2458*K2458/K2456+$B2458*$B2458/($B2456-K2456)),TRUE))</f>
        <v>0.21661387812590593</v>
      </c>
      <c r="L2459" s="9">
        <f t="shared" ref="L2459" si="5447">2*(1-_xlfn.NORM.S.DIST(ABS(L2457-($B2456*$B2457 - L2456*L2457)/($B2456-L2456))/SQRT(L2458*L2458/L2456+$B2458*$B2458/($B2456-L2456)),TRUE))</f>
        <v>0.68006441650481197</v>
      </c>
      <c r="M2459" s="9">
        <f t="shared" ref="M2459" si="5448">2*(1-_xlfn.NORM.S.DIST(ABS(M2457-($B2456*$B2457 - M2456*M2457)/($B2456-M2456))/SQRT(M2458*M2458/M2456+$B2458*$B2458/($B2456-M2456)),TRUE))</f>
        <v>0.6901473577978201</v>
      </c>
      <c r="N2459" s="9">
        <f t="shared" ref="N2459" si="5449">2*(1-_xlfn.NORM.S.DIST(ABS(N2457-($B2456*$B2457 - N2456*N2457)/($B2456-N2456))/SQRT(N2458*N2458/N2456+$B2458*$B2458/($B2456-N2456)),TRUE))</f>
        <v>3.6925120725646243E-2</v>
      </c>
      <c r="O2459" s="9">
        <f t="shared" ref="O2459" si="5450">2*(1-_xlfn.NORM.S.DIST(ABS(O2457-($B2456*$B2457 - O2456*O2457)/($B2456-O2456))/SQRT(O2458*O2458/O2456+$B2458*$B2458/($B2456-O2456)),TRUE))</f>
        <v>0.82512048558234419</v>
      </c>
      <c r="P2459" s="9">
        <f t="shared" ref="P2459" si="5451">2*(1-_xlfn.NORM.S.DIST(ABS(P2457-($B2456*$B2457 - P2456*P2457)/($B2456-P2456))/SQRT(P2458*P2458/P2456+$B2458*$B2458/($B2456-P2456)),TRUE))</f>
        <v>0.16376169317380906</v>
      </c>
      <c r="Q2459" s="9">
        <f t="shared" ref="Q2459" si="5452">2*(1-_xlfn.NORM.S.DIST(ABS(Q2457-($B2456*$B2457 - Q2456*Q2457)/($B2456-Q2456))/SQRT(Q2458*Q2458/Q2456+$B2458*$B2458/($B2456-Q2456)),TRUE))</f>
        <v>1.683446424213253E-3</v>
      </c>
      <c r="R2459" s="9">
        <f t="shared" ref="R2459" si="5453">2*(1-_xlfn.NORM.S.DIST(ABS(R2457-($B2456*$B2457 - R2456*R2457)/($B2456-R2456))/SQRT(R2458*R2458/R2456+$B2458*$B2458/($B2456-R2456)),TRUE))</f>
        <v>7.2512424250101848E-3</v>
      </c>
      <c r="S2459" s="9">
        <f t="shared" ref="S2459" si="5454">2*(1-_xlfn.NORM.S.DIST(ABS(S2457-($B2456*$B2457 - S2456*S2457)/($B2456-S2456))/SQRT(S2458*S2458/S2456+$B2458*$B2458/($B2456-S2456)),TRUE))</f>
        <v>0.19883707502738024</v>
      </c>
      <c r="T2459" s="9">
        <f t="shared" ref="T2459" si="5455">2*(1-_xlfn.NORM.S.DIST(ABS(T2457-($B2456*$B2457 - T2456*T2457)/($B2456-T2456))/SQRT(T2458*T2458/T2456+$B2458*$B2458/($B2456-T2456)),TRUE))</f>
        <v>0.29209093848299283</v>
      </c>
      <c r="U2459" s="9">
        <f t="shared" ref="U2459" si="5456">2*(1-_xlfn.NORM.S.DIST(ABS(U2457-($B2456*$B2457 - U2456*U2457)/($B2456-U2456))/SQRT(U2458*U2458/U2456+$B2458*$B2458/($B2456-U2456)),TRUE))</f>
        <v>0.13827229929763662</v>
      </c>
      <c r="V2459" s="9">
        <f t="shared" ref="V2459" si="5457">2*(1-_xlfn.NORM.S.DIST(ABS(V2457-($B2456*$B2457 - V2456*V2457)/($B2456-V2456))/SQRT(V2458*V2458/V2456+$B2458*$B2458/($B2456-V2456)),TRUE))</f>
        <v>0.22293039033001616</v>
      </c>
      <c r="W2459" s="9">
        <f t="shared" ref="W2459" si="5458">2*(1-_xlfn.NORM.S.DIST(ABS(W2457-($B2456*$B2457 - W2456*W2457)/($B2456-W2456))/SQRT(W2458*W2458/W2456+$B2458*$B2458/($B2456-W2456)),TRUE))</f>
        <v>0.6759152233169281</v>
      </c>
      <c r="X2459" s="9">
        <f t="shared" ref="X2459" si="5459">2*(1-_xlfn.NORM.S.DIST(ABS(X2457-($B2456*$B2457 - X2456*X2457)/($B2456-X2456))/SQRT(X2458*X2458/X2456+$B2458*$B2458/($B2456-X2456)),TRUE))</f>
        <v>0.34779577639681425</v>
      </c>
      <c r="Y2459" s="9">
        <f t="shared" ref="Y2459" si="5460">2*(1-_xlfn.NORM.S.DIST(ABS(Y2457-($B2456*$B2457 - Y2456*Y2457)/($B2456-Y2456))/SQRT(Y2458*Y2458/Y2456+$B2458*$B2458/($B2456-Y2456)),TRUE))</f>
        <v>0.76130802337273584</v>
      </c>
      <c r="Z2459" s="9">
        <f t="shared" ref="Z2459" si="5461">2*(1-_xlfn.NORM.S.DIST(ABS(Z2457-($B2456*$B2457 - Z2456*Z2457)/($B2456-Z2456))/SQRT(Z2458*Z2458/Z2456+$B2458*$B2458/($B2456-Z2456)),TRUE))</f>
        <v>2.7872231543257575E-2</v>
      </c>
      <c r="AA2459" s="9">
        <f t="shared" ref="AA2459" si="5462">2*(1-_xlfn.NORM.S.DIST(ABS(AA2457-($B2456*$B2457 - AA2456*AA2457)/($B2456-AA2456))/SQRT(AA2458*AA2458/AA2456+$B2458*$B2458/($B2456-AA2456)),TRUE))</f>
        <v>9.1412661422013652E-2</v>
      </c>
      <c r="AB2459" s="9">
        <f t="shared" ref="AB2459" si="5463">2*(1-_xlfn.NORM.S.DIST(ABS(AB2457-($B2456*$B2457 - AB2456*AB2457)/($B2456-AB2456))/SQRT(AB2458*AB2458/AB2456+$B2458*$B2458/($B2456-AB2456)),TRUE))</f>
        <v>7.9693930881985509E-4</v>
      </c>
      <c r="AC2459" s="9">
        <f t="shared" ref="AC2459" si="5464">2*(1-_xlfn.NORM.S.DIST(ABS(AC2457-($B2456*$B2457 - AC2456*AC2457)/($B2456-AC2456))/SQRT(AC2458*AC2458/AC2456+$B2458*$B2458/($B2456-AC2456)),TRUE))</f>
        <v>0.6572503224655537</v>
      </c>
      <c r="AD2459" s="9">
        <f t="shared" ref="AD2459" si="5465">2*(1-_xlfn.NORM.S.DIST(ABS(AD2457-($B2456*$B2457 - AD2456*AD2457)/($B2456-AD2456))/SQRT(AD2458*AD2458/AD2456+$B2458*$B2458/($B2456-AD2456)),TRUE))</f>
        <v>2.2983763621769127E-2</v>
      </c>
      <c r="AE2459" s="9">
        <f t="shared" ref="AE2459" si="5466">2*(1-_xlfn.NORM.S.DIST(ABS(AE2457-($B2456*$B2457 - AE2456*AE2457)/($B2456-AE2456))/SQRT(AE2458*AE2458/AE2456+$B2458*$B2458/($B2456-AE2456)),TRUE))</f>
        <v>2.5297860190898191E-4</v>
      </c>
      <c r="AF2459" s="9">
        <f t="shared" ref="AF2459" si="5467">2*(1-_xlfn.NORM.S.DIST(ABS(AF2457-($B2456*$B2457 - AF2456*AF2457)/($B2456-AF2456))/SQRT(AF2458*AF2458/AF2456+$B2458*$B2458/($B2456-AF2456)),TRUE))</f>
        <v>1.0409353253661324E-2</v>
      </c>
      <c r="AG2459" s="9">
        <f t="shared" ref="AG2459" si="5468">2*(1-_xlfn.NORM.S.DIST(ABS(AG2457-($B2456*$B2457 - AG2456*AG2457)/($B2456-AG2456))/SQRT(AG2458*AG2458/AG2456+$B2458*$B2458/($B2456-AG2456)),TRUE))</f>
        <v>0.28293016148385841</v>
      </c>
      <c r="AH2459" s="9">
        <f t="shared" ref="AH2459" si="5469">2*(1-_xlfn.NORM.S.DIST(ABS(AH2457-($B2456*$B2457 - AH2456*AH2457)/($B2456-AH2456))/SQRT(AH2458*AH2458/AH2456+$B2458*$B2458/($B2456-AH2456)),TRUE))</f>
        <v>0.66587434667502121</v>
      </c>
      <c r="AI2459" s="9">
        <f t="shared" ref="AI2459" si="5470">2*(1-_xlfn.NORM.S.DIST(ABS(AI2457-($B2456*$B2457 - AI2456*AI2457)/($B2456-AI2456))/SQRT(AI2458*AI2458/AI2456+$B2458*$B2458/($B2456-AI2456)),TRUE))</f>
        <v>8.8899988363393412E-3</v>
      </c>
      <c r="AJ2459" s="9">
        <f t="shared" ref="AJ2459" si="5471">2*(1-_xlfn.NORM.S.DIST(ABS(AJ2457-($B2456*$B2457 - AJ2456*AJ2457)/($B2456-AJ2456))/SQRT(AJ2458*AJ2458/AJ2456+$B2458*$B2458/($B2456-AJ2456)),TRUE))</f>
        <v>0.55066145006500422</v>
      </c>
      <c r="AK2459" s="9">
        <f t="shared" ref="AK2459" si="5472">2*(1-_xlfn.NORM.S.DIST(ABS(AK2457-($B2456*$B2457 - AK2456*AK2457)/($B2456-AK2456))/SQRT(AK2458*AK2458/AK2456+$B2458*$B2458/($B2456-AK2456)),TRUE))</f>
        <v>1.7991792469975509E-2</v>
      </c>
      <c r="AL2459" s="9">
        <f t="shared" ref="AL2459" si="5473">2*(1-_xlfn.NORM.S.DIST(ABS(AL2457-($B2456*$B2457 - AL2456*AL2457)/($B2456-AL2456))/SQRT(AL2458*AL2458/AL2456+$B2458*$B2458/($B2456-AL2456)),TRUE))</f>
        <v>0.17165880255311983</v>
      </c>
      <c r="AM2459" s="9">
        <f t="shared" ref="AM2459" si="5474">2*(1-_xlfn.NORM.S.DIST(ABS(AM2457-($B2456*$B2457 - AM2456*AM2457)/($B2456-AM2456))/SQRT(AM2458*AM2458/AM2456+$B2458*$B2458/($B2456-AM2456)),TRUE))</f>
        <v>7.4592731071294605E-3</v>
      </c>
      <c r="AN2459" s="9">
        <f t="shared" ref="AN2459" si="5475">2*(1-_xlfn.NORM.S.DIST(ABS(AN2457-($B2456*$B2457 - AN2456*AN2457)/($B2456-AN2456))/SQRT(AN2458*AN2458/AN2456+$B2458*$B2458/($B2456-AN2456)),TRUE))</f>
        <v>1.9116390030748942E-3</v>
      </c>
      <c r="AO2459" s="9">
        <f t="shared" ref="AO2459" si="5476">2*(1-_xlfn.NORM.S.DIST(ABS(AO2457-($B2456*$B2457 - AO2456*AO2457)/($B2456-AO2456))/SQRT(AO2458*AO2458/AO2456+$B2458*$B2458/($B2456-AO2456)),TRUE))</f>
        <v>6.3553971729746195E-7</v>
      </c>
      <c r="AP2459" s="9">
        <f t="shared" ref="AP2459" si="5477">2*(1-_xlfn.NORM.S.DIST(ABS(AP2457-($B2456*$B2457 - AP2456*AP2457)/($B2456-AP2456))/SQRT(AP2458*AP2458/AP2456+$B2458*$B2458/($B2456-AP2456)),TRUE))</f>
        <v>1.3245858476729211E-7</v>
      </c>
      <c r="AQ2459" s="9">
        <f t="shared" ref="AQ2459" si="5478">2*(1-_xlfn.NORM.S.DIST(ABS(AQ2457-($B2456*$B2457 - AQ2456*AQ2457)/($B2456-AQ2456))/SQRT(AQ2458*AQ2458/AQ2456+$B2458*$B2458/($B2456-AQ2456)),TRUE))</f>
        <v>8.1411122300867333E-5</v>
      </c>
      <c r="AR2459" s="9">
        <f t="shared" ref="AR2459" si="5479">2*(1-_xlfn.NORM.S.DIST(ABS(AR2457-($B2456*$B2457 - AR2456*AR2457)/($B2456-AR2456))/SQRT(AR2458*AR2458/AR2456+$B2458*$B2458/($B2456-AR2456)),TRUE))</f>
        <v>3.7368468555014633E-3</v>
      </c>
      <c r="AS2459" s="9">
        <f t="shared" ref="AS2459" si="5480">2*(1-_xlfn.NORM.S.DIST(ABS(AS2457-($B2456*$B2457 - AS2456*AS2457)/($B2456-AS2456))/SQRT(AS2458*AS2458/AS2456+$B2458*$B2458/($B2456-AS2456)),TRUE))</f>
        <v>5.7988779609789765E-2</v>
      </c>
      <c r="AT2459" s="9">
        <f t="shared" ref="AT2459" si="5481">2*(1-_xlfn.NORM.S.DIST(ABS(AT2457-($B2456*$B2457 - AT2456*AT2457)/($B2456-AT2456))/SQRT(AT2458*AT2458/AT2456+$B2458*$B2458/($B2456-AT2456)),TRUE))</f>
        <v>0.83026378960464764</v>
      </c>
      <c r="AU2459" s="9">
        <f t="shared" ref="AU2459" si="5482">2*(1-_xlfn.NORM.S.DIST(ABS(AU2457-($B2456*$B2457 - AU2456*AU2457)/($B2456-AU2456))/SQRT(AU2458*AU2458/AU2456+$B2458*$B2458/($B2456-AU2456)),TRUE))</f>
        <v>0.3558552703280311</v>
      </c>
      <c r="AV2459" s="9">
        <f t="shared" ref="AV2459" si="5483">2*(1-_xlfn.NORM.S.DIST(ABS(AV2457-($B2456*$B2457 - AV2456*AV2457)/($B2456-AV2456))/SQRT(AV2458*AV2458/AV2456+$B2458*$B2458/($B2456-AV2456)),TRUE))</f>
        <v>4.4476890228573041E-6</v>
      </c>
      <c r="AW2459" s="9">
        <f t="shared" ref="AW2459" si="5484">2*(1-_xlfn.NORM.S.DIST(ABS(AW2457-($B2456*$B2457 - AW2456*AW2457)/($B2456-AW2456))/SQRT(AW2458*AW2458/AW2456+$B2458*$B2458/($B2456-AW2456)),TRUE))</f>
        <v>3.0196956046779633E-11</v>
      </c>
      <c r="AX2459" s="9">
        <f t="shared" ref="AX2459" si="5485">2*(1-_xlfn.NORM.S.DIST(ABS(AX2457-($B2456*$B2457 - AX2456*AX2457)/($B2456-AX2456))/SQRT(AX2458*AX2458/AX2456+$B2458*$B2458/($B2456-AX2456)),TRUE))</f>
        <v>0.95482380537194289</v>
      </c>
    </row>
    <row r="2461" spans="1:50" x14ac:dyDescent="0.25">
      <c r="A2461" s="11" t="s">
        <v>401</v>
      </c>
      <c r="B2461" s="11"/>
      <c r="C2461" s="11"/>
      <c r="D2461" s="11"/>
      <c r="E2461" s="11"/>
      <c r="F2461" s="11"/>
      <c r="G2461" s="11"/>
      <c r="H2461" s="11"/>
      <c r="I2461" s="11"/>
      <c r="J2461" s="11"/>
      <c r="K2461" s="11"/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</row>
    <row r="2462" spans="1:50" x14ac:dyDescent="0.25">
      <c r="A2462" s="12" t="s">
        <v>579</v>
      </c>
      <c r="B2462" s="13" t="s">
        <v>1</v>
      </c>
      <c r="C2462" s="13"/>
      <c r="D2462" s="13"/>
      <c r="E2462" s="13"/>
      <c r="F2462" s="13"/>
      <c r="G2462" s="13"/>
      <c r="H2462" s="13"/>
      <c r="I2462" s="13" t="s">
        <v>2</v>
      </c>
      <c r="J2462" s="13"/>
      <c r="K2462" s="13" t="s">
        <v>3</v>
      </c>
      <c r="L2462" s="13"/>
      <c r="M2462" s="13"/>
      <c r="N2462" s="13"/>
      <c r="O2462" s="13"/>
      <c r="P2462" s="13" t="s">
        <v>4</v>
      </c>
      <c r="Q2462" s="13"/>
      <c r="R2462" s="13"/>
      <c r="S2462" s="13"/>
      <c r="T2462" s="13" t="s">
        <v>5</v>
      </c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 t="s">
        <v>6</v>
      </c>
      <c r="AF2462" s="13"/>
      <c r="AG2462" s="13"/>
      <c r="AH2462" s="13"/>
      <c r="AI2462" s="13"/>
      <c r="AJ2462" s="13"/>
      <c r="AK2462" s="13"/>
      <c r="AL2462" s="13" t="s">
        <v>7</v>
      </c>
      <c r="AM2462" s="13"/>
      <c r="AN2462" s="13"/>
      <c r="AO2462" s="13"/>
      <c r="AP2462" s="13" t="s">
        <v>8</v>
      </c>
      <c r="AQ2462" s="13"/>
      <c r="AR2462" s="13"/>
      <c r="AS2462" s="13"/>
      <c r="AT2462" s="13"/>
      <c r="AU2462" s="13"/>
      <c r="AV2462" s="13"/>
      <c r="AW2462" s="13"/>
      <c r="AX2462" s="13"/>
    </row>
    <row r="2463" spans="1:50" ht="60" x14ac:dyDescent="0.25">
      <c r="A2463" s="12"/>
      <c r="B2463" s="1" t="s">
        <v>9</v>
      </c>
      <c r="C2463" s="1" t="s">
        <v>10</v>
      </c>
      <c r="D2463" s="1" t="s">
        <v>11</v>
      </c>
      <c r="E2463" s="1" t="s">
        <v>12</v>
      </c>
      <c r="F2463" s="1" t="s">
        <v>13</v>
      </c>
      <c r="G2463" s="1" t="s">
        <v>14</v>
      </c>
      <c r="H2463" s="1" t="s">
        <v>15</v>
      </c>
      <c r="I2463" s="1" t="s">
        <v>16</v>
      </c>
      <c r="J2463" s="1" t="s">
        <v>17</v>
      </c>
      <c r="K2463" s="1" t="s">
        <v>18</v>
      </c>
      <c r="L2463" s="1" t="s">
        <v>19</v>
      </c>
      <c r="M2463" s="1" t="s">
        <v>20</v>
      </c>
      <c r="N2463" s="1" t="s">
        <v>21</v>
      </c>
      <c r="O2463" s="1" t="s">
        <v>22</v>
      </c>
      <c r="P2463" s="1" t="s">
        <v>23</v>
      </c>
      <c r="Q2463" s="1" t="s">
        <v>24</v>
      </c>
      <c r="R2463" s="1" t="s">
        <v>25</v>
      </c>
      <c r="S2463" s="1" t="s">
        <v>26</v>
      </c>
      <c r="T2463" s="1" t="s">
        <v>27</v>
      </c>
      <c r="U2463" s="1" t="s">
        <v>28</v>
      </c>
      <c r="V2463" s="1" t="s">
        <v>29</v>
      </c>
      <c r="W2463" s="1" t="s">
        <v>30</v>
      </c>
      <c r="X2463" s="1" t="s">
        <v>31</v>
      </c>
      <c r="Y2463" s="1" t="s">
        <v>32</v>
      </c>
      <c r="Z2463" s="1" t="s">
        <v>33</v>
      </c>
      <c r="AA2463" s="1" t="s">
        <v>34</v>
      </c>
      <c r="AB2463" s="1" t="s">
        <v>35</v>
      </c>
      <c r="AC2463" s="1" t="s">
        <v>36</v>
      </c>
      <c r="AD2463" s="1" t="s">
        <v>37</v>
      </c>
      <c r="AE2463" s="1" t="s">
        <v>38</v>
      </c>
      <c r="AF2463" s="1" t="s">
        <v>39</v>
      </c>
      <c r="AG2463" s="1" t="s">
        <v>40</v>
      </c>
      <c r="AH2463" s="1" t="s">
        <v>41</v>
      </c>
      <c r="AI2463" s="1" t="s">
        <v>42</v>
      </c>
      <c r="AJ2463" s="1" t="s">
        <v>43</v>
      </c>
      <c r="AK2463" s="1" t="s">
        <v>44</v>
      </c>
      <c r="AL2463" s="1" t="s">
        <v>45</v>
      </c>
      <c r="AM2463" s="1" t="s">
        <v>46</v>
      </c>
      <c r="AN2463" s="1" t="s">
        <v>47</v>
      </c>
      <c r="AO2463" s="1" t="s">
        <v>48</v>
      </c>
      <c r="AP2463" s="1" t="s">
        <v>49</v>
      </c>
      <c r="AQ2463" s="1" t="s">
        <v>50</v>
      </c>
      <c r="AR2463" s="1" t="s">
        <v>51</v>
      </c>
      <c r="AS2463" s="1" t="s">
        <v>52</v>
      </c>
      <c r="AT2463" s="1" t="s">
        <v>53</v>
      </c>
      <c r="AU2463" s="1" t="s">
        <v>54</v>
      </c>
      <c r="AV2463" s="1" t="s">
        <v>55</v>
      </c>
      <c r="AW2463" s="1" t="s">
        <v>56</v>
      </c>
      <c r="AX2463" s="1" t="s">
        <v>57</v>
      </c>
    </row>
    <row r="2464" spans="1:50" x14ac:dyDescent="0.25">
      <c r="A2464" s="2" t="s">
        <v>580</v>
      </c>
      <c r="B2464" s="3">
        <v>2563</v>
      </c>
      <c r="C2464" s="3">
        <v>0</v>
      </c>
      <c r="D2464" s="3">
        <v>0</v>
      </c>
      <c r="E2464" s="3">
        <v>0</v>
      </c>
      <c r="F2464" s="3">
        <v>0</v>
      </c>
      <c r="G2464" s="3">
        <v>0</v>
      </c>
      <c r="H2464" s="3">
        <v>0</v>
      </c>
      <c r="I2464" s="3">
        <v>1343</v>
      </c>
      <c r="J2464" s="3">
        <v>1220</v>
      </c>
      <c r="K2464" s="3">
        <v>172</v>
      </c>
      <c r="L2464" s="3">
        <v>324</v>
      </c>
      <c r="M2464" s="3">
        <v>488</v>
      </c>
      <c r="N2464" s="3">
        <v>752</v>
      </c>
      <c r="O2464" s="3">
        <v>827</v>
      </c>
      <c r="P2464" s="3">
        <v>729</v>
      </c>
      <c r="Q2464" s="3">
        <v>651</v>
      </c>
      <c r="R2464" s="3">
        <v>724</v>
      </c>
      <c r="S2464" s="3">
        <v>459</v>
      </c>
      <c r="T2464" s="3">
        <v>383</v>
      </c>
      <c r="U2464" s="3">
        <v>201</v>
      </c>
      <c r="V2464" s="3">
        <v>102</v>
      </c>
      <c r="W2464" s="3">
        <v>127</v>
      </c>
      <c r="X2464" s="3">
        <v>579</v>
      </c>
      <c r="Y2464" s="3">
        <v>171</v>
      </c>
      <c r="Z2464" s="3">
        <v>247</v>
      </c>
      <c r="AA2464" s="3">
        <v>134</v>
      </c>
      <c r="AB2464" s="3">
        <v>285</v>
      </c>
      <c r="AC2464" s="3">
        <v>226</v>
      </c>
      <c r="AD2464" s="3">
        <v>108</v>
      </c>
      <c r="AE2464" s="3">
        <v>1313</v>
      </c>
      <c r="AF2464" s="3">
        <v>38</v>
      </c>
      <c r="AG2464" s="3">
        <v>120</v>
      </c>
      <c r="AH2464" s="3">
        <v>824</v>
      </c>
      <c r="AI2464" s="3">
        <v>204</v>
      </c>
      <c r="AJ2464" s="3">
        <v>13</v>
      </c>
      <c r="AK2464" s="3">
        <v>37</v>
      </c>
      <c r="AL2464" s="3">
        <v>203</v>
      </c>
      <c r="AM2464" s="3">
        <v>612</v>
      </c>
      <c r="AN2464" s="3">
        <v>335</v>
      </c>
      <c r="AO2464" s="3">
        <v>1393</v>
      </c>
      <c r="AP2464" s="3">
        <v>50</v>
      </c>
      <c r="AQ2464" s="3">
        <v>164</v>
      </c>
      <c r="AR2464" s="3">
        <v>185</v>
      </c>
      <c r="AS2464" s="3">
        <v>206</v>
      </c>
      <c r="AT2464" s="3">
        <v>242</v>
      </c>
      <c r="AU2464" s="3">
        <v>412</v>
      </c>
      <c r="AV2464" s="3">
        <v>724</v>
      </c>
      <c r="AW2464" s="3">
        <v>316</v>
      </c>
      <c r="AX2464" s="3">
        <v>236</v>
      </c>
    </row>
    <row r="2465" spans="1:50" x14ac:dyDescent="0.25">
      <c r="A2465" s="2" t="s">
        <v>62</v>
      </c>
      <c r="B2465" s="3">
        <v>4363730</v>
      </c>
      <c r="C2465" s="3">
        <v>0</v>
      </c>
      <c r="D2465" s="3">
        <v>0</v>
      </c>
      <c r="E2465" s="3">
        <v>0</v>
      </c>
      <c r="F2465" s="3">
        <v>0</v>
      </c>
      <c r="G2465" s="3">
        <v>0</v>
      </c>
      <c r="H2465" s="3">
        <v>0</v>
      </c>
      <c r="I2465" s="3">
        <v>2226946</v>
      </c>
      <c r="J2465" s="3">
        <v>2136784</v>
      </c>
      <c r="K2465" s="3">
        <v>457996</v>
      </c>
      <c r="L2465" s="3">
        <v>804568</v>
      </c>
      <c r="M2465" s="3">
        <v>1121413</v>
      </c>
      <c r="N2465" s="3">
        <v>1300062</v>
      </c>
      <c r="O2465" s="3">
        <v>679692</v>
      </c>
      <c r="P2465" s="3">
        <v>1146196</v>
      </c>
      <c r="Q2465" s="3">
        <v>1150268</v>
      </c>
      <c r="R2465" s="3">
        <v>1241757</v>
      </c>
      <c r="S2465" s="3">
        <v>825510</v>
      </c>
      <c r="T2465" s="3">
        <v>605247</v>
      </c>
      <c r="U2465" s="3">
        <v>351737</v>
      </c>
      <c r="V2465" s="3">
        <v>180267</v>
      </c>
      <c r="W2465" s="3">
        <v>224133</v>
      </c>
      <c r="X2465" s="3">
        <v>952089</v>
      </c>
      <c r="Y2465" s="3">
        <v>309081</v>
      </c>
      <c r="Z2465" s="3">
        <v>430046</v>
      </c>
      <c r="AA2465" s="3">
        <v>210917</v>
      </c>
      <c r="AB2465" s="3">
        <v>496494</v>
      </c>
      <c r="AC2465" s="3">
        <v>413949</v>
      </c>
      <c r="AD2465" s="3">
        <v>189770</v>
      </c>
      <c r="AE2465" s="3">
        <v>2744562</v>
      </c>
      <c r="AF2465" s="3">
        <v>81970</v>
      </c>
      <c r="AG2465" s="3">
        <v>300208</v>
      </c>
      <c r="AH2465" s="3">
        <v>729881</v>
      </c>
      <c r="AI2465" s="3">
        <v>386502</v>
      </c>
      <c r="AJ2465" s="3">
        <v>25344</v>
      </c>
      <c r="AK2465" s="3">
        <v>74616</v>
      </c>
      <c r="AL2465" s="3">
        <v>296375</v>
      </c>
      <c r="AM2465" s="3">
        <v>1166749</v>
      </c>
      <c r="AN2465" s="3">
        <v>478165</v>
      </c>
      <c r="AO2465" s="3">
        <v>2397661</v>
      </c>
      <c r="AP2465" s="3">
        <v>108681</v>
      </c>
      <c r="AQ2465" s="3">
        <v>265754</v>
      </c>
      <c r="AR2465" s="3">
        <v>276579</v>
      </c>
      <c r="AS2465" s="3">
        <v>306030</v>
      </c>
      <c r="AT2465" s="3">
        <v>382514</v>
      </c>
      <c r="AU2465" s="3">
        <v>637315</v>
      </c>
      <c r="AV2465" s="3">
        <v>1348233</v>
      </c>
      <c r="AW2465" s="3">
        <v>603404</v>
      </c>
      <c r="AX2465" s="3">
        <v>401540</v>
      </c>
    </row>
    <row r="2466" spans="1:50" x14ac:dyDescent="0.25">
      <c r="A2466" s="4" t="s">
        <v>150</v>
      </c>
      <c r="B2466" s="5">
        <v>0.43851315226016568</v>
      </c>
      <c r="C2466" s="6"/>
      <c r="D2466" s="6"/>
      <c r="E2466" s="6"/>
      <c r="F2466" s="6"/>
      <c r="G2466" s="6"/>
      <c r="H2466" s="6"/>
      <c r="I2466" s="5">
        <v>0.44608381993952939</v>
      </c>
      <c r="J2466" s="5">
        <v>0.4306230378105248</v>
      </c>
      <c r="K2466" s="5">
        <v>0.46483737729415436</v>
      </c>
      <c r="L2466" s="5">
        <v>0.50472665010041906</v>
      </c>
      <c r="M2466" s="5">
        <v>0.55971243209371169</v>
      </c>
      <c r="N2466" s="5">
        <v>0.37772892319370477</v>
      </c>
      <c r="O2466" s="5">
        <v>0.2586951171805828</v>
      </c>
      <c r="P2466" s="5">
        <v>0.4742783621154662</v>
      </c>
      <c r="Q2466" s="5">
        <v>0.40258601529948285</v>
      </c>
      <c r="R2466" s="5">
        <v>0.42396451543490549</v>
      </c>
      <c r="S2466" s="5">
        <v>0.46079969269890958</v>
      </c>
      <c r="T2466" s="5">
        <v>0.47819686334267075</v>
      </c>
      <c r="U2466" s="5">
        <v>0.38989086128863504</v>
      </c>
      <c r="V2466" s="5">
        <v>0.43654068207253954</v>
      </c>
      <c r="W2466" s="5">
        <v>0.46675785967490269</v>
      </c>
      <c r="X2466" s="5">
        <v>0.44298219848911052</v>
      </c>
      <c r="Y2466" s="5">
        <v>0.45498514499819842</v>
      </c>
      <c r="Z2466" s="5">
        <v>0.36015780713553591</v>
      </c>
      <c r="AA2466" s="5">
        <v>0.44391239853199416</v>
      </c>
      <c r="AB2466" s="5">
        <v>0.43706273677758584</v>
      </c>
      <c r="AC2466" s="5">
        <v>0.45379791580479412</v>
      </c>
      <c r="AD2466" s="5">
        <v>0.46335044075039611</v>
      </c>
      <c r="AE2466" s="5">
        <v>0.45428569257004298</v>
      </c>
      <c r="AF2466" s="5">
        <v>0.60393060593842474</v>
      </c>
      <c r="AG2466" s="5">
        <v>0.47988564480257173</v>
      </c>
      <c r="AH2466" s="5">
        <v>0.27363966384892952</v>
      </c>
      <c r="AI2466" s="5">
        <v>0.52731064732129918</v>
      </c>
      <c r="AJ2466" s="5">
        <v>0.58634292696996504</v>
      </c>
      <c r="AK2466" s="5">
        <v>0.5270472495608165</v>
      </c>
      <c r="AL2466" s="5">
        <v>0.40851692131615785</v>
      </c>
      <c r="AM2466" s="5">
        <v>0.42187329360206838</v>
      </c>
      <c r="AN2466" s="5">
        <v>0.41051472102142123</v>
      </c>
      <c r="AO2466" s="5">
        <v>0.45465840627841053</v>
      </c>
      <c r="AP2466" s="5">
        <v>0.6294941161434715</v>
      </c>
      <c r="AQ2466" s="5">
        <v>0.44679836769613351</v>
      </c>
      <c r="AR2466" s="5">
        <v>0.41102948519340715</v>
      </c>
      <c r="AS2466" s="5">
        <v>0.35897216042905072</v>
      </c>
      <c r="AT2466" s="5">
        <v>0.35679194374041046</v>
      </c>
      <c r="AU2466" s="5">
        <v>0.42072620146667455</v>
      </c>
      <c r="AV2466" s="5">
        <v>0.46244914499356893</v>
      </c>
      <c r="AW2466" s="5">
        <v>0.47701253223379481</v>
      </c>
      <c r="AX2466" s="5">
        <v>0.41824022286195339</v>
      </c>
    </row>
    <row r="2467" spans="1:50" x14ac:dyDescent="0.25">
      <c r="A2467" s="4" t="s">
        <v>151</v>
      </c>
      <c r="B2467" s="5">
        <v>0.56148684773983948</v>
      </c>
      <c r="C2467" s="6"/>
      <c r="D2467" s="6"/>
      <c r="E2467" s="6"/>
      <c r="F2467" s="6"/>
      <c r="G2467" s="6"/>
      <c r="H2467" s="6"/>
      <c r="I2467" s="5">
        <v>0.5539161800604816</v>
      </c>
      <c r="J2467" s="5">
        <v>0.56937696218947775</v>
      </c>
      <c r="K2467" s="5">
        <v>0.53516262270584714</v>
      </c>
      <c r="L2467" s="5">
        <v>0.49527334989957827</v>
      </c>
      <c r="M2467" s="5">
        <v>0.44028756790629342</v>
      </c>
      <c r="N2467" s="5">
        <v>0.6222710768062879</v>
      </c>
      <c r="O2467" s="5">
        <v>0.74130488281941609</v>
      </c>
      <c r="P2467" s="5">
        <v>0.52572163788453519</v>
      </c>
      <c r="Q2467" s="5">
        <v>0.59741398470052021</v>
      </c>
      <c r="R2467" s="5">
        <v>0.57603548456509135</v>
      </c>
      <c r="S2467" s="5">
        <v>0.53920030730108959</v>
      </c>
      <c r="T2467" s="5">
        <v>0.52180313665733158</v>
      </c>
      <c r="U2467" s="5">
        <v>0.61010913871136407</v>
      </c>
      <c r="V2467" s="5">
        <v>0.5634593179274604</v>
      </c>
      <c r="W2467" s="5">
        <v>0.5332421403250962</v>
      </c>
      <c r="X2467" s="5">
        <v>0.55701780151088998</v>
      </c>
      <c r="Y2467" s="5">
        <v>0.54501485500179969</v>
      </c>
      <c r="Z2467" s="5">
        <v>0.63984219286446409</v>
      </c>
      <c r="AA2467" s="5">
        <v>0.55608760146800473</v>
      </c>
      <c r="AB2467" s="5">
        <v>0.56293726322241577</v>
      </c>
      <c r="AC2467" s="5">
        <v>0.54620208419520488</v>
      </c>
      <c r="AD2467" s="5">
        <v>0.53664955924960323</v>
      </c>
      <c r="AE2467" s="5">
        <v>0.54571430742995952</v>
      </c>
      <c r="AF2467" s="5">
        <v>0.39606939406157537</v>
      </c>
      <c r="AG2467" s="5">
        <v>0.52011435519742821</v>
      </c>
      <c r="AH2467" s="5">
        <v>0.72636033615106943</v>
      </c>
      <c r="AI2467" s="5">
        <v>0.47268935267869927</v>
      </c>
      <c r="AJ2467" s="5">
        <v>0.41365707303003485</v>
      </c>
      <c r="AK2467" s="5">
        <v>0.47295275043918361</v>
      </c>
      <c r="AL2467" s="5">
        <v>0.59148307868384087</v>
      </c>
      <c r="AM2467" s="5">
        <v>0.57812670639792996</v>
      </c>
      <c r="AN2467" s="5">
        <v>0.5894852789785775</v>
      </c>
      <c r="AO2467" s="5">
        <v>0.54534159372159452</v>
      </c>
      <c r="AP2467" s="5">
        <v>0.37050588385652822</v>
      </c>
      <c r="AQ2467" s="5">
        <v>0.55320163230386699</v>
      </c>
      <c r="AR2467" s="5">
        <v>0.58897051480659313</v>
      </c>
      <c r="AS2467" s="5">
        <v>0.64102783957094789</v>
      </c>
      <c r="AT2467" s="5">
        <v>0.64320805625958866</v>
      </c>
      <c r="AU2467" s="5">
        <v>0.57927379853332728</v>
      </c>
      <c r="AV2467" s="5">
        <v>0.53755085500642952</v>
      </c>
      <c r="AW2467" s="5">
        <v>0.52298746776620786</v>
      </c>
      <c r="AX2467" s="5">
        <v>0.58175977713804594</v>
      </c>
    </row>
    <row r="2469" spans="1:50" x14ac:dyDescent="0.25">
      <c r="A2469" s="11" t="s">
        <v>402</v>
      </c>
      <c r="B2469" s="11"/>
      <c r="C2469" s="11"/>
      <c r="D2469" s="11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</row>
    <row r="2470" spans="1:50" x14ac:dyDescent="0.25">
      <c r="A2470" s="12" t="s">
        <v>579</v>
      </c>
      <c r="B2470" s="13" t="s">
        <v>1</v>
      </c>
      <c r="C2470" s="13"/>
      <c r="D2470" s="13"/>
      <c r="E2470" s="13"/>
      <c r="F2470" s="13"/>
      <c r="G2470" s="13"/>
      <c r="H2470" s="13"/>
      <c r="I2470" s="13" t="s">
        <v>2</v>
      </c>
      <c r="J2470" s="13"/>
      <c r="K2470" s="13" t="s">
        <v>3</v>
      </c>
      <c r="L2470" s="13"/>
      <c r="M2470" s="13"/>
      <c r="N2470" s="13"/>
      <c r="O2470" s="13"/>
      <c r="P2470" s="13" t="s">
        <v>4</v>
      </c>
      <c r="Q2470" s="13"/>
      <c r="R2470" s="13"/>
      <c r="S2470" s="13"/>
      <c r="T2470" s="13" t="s">
        <v>5</v>
      </c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 t="s">
        <v>6</v>
      </c>
      <c r="AF2470" s="13"/>
      <c r="AG2470" s="13"/>
      <c r="AH2470" s="13"/>
      <c r="AI2470" s="13"/>
      <c r="AJ2470" s="13"/>
      <c r="AK2470" s="13"/>
      <c r="AL2470" s="13" t="s">
        <v>7</v>
      </c>
      <c r="AM2470" s="13"/>
      <c r="AN2470" s="13"/>
      <c r="AO2470" s="13"/>
      <c r="AP2470" s="13" t="s">
        <v>8</v>
      </c>
      <c r="AQ2470" s="13"/>
      <c r="AR2470" s="13"/>
      <c r="AS2470" s="13"/>
      <c r="AT2470" s="13"/>
      <c r="AU2470" s="13"/>
      <c r="AV2470" s="13"/>
      <c r="AW2470" s="13"/>
      <c r="AX2470" s="13"/>
    </row>
    <row r="2471" spans="1:50" ht="60" x14ac:dyDescent="0.25">
      <c r="A2471" s="12"/>
      <c r="B2471" s="1" t="s">
        <v>9</v>
      </c>
      <c r="C2471" s="1" t="s">
        <v>10</v>
      </c>
      <c r="D2471" s="1" t="s">
        <v>11</v>
      </c>
      <c r="E2471" s="1" t="s">
        <v>12</v>
      </c>
      <c r="F2471" s="1" t="s">
        <v>13</v>
      </c>
      <c r="G2471" s="1" t="s">
        <v>14</v>
      </c>
      <c r="H2471" s="1" t="s">
        <v>15</v>
      </c>
      <c r="I2471" s="1" t="s">
        <v>16</v>
      </c>
      <c r="J2471" s="1" t="s">
        <v>17</v>
      </c>
      <c r="K2471" s="1" t="s">
        <v>18</v>
      </c>
      <c r="L2471" s="1" t="s">
        <v>19</v>
      </c>
      <c r="M2471" s="1" t="s">
        <v>20</v>
      </c>
      <c r="N2471" s="1" t="s">
        <v>21</v>
      </c>
      <c r="O2471" s="1" t="s">
        <v>22</v>
      </c>
      <c r="P2471" s="1" t="s">
        <v>23</v>
      </c>
      <c r="Q2471" s="1" t="s">
        <v>24</v>
      </c>
      <c r="R2471" s="1" t="s">
        <v>25</v>
      </c>
      <c r="S2471" s="1" t="s">
        <v>26</v>
      </c>
      <c r="T2471" s="1" t="s">
        <v>27</v>
      </c>
      <c r="U2471" s="1" t="s">
        <v>28</v>
      </c>
      <c r="V2471" s="1" t="s">
        <v>29</v>
      </c>
      <c r="W2471" s="1" t="s">
        <v>30</v>
      </c>
      <c r="X2471" s="1" t="s">
        <v>31</v>
      </c>
      <c r="Y2471" s="1" t="s">
        <v>32</v>
      </c>
      <c r="Z2471" s="1" t="s">
        <v>33</v>
      </c>
      <c r="AA2471" s="1" t="s">
        <v>34</v>
      </c>
      <c r="AB2471" s="1" t="s">
        <v>35</v>
      </c>
      <c r="AC2471" s="1" t="s">
        <v>36</v>
      </c>
      <c r="AD2471" s="1" t="s">
        <v>37</v>
      </c>
      <c r="AE2471" s="1" t="s">
        <v>38</v>
      </c>
      <c r="AF2471" s="1" t="s">
        <v>39</v>
      </c>
      <c r="AG2471" s="1" t="s">
        <v>40</v>
      </c>
      <c r="AH2471" s="1" t="s">
        <v>41</v>
      </c>
      <c r="AI2471" s="1" t="s">
        <v>42</v>
      </c>
      <c r="AJ2471" s="1" t="s">
        <v>43</v>
      </c>
      <c r="AK2471" s="1" t="s">
        <v>44</v>
      </c>
      <c r="AL2471" s="1" t="s">
        <v>45</v>
      </c>
      <c r="AM2471" s="1" t="s">
        <v>46</v>
      </c>
      <c r="AN2471" s="1" t="s">
        <v>47</v>
      </c>
      <c r="AO2471" s="1" t="s">
        <v>48</v>
      </c>
      <c r="AP2471" s="1" t="s">
        <v>49</v>
      </c>
      <c r="AQ2471" s="1" t="s">
        <v>50</v>
      </c>
      <c r="AR2471" s="1" t="s">
        <v>51</v>
      </c>
      <c r="AS2471" s="1" t="s">
        <v>52</v>
      </c>
      <c r="AT2471" s="1" t="s">
        <v>53</v>
      </c>
      <c r="AU2471" s="1" t="s">
        <v>54</v>
      </c>
      <c r="AV2471" s="1" t="s">
        <v>55</v>
      </c>
      <c r="AW2471" s="1" t="s">
        <v>56</v>
      </c>
      <c r="AX2471" s="1" t="s">
        <v>57</v>
      </c>
    </row>
    <row r="2472" spans="1:50" x14ac:dyDescent="0.25">
      <c r="A2472" s="2" t="s">
        <v>580</v>
      </c>
      <c r="B2472" s="3">
        <v>2535</v>
      </c>
      <c r="C2472" s="3">
        <v>0</v>
      </c>
      <c r="D2472" s="3">
        <v>0</v>
      </c>
      <c r="E2472" s="3">
        <v>0</v>
      </c>
      <c r="F2472" s="3">
        <v>0</v>
      </c>
      <c r="G2472" s="3">
        <v>0</v>
      </c>
      <c r="H2472" s="3">
        <v>0</v>
      </c>
      <c r="I2472" s="3">
        <v>1323</v>
      </c>
      <c r="J2472" s="3">
        <v>1212</v>
      </c>
      <c r="K2472" s="3">
        <v>174</v>
      </c>
      <c r="L2472" s="3">
        <v>320</v>
      </c>
      <c r="M2472" s="3">
        <v>487</v>
      </c>
      <c r="N2472" s="3">
        <v>753</v>
      </c>
      <c r="O2472" s="3">
        <v>801</v>
      </c>
      <c r="P2472" s="3">
        <v>708</v>
      </c>
      <c r="Q2472" s="3">
        <v>657</v>
      </c>
      <c r="R2472" s="3">
        <v>718</v>
      </c>
      <c r="S2472" s="3">
        <v>452</v>
      </c>
      <c r="T2472" s="3">
        <v>375</v>
      </c>
      <c r="U2472" s="3">
        <v>200</v>
      </c>
      <c r="V2472" s="3">
        <v>104</v>
      </c>
      <c r="W2472" s="3">
        <v>124</v>
      </c>
      <c r="X2472" s="3">
        <v>569</v>
      </c>
      <c r="Y2472" s="3">
        <v>172</v>
      </c>
      <c r="Z2472" s="3">
        <v>249</v>
      </c>
      <c r="AA2472" s="3">
        <v>128</v>
      </c>
      <c r="AB2472" s="3">
        <v>284</v>
      </c>
      <c r="AC2472" s="3">
        <v>226</v>
      </c>
      <c r="AD2472" s="3">
        <v>104</v>
      </c>
      <c r="AE2472" s="3">
        <v>1306</v>
      </c>
      <c r="AF2472" s="3">
        <v>41</v>
      </c>
      <c r="AG2472" s="3">
        <v>121</v>
      </c>
      <c r="AH2472" s="3">
        <v>790</v>
      </c>
      <c r="AI2472" s="3">
        <v>206</v>
      </c>
      <c r="AJ2472" s="3">
        <v>13</v>
      </c>
      <c r="AK2472" s="3">
        <v>36</v>
      </c>
      <c r="AL2472" s="3">
        <v>201</v>
      </c>
      <c r="AM2472" s="3">
        <v>615</v>
      </c>
      <c r="AN2472" s="3">
        <v>325</v>
      </c>
      <c r="AO2472" s="3">
        <v>1374</v>
      </c>
      <c r="AP2472" s="3">
        <v>54</v>
      </c>
      <c r="AQ2472" s="3">
        <v>154</v>
      </c>
      <c r="AR2472" s="3">
        <v>179</v>
      </c>
      <c r="AS2472" s="3">
        <v>201</v>
      </c>
      <c r="AT2472" s="3">
        <v>247</v>
      </c>
      <c r="AU2472" s="3">
        <v>408</v>
      </c>
      <c r="AV2472" s="3">
        <v>714</v>
      </c>
      <c r="AW2472" s="3">
        <v>315</v>
      </c>
      <c r="AX2472" s="3">
        <v>236</v>
      </c>
    </row>
    <row r="2473" spans="1:50" x14ac:dyDescent="0.25">
      <c r="A2473" s="2" t="s">
        <v>62</v>
      </c>
      <c r="B2473" s="3">
        <v>4344125</v>
      </c>
      <c r="C2473" s="3">
        <v>0</v>
      </c>
      <c r="D2473" s="3">
        <v>0</v>
      </c>
      <c r="E2473" s="3">
        <v>0</v>
      </c>
      <c r="F2473" s="3">
        <v>0</v>
      </c>
      <c r="G2473" s="3">
        <v>0</v>
      </c>
      <c r="H2473" s="3">
        <v>0</v>
      </c>
      <c r="I2473" s="3">
        <v>2209548</v>
      </c>
      <c r="J2473" s="3">
        <v>2134577</v>
      </c>
      <c r="K2473" s="3">
        <v>464329</v>
      </c>
      <c r="L2473" s="3">
        <v>792810</v>
      </c>
      <c r="M2473" s="3">
        <v>1119348</v>
      </c>
      <c r="N2473" s="3">
        <v>1301730</v>
      </c>
      <c r="O2473" s="3">
        <v>665909</v>
      </c>
      <c r="P2473" s="3">
        <v>1128278</v>
      </c>
      <c r="Q2473" s="3">
        <v>1160741</v>
      </c>
      <c r="R2473" s="3">
        <v>1234482</v>
      </c>
      <c r="S2473" s="3">
        <v>820624</v>
      </c>
      <c r="T2473" s="3">
        <v>593559</v>
      </c>
      <c r="U2473" s="3">
        <v>348175</v>
      </c>
      <c r="V2473" s="3">
        <v>183040</v>
      </c>
      <c r="W2473" s="3">
        <v>221319</v>
      </c>
      <c r="X2473" s="3">
        <v>953687</v>
      </c>
      <c r="Y2473" s="3">
        <v>310430</v>
      </c>
      <c r="Z2473" s="3">
        <v>431344</v>
      </c>
      <c r="AA2473" s="3">
        <v>206238</v>
      </c>
      <c r="AB2473" s="3">
        <v>494688</v>
      </c>
      <c r="AC2473" s="3">
        <v>418094</v>
      </c>
      <c r="AD2473" s="3">
        <v>183553</v>
      </c>
      <c r="AE2473" s="3">
        <v>2728001</v>
      </c>
      <c r="AF2473" s="3">
        <v>88930</v>
      </c>
      <c r="AG2473" s="3">
        <v>303726</v>
      </c>
      <c r="AH2473" s="3">
        <v>709387</v>
      </c>
      <c r="AI2473" s="3">
        <v>387650</v>
      </c>
      <c r="AJ2473" s="3">
        <v>25268</v>
      </c>
      <c r="AK2473" s="3">
        <v>73871</v>
      </c>
      <c r="AL2473" s="3">
        <v>300985</v>
      </c>
      <c r="AM2473" s="3">
        <v>1171561</v>
      </c>
      <c r="AN2473" s="3">
        <v>471553</v>
      </c>
      <c r="AO2473" s="3">
        <v>2375129</v>
      </c>
      <c r="AP2473" s="3">
        <v>118054</v>
      </c>
      <c r="AQ2473" s="3">
        <v>256667</v>
      </c>
      <c r="AR2473" s="3">
        <v>272693</v>
      </c>
      <c r="AS2473" s="3">
        <v>304147</v>
      </c>
      <c r="AT2473" s="3">
        <v>385288</v>
      </c>
      <c r="AU2473" s="3">
        <v>630785</v>
      </c>
      <c r="AV2473" s="3">
        <v>1335341</v>
      </c>
      <c r="AW2473" s="3">
        <v>603287</v>
      </c>
      <c r="AX2473" s="3">
        <v>406198</v>
      </c>
    </row>
    <row r="2474" spans="1:50" x14ac:dyDescent="0.25">
      <c r="A2474" s="4" t="s">
        <v>63</v>
      </c>
      <c r="B2474" s="5">
        <v>0.14589330584775614</v>
      </c>
      <c r="C2474" s="6"/>
      <c r="D2474" s="6"/>
      <c r="E2474" s="6"/>
      <c r="F2474" s="6"/>
      <c r="G2474" s="6"/>
      <c r="H2474" s="6"/>
      <c r="I2474" s="5">
        <v>0.17052141700280807</v>
      </c>
      <c r="J2474" s="5">
        <v>0.12040020215150563</v>
      </c>
      <c r="K2474" s="5">
        <v>0.16765454439260222</v>
      </c>
      <c r="L2474" s="5">
        <v>0.20329577268020255</v>
      </c>
      <c r="M2474" s="5">
        <v>0.15082450471714509</v>
      </c>
      <c r="N2474" s="5">
        <v>0.13327597787240236</v>
      </c>
      <c r="O2474" s="5">
        <v>7.8753473486889269E-2</v>
      </c>
      <c r="P2474" s="5">
        <v>0.14216045802038768</v>
      </c>
      <c r="Q2474" s="5">
        <v>0.16179599864117919</v>
      </c>
      <c r="R2474" s="5">
        <v>0.13032357949158796</v>
      </c>
      <c r="S2474" s="5">
        <v>0.15195372984178671</v>
      </c>
      <c r="T2474" s="5">
        <v>0.11262978828590187</v>
      </c>
      <c r="U2474" s="5">
        <v>0.10815831424716534</v>
      </c>
      <c r="V2474" s="5">
        <v>0.10138074349844915</v>
      </c>
      <c r="W2474" s="5">
        <v>0.22468654100624416</v>
      </c>
      <c r="X2474" s="5">
        <v>0.15941900285861232</v>
      </c>
      <c r="Y2474" s="5">
        <v>0.17130870635275908</v>
      </c>
      <c r="Z2474" s="5">
        <v>0.17650021521117096</v>
      </c>
      <c r="AA2474" s="5">
        <v>0.20224017010257697</v>
      </c>
      <c r="AB2474" s="5">
        <v>0.12589369009983481</v>
      </c>
      <c r="AC2474" s="5">
        <v>0.12457332810547564</v>
      </c>
      <c r="AD2474" s="5">
        <v>0.1283873466454491</v>
      </c>
      <c r="AE2474" s="5">
        <v>0.14095806394060462</v>
      </c>
      <c r="AF2474" s="5">
        <v>0.29463108621054923</v>
      </c>
      <c r="AG2474" s="5">
        <v>0.14439236131174421</v>
      </c>
      <c r="AH2474" s="5">
        <v>8.4502248188882356E-2</v>
      </c>
      <c r="AI2474" s="5">
        <v>0.25098332839976212</v>
      </c>
      <c r="AJ2474" s="5">
        <v>4.2973641260901016E-2</v>
      </c>
      <c r="AK2474" s="5">
        <v>0.18277034664529604</v>
      </c>
      <c r="AL2474" s="5">
        <v>0.22898257061117014</v>
      </c>
      <c r="AM2474" s="5">
        <v>0.15050613420138093</v>
      </c>
      <c r="AN2474" s="5">
        <v>0.19675226395500295</v>
      </c>
      <c r="AO2474" s="5">
        <v>0.12237677220655994</v>
      </c>
      <c r="AP2474" s="5">
        <v>0.29645567102631221</v>
      </c>
      <c r="AQ2474" s="5">
        <v>0.22812003929756849</v>
      </c>
      <c r="AR2474" s="5">
        <v>0.22787045175018183</v>
      </c>
      <c r="AS2474" s="5">
        <v>0.18389150076217967</v>
      </c>
      <c r="AT2474" s="5">
        <v>0.15859599002233199</v>
      </c>
      <c r="AU2474" s="5">
        <v>0.14320009191086283</v>
      </c>
      <c r="AV2474" s="5">
        <v>0.11425764012770059</v>
      </c>
      <c r="AW2474" s="5">
        <v>9.1257928103324421E-2</v>
      </c>
      <c r="AX2474" s="5">
        <v>0.13687663700824759</v>
      </c>
    </row>
    <row r="2475" spans="1:50" x14ac:dyDescent="0.25">
      <c r="A2475" s="4" t="s">
        <v>64</v>
      </c>
      <c r="B2475" s="5">
        <v>0.11153645027234045</v>
      </c>
      <c r="C2475" s="6"/>
      <c r="D2475" s="6"/>
      <c r="E2475" s="6"/>
      <c r="F2475" s="6"/>
      <c r="G2475" s="6"/>
      <c r="H2475" s="6"/>
      <c r="I2475" s="5">
        <v>0.1163339138743396</v>
      </c>
      <c r="J2475" s="5">
        <v>0.10657048937039436</v>
      </c>
      <c r="K2475" s="5">
        <v>0.126456985042838</v>
      </c>
      <c r="L2475" s="5">
        <v>0.1239736035666745</v>
      </c>
      <c r="M2475" s="5">
        <v>0.12145005875073275</v>
      </c>
      <c r="N2475" s="5">
        <v>0.10251798268237032</v>
      </c>
      <c r="O2475" s="5">
        <v>8.7290635325271107E-2</v>
      </c>
      <c r="P2475" s="5">
        <v>0.10281101249004078</v>
      </c>
      <c r="Q2475" s="5">
        <v>0.10871692250362928</v>
      </c>
      <c r="R2475" s="5">
        <v>0.10165998109668857</v>
      </c>
      <c r="S2475" s="5">
        <v>0.14237857669155266</v>
      </c>
      <c r="T2475" s="5">
        <v>9.8639097285297656E-2</v>
      </c>
      <c r="U2475" s="5">
        <v>0.11361453033322036</v>
      </c>
      <c r="V2475" s="5">
        <v>8.1910332174222875E-2</v>
      </c>
      <c r="W2475" s="5">
        <v>0.16555096299363417</v>
      </c>
      <c r="X2475" s="5">
        <v>0.11266030973570773</v>
      </c>
      <c r="Y2475" s="5">
        <v>8.5691301926079919E-2</v>
      </c>
      <c r="Z2475" s="5">
        <v>0.11498886108894391</v>
      </c>
      <c r="AA2475" s="5">
        <v>8.0204410527627945E-2</v>
      </c>
      <c r="AB2475" s="5">
        <v>0.10997971043145009</v>
      </c>
      <c r="AC2475" s="5">
        <v>0.13552712167189568</v>
      </c>
      <c r="AD2475" s="5">
        <v>0.12822837313273536</v>
      </c>
      <c r="AE2475" s="5">
        <v>0.11585221932966533</v>
      </c>
      <c r="AF2475" s="5">
        <v>0.1143021702980736</v>
      </c>
      <c r="AG2475" s="5">
        <v>9.057315711264334E-2</v>
      </c>
      <c r="AH2475" s="5">
        <v>0.10094969799047643</v>
      </c>
      <c r="AI2475" s="5">
        <v>0.12331827465608486</v>
      </c>
      <c r="AJ2475" s="5">
        <v>0.24670852151392966</v>
      </c>
      <c r="AK2475" s="5">
        <v>6.9830068403119491E-2</v>
      </c>
      <c r="AL2475" s="5">
        <v>0.13788045004588412</v>
      </c>
      <c r="AM2475" s="5">
        <v>0.13557221041243067</v>
      </c>
      <c r="AN2475" s="5">
        <v>0.11559714059773958</v>
      </c>
      <c r="AO2475" s="5">
        <v>9.6247914981451424E-2</v>
      </c>
      <c r="AP2475" s="5">
        <v>0.10239048353659351</v>
      </c>
      <c r="AQ2475" s="5">
        <v>0.11089052722263627</v>
      </c>
      <c r="AR2475" s="5">
        <v>0.13931632083944506</v>
      </c>
      <c r="AS2475" s="5">
        <v>8.9306372150686458E-2</v>
      </c>
      <c r="AT2475" s="5">
        <v>0.11934850989426278</v>
      </c>
      <c r="AU2475" s="5">
        <v>0.12046661155122143</v>
      </c>
      <c r="AV2475" s="5">
        <v>0.10361580327540321</v>
      </c>
      <c r="AW2475" s="5">
        <v>0.11348070211707728</v>
      </c>
      <c r="AX2475" s="5">
        <v>0.11964227227724632</v>
      </c>
    </row>
    <row r="2476" spans="1:50" x14ac:dyDescent="0.25">
      <c r="A2476" s="4" t="s">
        <v>65</v>
      </c>
      <c r="B2476" s="5">
        <v>0.59319460073693375</v>
      </c>
      <c r="C2476" s="6"/>
      <c r="D2476" s="6"/>
      <c r="E2476" s="6"/>
      <c r="F2476" s="6"/>
      <c r="G2476" s="6"/>
      <c r="H2476" s="6"/>
      <c r="I2476" s="5">
        <v>0.56858306598607466</v>
      </c>
      <c r="J2476" s="5">
        <v>0.61867054582981895</v>
      </c>
      <c r="K2476" s="5">
        <v>0.48819775782984182</v>
      </c>
      <c r="L2476" s="5">
        <v>0.56801416540913496</v>
      </c>
      <c r="M2476" s="5">
        <v>0.6109626521338013</v>
      </c>
      <c r="N2476" s="5">
        <v>0.62144723603853125</v>
      </c>
      <c r="O2476" s="5">
        <v>0.61129080375677991</v>
      </c>
      <c r="P2476" s="5">
        <v>0.61919138805274865</v>
      </c>
      <c r="Q2476" s="5">
        <v>0.57043431878212381</v>
      </c>
      <c r="R2476" s="5">
        <v>0.59953801032340404</v>
      </c>
      <c r="S2476" s="5">
        <v>0.58010256707716135</v>
      </c>
      <c r="T2476" s="5">
        <v>0.65030619704570103</v>
      </c>
      <c r="U2476" s="5">
        <v>0.59193588541130449</v>
      </c>
      <c r="V2476" s="5">
        <v>0.61422043808070337</v>
      </c>
      <c r="W2476" s="5">
        <v>0.51404446482325339</v>
      </c>
      <c r="X2476" s="5">
        <v>0.58967655433815369</v>
      </c>
      <c r="Y2476" s="5">
        <v>0.58719375019146725</v>
      </c>
      <c r="Z2476" s="5">
        <v>0.53345493935255051</v>
      </c>
      <c r="AA2476" s="5">
        <v>0.48934761800097709</v>
      </c>
      <c r="AB2476" s="5">
        <v>0.64487352323496339</v>
      </c>
      <c r="AC2476" s="5">
        <v>0.59820863997625762</v>
      </c>
      <c r="AD2476" s="5">
        <v>0.6201636817001599</v>
      </c>
      <c r="AE2476" s="5">
        <v>0.616263624905798</v>
      </c>
      <c r="AF2476" s="5">
        <v>0.51013485705341266</v>
      </c>
      <c r="AG2476" s="5">
        <v>0.58339281952083311</v>
      </c>
      <c r="AH2476" s="5">
        <v>0.61097643841777383</v>
      </c>
      <c r="AI2476" s="5">
        <v>0.45531034740723036</v>
      </c>
      <c r="AJ2476" s="5">
        <v>0.66007500312644951</v>
      </c>
      <c r="AK2476" s="5">
        <v>0.45868129398721275</v>
      </c>
      <c r="AL2476" s="5">
        <v>0.42911997931061774</v>
      </c>
      <c r="AM2476" s="5">
        <v>0.52950710659647948</v>
      </c>
      <c r="AN2476" s="5">
        <v>0.50053198674762134</v>
      </c>
      <c r="AO2476" s="5">
        <v>0.66290573511015149</v>
      </c>
      <c r="AP2476" s="5">
        <v>0.41953500238958563</v>
      </c>
      <c r="AQ2476" s="5">
        <v>0.49191275958509417</v>
      </c>
      <c r="AR2476" s="5">
        <v>0.41533051895480971</v>
      </c>
      <c r="AS2476" s="5">
        <v>0.52880950252441705</v>
      </c>
      <c r="AT2476" s="5">
        <v>0.58057027562441921</v>
      </c>
      <c r="AU2476" s="5">
        <v>0.61064398686544763</v>
      </c>
      <c r="AV2476" s="5">
        <v>0.65860726650400592</v>
      </c>
      <c r="AW2476" s="5">
        <v>0.68879583134685762</v>
      </c>
      <c r="AX2476" s="5">
        <v>0.50964708568957195</v>
      </c>
    </row>
    <row r="2477" spans="1:50" x14ac:dyDescent="0.25">
      <c r="A2477" s="4" t="s">
        <v>66</v>
      </c>
      <c r="B2477" s="5">
        <v>0.14937564314297583</v>
      </c>
      <c r="C2477" s="6"/>
      <c r="D2477" s="6"/>
      <c r="E2477" s="6"/>
      <c r="F2477" s="6"/>
      <c r="G2477" s="6"/>
      <c r="H2477" s="6"/>
      <c r="I2477" s="5">
        <v>0.14456160313678737</v>
      </c>
      <c r="J2477" s="5">
        <v>0.15435876264828377</v>
      </c>
      <c r="K2477" s="5">
        <v>0.21769071273471996</v>
      </c>
      <c r="L2477" s="5">
        <v>0.10471645834398606</v>
      </c>
      <c r="M2477" s="5">
        <v>0.11676278439832527</v>
      </c>
      <c r="N2477" s="5">
        <v>0.1427588034066897</v>
      </c>
      <c r="O2477" s="5">
        <v>0.22266508743105992</v>
      </c>
      <c r="P2477" s="5">
        <v>0.13583714143682457</v>
      </c>
      <c r="Q2477" s="5">
        <v>0.15905276007307068</v>
      </c>
      <c r="R2477" s="5">
        <v>0.16847842908831734</v>
      </c>
      <c r="S2477" s="5">
        <v>0.12556512638949902</v>
      </c>
      <c r="T2477" s="5">
        <v>0.13842491738310234</v>
      </c>
      <c r="U2477" s="5">
        <v>0.18629127000830803</v>
      </c>
      <c r="V2477" s="5">
        <v>0.20248848624662422</v>
      </c>
      <c r="W2477" s="5">
        <v>9.5718031176867488E-2</v>
      </c>
      <c r="X2477" s="5">
        <v>0.13824413306752714</v>
      </c>
      <c r="Y2477" s="5">
        <v>0.15580624152969225</v>
      </c>
      <c r="Z2477" s="5">
        <v>0.17505598434733424</v>
      </c>
      <c r="AA2477" s="5">
        <v>0.22820780136881699</v>
      </c>
      <c r="AB2477" s="5">
        <v>0.11925307623375322</v>
      </c>
      <c r="AC2477" s="5">
        <v>0.14169091024637043</v>
      </c>
      <c r="AD2477" s="5">
        <v>0.12322059852165523</v>
      </c>
      <c r="AE2477" s="5">
        <v>0.12692609182393311</v>
      </c>
      <c r="AF2477" s="5">
        <v>8.0931886437964728E-2</v>
      </c>
      <c r="AG2477" s="5">
        <v>0.18164166205477916</v>
      </c>
      <c r="AH2477" s="5">
        <v>0.2035716154028685</v>
      </c>
      <c r="AI2477" s="5">
        <v>0.17038804953692135</v>
      </c>
      <c r="AJ2477" s="5">
        <v>5.0242834098719824E-2</v>
      </c>
      <c r="AK2477" s="5">
        <v>0.28871829096437163</v>
      </c>
      <c r="AL2477" s="5">
        <v>0.20401700003232698</v>
      </c>
      <c r="AM2477" s="5">
        <v>0.18441454878970759</v>
      </c>
      <c r="AN2477" s="5">
        <v>0.18711860869963515</v>
      </c>
      <c r="AO2477" s="5">
        <v>0.11846957770184087</v>
      </c>
      <c r="AP2477" s="5">
        <v>0.18161884304750867</v>
      </c>
      <c r="AQ2477" s="5">
        <v>0.16907667389470138</v>
      </c>
      <c r="AR2477" s="5">
        <v>0.21748270845556353</v>
      </c>
      <c r="AS2477" s="5">
        <v>0.19799262456271591</v>
      </c>
      <c r="AT2477" s="5">
        <v>0.14148522445898504</v>
      </c>
      <c r="AU2477" s="5">
        <v>0.12568930967246897</v>
      </c>
      <c r="AV2477" s="5">
        <v>0.12351929009288926</v>
      </c>
      <c r="AW2477" s="5">
        <v>0.10646553843274259</v>
      </c>
      <c r="AX2477" s="5">
        <v>0.23383400502493479</v>
      </c>
    </row>
    <row r="2479" spans="1:50" x14ac:dyDescent="0.25">
      <c r="A2479" s="11" t="s">
        <v>403</v>
      </c>
      <c r="B2479" s="11"/>
      <c r="C2479" s="11"/>
      <c r="D2479" s="11"/>
      <c r="E2479" s="11"/>
      <c r="F2479" s="11"/>
      <c r="G2479" s="11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11"/>
    </row>
    <row r="2480" spans="1:50" x14ac:dyDescent="0.25">
      <c r="A2480" s="12"/>
      <c r="B2480" s="13" t="s">
        <v>1</v>
      </c>
      <c r="C2480" s="13"/>
      <c r="D2480" s="13"/>
      <c r="E2480" s="13"/>
      <c r="F2480" s="13"/>
      <c r="G2480" s="13"/>
      <c r="H2480" s="13"/>
      <c r="I2480" s="13" t="s">
        <v>2</v>
      </c>
      <c r="J2480" s="13"/>
      <c r="K2480" s="13" t="s">
        <v>3</v>
      </c>
      <c r="L2480" s="13"/>
      <c r="M2480" s="13"/>
      <c r="N2480" s="13"/>
      <c r="O2480" s="13"/>
      <c r="P2480" s="13" t="s">
        <v>4</v>
      </c>
      <c r="Q2480" s="13"/>
      <c r="R2480" s="13"/>
      <c r="S2480" s="13"/>
      <c r="T2480" s="13" t="s">
        <v>5</v>
      </c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 t="s">
        <v>6</v>
      </c>
      <c r="AF2480" s="13"/>
      <c r="AG2480" s="13"/>
      <c r="AH2480" s="13"/>
      <c r="AI2480" s="13"/>
      <c r="AJ2480" s="13"/>
      <c r="AK2480" s="13"/>
      <c r="AL2480" s="13" t="s">
        <v>7</v>
      </c>
      <c r="AM2480" s="13"/>
      <c r="AN2480" s="13"/>
      <c r="AO2480" s="13"/>
      <c r="AP2480" s="13" t="s">
        <v>8</v>
      </c>
      <c r="AQ2480" s="13"/>
      <c r="AR2480" s="13"/>
      <c r="AS2480" s="13"/>
      <c r="AT2480" s="13"/>
      <c r="AU2480" s="13"/>
      <c r="AV2480" s="13"/>
      <c r="AW2480" s="13"/>
      <c r="AX2480" s="13"/>
    </row>
    <row r="2481" spans="1:50" ht="60" x14ac:dyDescent="0.25">
      <c r="A2481" s="12"/>
      <c r="B2481" s="1" t="s">
        <v>9</v>
      </c>
      <c r="C2481" s="1" t="s">
        <v>10</v>
      </c>
      <c r="D2481" s="1" t="s">
        <v>11</v>
      </c>
      <c r="E2481" s="1" t="s">
        <v>12</v>
      </c>
      <c r="F2481" s="1" t="s">
        <v>13</v>
      </c>
      <c r="G2481" s="1" t="s">
        <v>14</v>
      </c>
      <c r="H2481" s="1" t="s">
        <v>15</v>
      </c>
      <c r="I2481" s="1" t="s">
        <v>16</v>
      </c>
      <c r="J2481" s="1" t="s">
        <v>17</v>
      </c>
      <c r="K2481" s="1" t="s">
        <v>18</v>
      </c>
      <c r="L2481" s="1" t="s">
        <v>19</v>
      </c>
      <c r="M2481" s="1" t="s">
        <v>20</v>
      </c>
      <c r="N2481" s="1" t="s">
        <v>21</v>
      </c>
      <c r="O2481" s="1" t="s">
        <v>22</v>
      </c>
      <c r="P2481" s="1" t="s">
        <v>23</v>
      </c>
      <c r="Q2481" s="1" t="s">
        <v>24</v>
      </c>
      <c r="R2481" s="1" t="s">
        <v>25</v>
      </c>
      <c r="S2481" s="1" t="s">
        <v>26</v>
      </c>
      <c r="T2481" s="1" t="s">
        <v>27</v>
      </c>
      <c r="U2481" s="1" t="s">
        <v>28</v>
      </c>
      <c r="V2481" s="1" t="s">
        <v>29</v>
      </c>
      <c r="W2481" s="1" t="s">
        <v>30</v>
      </c>
      <c r="X2481" s="1" t="s">
        <v>31</v>
      </c>
      <c r="Y2481" s="1" t="s">
        <v>32</v>
      </c>
      <c r="Z2481" s="1" t="s">
        <v>33</v>
      </c>
      <c r="AA2481" s="1" t="s">
        <v>34</v>
      </c>
      <c r="AB2481" s="1" t="s">
        <v>35</v>
      </c>
      <c r="AC2481" s="1" t="s">
        <v>36</v>
      </c>
      <c r="AD2481" s="1" t="s">
        <v>37</v>
      </c>
      <c r="AE2481" s="1" t="s">
        <v>38</v>
      </c>
      <c r="AF2481" s="1" t="s">
        <v>39</v>
      </c>
      <c r="AG2481" s="1" t="s">
        <v>40</v>
      </c>
      <c r="AH2481" s="1" t="s">
        <v>41</v>
      </c>
      <c r="AI2481" s="1" t="s">
        <v>42</v>
      </c>
      <c r="AJ2481" s="1" t="s">
        <v>43</v>
      </c>
      <c r="AK2481" s="1" t="s">
        <v>44</v>
      </c>
      <c r="AL2481" s="1" t="s">
        <v>45</v>
      </c>
      <c r="AM2481" s="1" t="s">
        <v>46</v>
      </c>
      <c r="AN2481" s="1" t="s">
        <v>47</v>
      </c>
      <c r="AO2481" s="1" t="s">
        <v>48</v>
      </c>
      <c r="AP2481" s="1" t="s">
        <v>49</v>
      </c>
      <c r="AQ2481" s="1" t="s">
        <v>50</v>
      </c>
      <c r="AR2481" s="1" t="s">
        <v>51</v>
      </c>
      <c r="AS2481" s="1" t="s">
        <v>52</v>
      </c>
      <c r="AT2481" s="1" t="s">
        <v>53</v>
      </c>
      <c r="AU2481" s="1" t="s">
        <v>54</v>
      </c>
      <c r="AV2481" s="1" t="s">
        <v>55</v>
      </c>
      <c r="AW2481" s="1" t="s">
        <v>56</v>
      </c>
      <c r="AX2481" s="1" t="s">
        <v>57</v>
      </c>
    </row>
    <row r="2482" spans="1:50" x14ac:dyDescent="0.25">
      <c r="A2482" s="2" t="s">
        <v>580</v>
      </c>
      <c r="B2482" s="3">
        <v>2535</v>
      </c>
      <c r="C2482" s="3">
        <v>0</v>
      </c>
      <c r="D2482" s="3">
        <v>0</v>
      </c>
      <c r="E2482" s="3">
        <v>0</v>
      </c>
      <c r="F2482" s="3">
        <v>0</v>
      </c>
      <c r="G2482" s="3">
        <v>0</v>
      </c>
      <c r="H2482" s="3">
        <v>0</v>
      </c>
      <c r="I2482" s="3">
        <v>1323</v>
      </c>
      <c r="J2482" s="3">
        <v>1212</v>
      </c>
      <c r="K2482" s="3">
        <v>174</v>
      </c>
      <c r="L2482" s="3">
        <v>320</v>
      </c>
      <c r="M2482" s="3">
        <v>487</v>
      </c>
      <c r="N2482" s="3">
        <v>753</v>
      </c>
      <c r="O2482" s="3">
        <v>801</v>
      </c>
      <c r="P2482" s="3">
        <v>708</v>
      </c>
      <c r="Q2482" s="3">
        <v>657</v>
      </c>
      <c r="R2482" s="3">
        <v>718</v>
      </c>
      <c r="S2482" s="3">
        <v>452</v>
      </c>
      <c r="T2482" s="3">
        <v>375</v>
      </c>
      <c r="U2482" s="3">
        <v>200</v>
      </c>
      <c r="V2482" s="3">
        <v>104</v>
      </c>
      <c r="W2482" s="3">
        <v>124</v>
      </c>
      <c r="X2482" s="3">
        <v>569</v>
      </c>
      <c r="Y2482" s="3">
        <v>172</v>
      </c>
      <c r="Z2482" s="3">
        <v>249</v>
      </c>
      <c r="AA2482" s="3">
        <v>128</v>
      </c>
      <c r="AB2482" s="3">
        <v>284</v>
      </c>
      <c r="AC2482" s="3">
        <v>226</v>
      </c>
      <c r="AD2482" s="3">
        <v>104</v>
      </c>
      <c r="AE2482" s="3">
        <v>1306</v>
      </c>
      <c r="AF2482" s="3">
        <v>41</v>
      </c>
      <c r="AG2482" s="3">
        <v>121</v>
      </c>
      <c r="AH2482" s="3">
        <v>790</v>
      </c>
      <c r="AI2482" s="3">
        <v>206</v>
      </c>
      <c r="AJ2482" s="3">
        <v>13</v>
      </c>
      <c r="AK2482" s="3">
        <v>36</v>
      </c>
      <c r="AL2482" s="3">
        <v>201</v>
      </c>
      <c r="AM2482" s="3">
        <v>615</v>
      </c>
      <c r="AN2482" s="3">
        <v>325</v>
      </c>
      <c r="AO2482" s="3">
        <v>1374</v>
      </c>
      <c r="AP2482" s="3">
        <v>54</v>
      </c>
      <c r="AQ2482" s="3">
        <v>154</v>
      </c>
      <c r="AR2482" s="3">
        <v>179</v>
      </c>
      <c r="AS2482" s="3">
        <v>201</v>
      </c>
      <c r="AT2482" s="3">
        <v>247</v>
      </c>
      <c r="AU2482" s="3">
        <v>408</v>
      </c>
      <c r="AV2482" s="3">
        <v>714</v>
      </c>
      <c r="AW2482" s="3">
        <v>315</v>
      </c>
      <c r="AX2482" s="3">
        <v>236</v>
      </c>
    </row>
    <row r="2483" spans="1:50" ht="15" customHeight="1" x14ac:dyDescent="0.25">
      <c r="A2483" s="10" t="s">
        <v>581</v>
      </c>
      <c r="B2483" s="7">
        <v>65</v>
      </c>
      <c r="C2483" s="6"/>
      <c r="D2483" s="6"/>
      <c r="E2483" s="6"/>
      <c r="F2483" s="6"/>
      <c r="G2483" s="6"/>
      <c r="H2483" s="6"/>
      <c r="I2483" s="7">
        <v>62.9</v>
      </c>
      <c r="J2483" s="7">
        <v>67.3</v>
      </c>
      <c r="K2483" s="7">
        <v>61.7</v>
      </c>
      <c r="L2483" s="7">
        <v>61.5</v>
      </c>
      <c r="M2483" s="7">
        <v>63.9</v>
      </c>
      <c r="N2483" s="7">
        <v>66.400000000000006</v>
      </c>
      <c r="O2483" s="7">
        <v>71.5</v>
      </c>
      <c r="P2483" s="7">
        <v>66.2</v>
      </c>
      <c r="Q2483" s="7">
        <v>63.8</v>
      </c>
      <c r="R2483" s="7">
        <v>65.7</v>
      </c>
      <c r="S2483" s="7">
        <v>64.2</v>
      </c>
      <c r="T2483" s="7">
        <v>68.3</v>
      </c>
      <c r="U2483" s="7">
        <v>67.3</v>
      </c>
      <c r="V2483" s="7">
        <v>67.7</v>
      </c>
      <c r="W2483" s="7">
        <v>59.2</v>
      </c>
      <c r="X2483" s="7">
        <v>64.400000000000006</v>
      </c>
      <c r="Y2483" s="7">
        <v>63.1</v>
      </c>
      <c r="Z2483" s="7">
        <v>62.9</v>
      </c>
      <c r="AA2483" s="7">
        <v>59.4</v>
      </c>
      <c r="AB2483" s="7">
        <v>66.400000000000006</v>
      </c>
      <c r="AC2483" s="7">
        <v>65.900000000000006</v>
      </c>
      <c r="AD2483" s="7">
        <v>66.599999999999994</v>
      </c>
      <c r="AE2483" s="7">
        <v>65.099999999999994</v>
      </c>
      <c r="AF2483" s="7">
        <v>55.3</v>
      </c>
      <c r="AG2483" s="7">
        <v>65.599999999999994</v>
      </c>
      <c r="AH2483" s="7">
        <v>70.900000000000006</v>
      </c>
      <c r="AI2483" s="7">
        <v>58.3</v>
      </c>
      <c r="AJ2483" s="7">
        <v>68.3</v>
      </c>
      <c r="AK2483" s="7">
        <v>55.9</v>
      </c>
      <c r="AL2483" s="7">
        <v>57.4</v>
      </c>
      <c r="AM2483" s="7">
        <v>63.2</v>
      </c>
      <c r="AN2483" s="7">
        <v>61.4</v>
      </c>
      <c r="AO2483" s="7">
        <v>67.400000000000006</v>
      </c>
      <c r="AP2483" s="7">
        <v>55.6</v>
      </c>
      <c r="AQ2483" s="7">
        <v>58.8</v>
      </c>
      <c r="AR2483" s="7">
        <v>55.5</v>
      </c>
      <c r="AS2483" s="7">
        <v>62.6</v>
      </c>
      <c r="AT2483" s="7">
        <v>64.2</v>
      </c>
      <c r="AU2483" s="7">
        <v>64.900000000000006</v>
      </c>
      <c r="AV2483" s="7">
        <v>67.900000000000006</v>
      </c>
      <c r="AW2483" s="7">
        <v>68.599999999999994</v>
      </c>
      <c r="AX2483" s="7">
        <v>66</v>
      </c>
    </row>
    <row r="2484" spans="1:50" ht="15.75" thickBot="1" x14ac:dyDescent="0.3">
      <c r="A2484" s="10" t="s">
        <v>582</v>
      </c>
      <c r="B2484" s="7">
        <v>18.8</v>
      </c>
      <c r="C2484" s="6"/>
      <c r="D2484" s="6"/>
      <c r="E2484" s="6"/>
      <c r="F2484" s="6"/>
      <c r="G2484" s="6"/>
      <c r="H2484" s="6"/>
      <c r="I2484" s="7">
        <v>23</v>
      </c>
      <c r="J2484" s="7">
        <v>11.5</v>
      </c>
      <c r="K2484" s="7">
        <v>52.7</v>
      </c>
      <c r="L2484" s="7">
        <v>44.5</v>
      </c>
      <c r="M2484" s="7">
        <v>38</v>
      </c>
      <c r="N2484" s="7">
        <v>17.7</v>
      </c>
      <c r="O2484" s="7">
        <v>39.1</v>
      </c>
      <c r="P2484" s="7">
        <v>25.4</v>
      </c>
      <c r="Q2484" s="7">
        <v>16.7</v>
      </c>
      <c r="R2484" s="7">
        <v>16.399999999999999</v>
      </c>
      <c r="S2484" s="7">
        <v>10.8</v>
      </c>
      <c r="T2484" s="7">
        <v>25.4</v>
      </c>
      <c r="U2484" s="7">
        <v>12.4</v>
      </c>
      <c r="V2484" s="7">
        <v>12.2</v>
      </c>
      <c r="W2484" s="7">
        <v>15.1</v>
      </c>
      <c r="X2484" s="7">
        <v>22.3</v>
      </c>
      <c r="Y2484" s="7">
        <v>11.5</v>
      </c>
      <c r="Z2484" s="7">
        <v>19.5</v>
      </c>
      <c r="AA2484" s="7">
        <v>26.1</v>
      </c>
      <c r="AB2484" s="7">
        <v>12.8</v>
      </c>
      <c r="AC2484" s="7">
        <v>5.9</v>
      </c>
      <c r="AD2484" s="7">
        <v>11</v>
      </c>
      <c r="AE2484" s="7">
        <v>27.3</v>
      </c>
      <c r="AF2484" s="7">
        <v>2.4</v>
      </c>
      <c r="AG2484" s="7">
        <v>53</v>
      </c>
      <c r="AH2484" s="7">
        <v>38.9</v>
      </c>
      <c r="AI2484" s="7">
        <v>15.2</v>
      </c>
      <c r="AJ2484" s="7">
        <v>30.2</v>
      </c>
      <c r="AK2484" s="7">
        <v>19.399999999999999</v>
      </c>
      <c r="AL2484" s="7">
        <v>29</v>
      </c>
      <c r="AM2484" s="7">
        <v>9</v>
      </c>
      <c r="AN2484" s="7">
        <v>31</v>
      </c>
      <c r="AO2484" s="7">
        <v>15.3</v>
      </c>
      <c r="AP2484" s="7">
        <v>21.3</v>
      </c>
      <c r="AQ2484" s="7">
        <v>21.8</v>
      </c>
      <c r="AR2484" s="7">
        <v>31.6</v>
      </c>
      <c r="AS2484" s="7">
        <v>30.5</v>
      </c>
      <c r="AT2484" s="7">
        <v>26.3</v>
      </c>
      <c r="AU2484" s="7">
        <v>27.1</v>
      </c>
      <c r="AV2484" s="7">
        <v>13.5</v>
      </c>
      <c r="AW2484" s="7">
        <v>18.399999999999999</v>
      </c>
      <c r="AX2484" s="7">
        <v>16.600000000000001</v>
      </c>
    </row>
    <row r="2485" spans="1:50" ht="15.75" thickBot="1" x14ac:dyDescent="0.3">
      <c r="A2485" s="8" t="s">
        <v>574</v>
      </c>
      <c r="B2485" s="7"/>
      <c r="C2485" s="9" t="e">
        <f>2*(1-_xlfn.NORM.S.DIST(ABS((C2483-$B2483) /SQRT(C2484*C2484/C2482+$B2484*$B2484/$B2482)),TRUE))</f>
        <v>#DIV/0!</v>
      </c>
      <c r="D2485" s="9" t="e">
        <f t="shared" ref="D2485" si="5486">2*(1-_xlfn.NORM.S.DIST(ABS((D2483-$B2483) /SQRT(D2484*D2484/D2482+$B2484*$B2484/$B2482)),TRUE))</f>
        <v>#DIV/0!</v>
      </c>
      <c r="E2485" s="9" t="e">
        <f t="shared" ref="E2485" si="5487">2*(1-_xlfn.NORM.S.DIST(ABS((E2483-$B2483) /SQRT(E2484*E2484/E2482+$B2484*$B2484/$B2482)),TRUE))</f>
        <v>#DIV/0!</v>
      </c>
      <c r="F2485" s="9" t="e">
        <f t="shared" ref="F2485" si="5488">2*(1-_xlfn.NORM.S.DIST(ABS((F2483-$B2483) /SQRT(F2484*F2484/F2482+$B2484*$B2484/$B2482)),TRUE))</f>
        <v>#DIV/0!</v>
      </c>
      <c r="G2485" s="9" t="e">
        <f t="shared" ref="G2485" si="5489">2*(1-_xlfn.NORM.S.DIST(ABS((G2483-$B2483) /SQRT(G2484*G2484/G2482+$B2484*$B2484/$B2482)),TRUE))</f>
        <v>#DIV/0!</v>
      </c>
      <c r="H2485" s="9" t="e">
        <f t="shared" ref="H2485" si="5490">2*(1-_xlfn.NORM.S.DIST(ABS((H2483-$B2483) /SQRT(H2484*H2484/H2482+$B2484*$B2484/$B2482)),TRUE))</f>
        <v>#DIV/0!</v>
      </c>
      <c r="I2485" s="9">
        <f>2*(1-_xlfn.NORM.S.DIST(ABS(I2483-($B2482*$B2483 - I2482*I2483)/($B2482-I2482))/SQRT(I2484*I2484/I2482+$B2484*$B2484/($B2482-I2482)),TRUE))</f>
        <v>1.2768934043450031E-7</v>
      </c>
      <c r="J2485" s="9">
        <f t="shared" ref="J2485" si="5491">2*(1-_xlfn.NORM.S.DIST(ABS(J2483-($B2482*$B2483 - J2482*J2483)/($B2482-J2482))/SQRT(J2484*J2484/J2482+$B2484*$B2484/($B2482-J2482)),TRUE))</f>
        <v>6.7434946515732008E-13</v>
      </c>
      <c r="K2485" s="9">
        <f t="shared" ref="K2485" si="5492">2*(1-_xlfn.NORM.S.DIST(ABS(K2483-($B2482*$B2483 - K2482*K2483)/($B2482-K2482))/SQRT(K2484*K2484/K2482+$B2484*$B2484/($B2482-K2482)),TRUE))</f>
        <v>0.37737673485478207</v>
      </c>
      <c r="L2485" s="9">
        <f t="shared" ref="L2485" si="5493">2*(1-_xlfn.NORM.S.DIST(ABS(L2483-($B2482*$B2483 - L2482*L2483)/($B2482-L2482))/SQRT(L2484*L2484/L2482+$B2484*$B2484/($B2482-L2482)),TRUE))</f>
        <v>0.11186624974385806</v>
      </c>
      <c r="M2485" s="9">
        <f t="shared" ref="M2485" si="5494">2*(1-_xlfn.NORM.S.DIST(ABS(M2483-($B2482*$B2483 - M2482*M2483)/($B2482-M2482))/SQRT(M2484*M2484/M2482+$B2484*$B2484/($B2482-M2482)),TRUE))</f>
        <v>0.44209229087377255</v>
      </c>
      <c r="N2485" s="9">
        <f t="shared" ref="N2485" si="5495">2*(1-_xlfn.NORM.S.DIST(ABS(N2483-($B2482*$B2483 - N2482*N2483)/($B2482-N2482))/SQRT(N2484*N2484/N2482+$B2484*$B2484/($B2482-N2482)),TRUE))</f>
        <v>1.1059161354951996E-2</v>
      </c>
      <c r="O2485" s="9">
        <f t="shared" ref="O2485" si="5496">2*(1-_xlfn.NORM.S.DIST(ABS(O2483-($B2482*$B2483 - O2482*O2483)/($B2482-O2482))/SQRT(O2484*O2484/O2482+$B2484*$B2484/($B2482-O2482)),TRUE))</f>
        <v>6.2325034022592263E-11</v>
      </c>
      <c r="P2485" s="9">
        <f t="shared" ref="P2485" si="5497">2*(1-_xlfn.NORM.S.DIST(ABS(P2483-($B2482*$B2483 - P2482*P2483)/($B2482-P2482))/SQRT(P2484*P2484/P2482+$B2484*$B2484/($B2482-P2482)),TRUE))</f>
        <v>0.11315723581247972</v>
      </c>
      <c r="Q2485" s="9">
        <f t="shared" ref="Q2485" si="5498">2*(1-_xlfn.NORM.S.DIST(ABS(Q2483-($B2482*$B2483 - Q2482*Q2483)/($B2482-Q2482))/SQRT(Q2484*Q2484/Q2482+$B2484*$B2484/($B2482-Q2482)),TRUE))</f>
        <v>3.8509161733251807E-2</v>
      </c>
      <c r="R2485" s="9">
        <f t="shared" ref="R2485" si="5499">2*(1-_xlfn.NORM.S.DIST(ABS(R2483-($B2482*$B2483 - R2482*R2483)/($B2482-R2482))/SQRT(R2484*R2484/R2482+$B2484*$B2484/($B2482-R2482)),TRUE))</f>
        <v>0.19547303302559138</v>
      </c>
      <c r="S2485" s="9">
        <f t="shared" ref="S2485" si="5500">2*(1-_xlfn.NORM.S.DIST(ABS(S2483-($B2482*$B2483 - S2482*S2483)/($B2482-S2482))/SQRT(S2484*S2484/S2482+$B2484*$B2484/($B2482-S2482)),TRUE))</f>
        <v>0.13657911617327256</v>
      </c>
      <c r="T2485" s="9">
        <f t="shared" ref="T2485" si="5501">2*(1-_xlfn.NORM.S.DIST(ABS(T2483-($B2482*$B2483 - T2482*T2483)/($B2482-T2482))/SQRT(T2484*T2484/T2482+$B2484*$B2484/($B2482-T2482)),TRUE))</f>
        <v>4.7788833553885635E-3</v>
      </c>
      <c r="U2485" s="9">
        <f t="shared" ref="U2485" si="5502">2*(1-_xlfn.NORM.S.DIST(ABS(U2483-($B2482*$B2483 - U2482*U2483)/($B2482-U2482))/SQRT(U2484*U2484/U2482+$B2484*$B2484/($B2482-U2482)),TRUE))</f>
        <v>9.2393188385966329E-3</v>
      </c>
      <c r="V2485" s="9">
        <f t="shared" ref="V2485" si="5503">2*(1-_xlfn.NORM.S.DIST(ABS(V2483-($B2482*$B2483 - V2482*V2483)/($B2482-V2482))/SQRT(V2484*V2484/V2482+$B2484*$B2484/($B2482-V2482)),TRUE))</f>
        <v>2.4938588458968791E-2</v>
      </c>
      <c r="W2485" s="9">
        <f t="shared" ref="W2485" si="5504">2*(1-_xlfn.NORM.S.DIST(ABS(W2483-($B2482*$B2483 - W2482*W2483)/($B2482-W2482))/SQRT(W2484*W2484/W2482+$B2484*$B2484/($B2482-W2482)),TRUE))</f>
        <v>1.5047548668212229E-5</v>
      </c>
      <c r="X2485" s="9">
        <f t="shared" ref="X2485" si="5505">2*(1-_xlfn.NORM.S.DIST(ABS(X2483-($B2482*$B2483 - X2482*X2483)/($B2482-X2482))/SQRT(X2484*X2484/X2482+$B2484*$B2484/($B2482-X2482)),TRUE))</f>
        <v>0.45105149135754297</v>
      </c>
      <c r="Y2485" s="9">
        <f t="shared" ref="Y2485" si="5506">2*(1-_xlfn.NORM.S.DIST(ABS(Y2483-($B2482*$B2483 - Y2482*Y2483)/($B2482-Y2482))/SQRT(Y2484*Y2484/Y2482+$B2484*$B2484/($B2482-Y2482)),TRUE))</f>
        <v>3.3432961919845905E-2</v>
      </c>
      <c r="Z2485" s="9">
        <f t="shared" ref="Z2485" si="5507">2*(1-_xlfn.NORM.S.DIST(ABS(Z2483-($B2482*$B2483 - Z2482*Z2483)/($B2482-Z2482))/SQRT(Z2484*Z2484/Z2482+$B2484*$B2484/($B2482-Z2482)),TRUE))</f>
        <v>7.2535320231553957E-2</v>
      </c>
      <c r="AA2485" s="9">
        <f t="shared" ref="AA2485" si="5508">2*(1-_xlfn.NORM.S.DIST(ABS(AA2483-($B2482*$B2483 - AA2482*AA2483)/($B2482-AA2482))/SQRT(AA2484*AA2484/AA2482+$B2484*$B2484/($B2482-AA2482)),TRUE))</f>
        <v>1.1669137526974627E-2</v>
      </c>
      <c r="AB2485" s="9">
        <f t="shared" ref="AB2485" si="5509">2*(1-_xlfn.NORM.S.DIST(ABS(AB2483-($B2482*$B2483 - AB2482*AB2483)/($B2482-AB2482))/SQRT(AB2484*AB2484/AB2482+$B2484*$B2484/($B2482-AB2482)),TRUE))</f>
        <v>6.571259126761575E-2</v>
      </c>
      <c r="AC2485" s="9">
        <f t="shared" ref="AC2485" si="5510">2*(1-_xlfn.NORM.S.DIST(ABS(AC2483-($B2482*$B2483 - AC2482*AC2483)/($B2482-AC2482))/SQRT(AC2484*AC2484/AC2482+$B2484*$B2484/($B2482-AC2482)),TRUE))</f>
        <v>7.4581418307508196E-2</v>
      </c>
      <c r="AD2485" s="9">
        <f t="shared" ref="AD2485" si="5511">2*(1-_xlfn.NORM.S.DIST(ABS(AD2483-($B2482*$B2483 - AD2482*AD2483)/($B2482-AD2482))/SQRT(AD2484*AD2484/AD2482+$B2484*$B2484/($B2482-AD2482)),TRUE))</f>
        <v>0.14473832373877027</v>
      </c>
      <c r="AE2485" s="9">
        <f t="shared" ref="AE2485" si="5512">2*(1-_xlfn.NORM.S.DIST(ABS(AE2483-($B2482*$B2483 - AE2482*AE2483)/($B2482-AE2482))/SQRT(AE2484*AE2484/AE2482+$B2484*$B2484/($B2482-AE2482)),TRUE))</f>
        <v>0.82380928049330837</v>
      </c>
      <c r="AF2485" s="9">
        <f t="shared" ref="AF2485" si="5513">2*(1-_xlfn.NORM.S.DIST(ABS(AF2483-($B2482*$B2483 - AF2482*AF2483)/($B2482-AF2482))/SQRT(AF2484*AF2484/AF2482+$B2484*$B2484/($B2482-AF2482)),TRUE))</f>
        <v>0</v>
      </c>
      <c r="AG2485" s="9">
        <f t="shared" ref="AG2485" si="5514">2*(1-_xlfn.NORM.S.DIST(ABS(AG2483-($B2482*$B2483 - AG2482*AG2483)/($B2482-AG2482))/SQRT(AG2484*AG2484/AG2482+$B2484*$B2484/($B2482-AG2482)),TRUE))</f>
        <v>0.89628180208616692</v>
      </c>
      <c r="AH2485" s="9">
        <f t="shared" ref="AH2485" si="5515">2*(1-_xlfn.NORM.S.DIST(ABS(AH2483-($B2482*$B2483 - AH2482*AH2483)/($B2482-AH2482))/SQRT(AH2484*AH2484/AH2482+$B2484*$B2484/($B2482-AH2482)),TRUE))</f>
        <v>3.8758425358054183E-9</v>
      </c>
      <c r="AI2485" s="9">
        <f t="shared" ref="AI2485" si="5516">2*(1-_xlfn.NORM.S.DIST(ABS(AI2483-($B2482*$B2483 - AI2482*AI2483)/($B2482-AI2482))/SQRT(AI2484*AI2484/AI2482+$B2484*$B2484/($B2482-AI2482)),TRUE))</f>
        <v>1.028279683623623E-10</v>
      </c>
      <c r="AJ2485" s="9">
        <f t="shared" ref="AJ2485" si="5517">2*(1-_xlfn.NORM.S.DIST(ABS(AJ2483-($B2482*$B2483 - AJ2482*AJ2483)/($B2482-AJ2482))/SQRT(AJ2484*AJ2484/AJ2482+$B2484*$B2484/($B2482-AJ2482)),TRUE))</f>
        <v>0.69238539152926704</v>
      </c>
      <c r="AK2485" s="9">
        <f t="shared" ref="AK2485" si="5518">2*(1-_xlfn.NORM.S.DIST(ABS(AK2483-($B2482*$B2483 - AK2482*AK2483)/($B2482-AK2482))/SQRT(AK2484*AK2484/AK2482+$B2484*$B2484/($B2482-AK2482)),TRUE))</f>
        <v>4.570260735074605E-3</v>
      </c>
      <c r="AL2485" s="9">
        <f t="shared" ref="AL2485" si="5519">2*(1-_xlfn.NORM.S.DIST(ABS(AL2483-($B2482*$B2483 - AL2482*AL2483)/($B2482-AL2482))/SQRT(AL2484*AL2484/AL2482+$B2484*$B2484/($B2482-AL2482)),TRUE))</f>
        <v>7.3600185456212941E-5</v>
      </c>
      <c r="AM2485" s="9">
        <f t="shared" ref="AM2485" si="5520">2*(1-_xlfn.NORM.S.DIST(ABS(AM2483-($B2482*$B2483 - AM2482*AM2483)/($B2482-AM2482))/SQRT(AM2484*AM2484/AM2482+$B2484*$B2484/($B2482-AM2482)),TRUE))</f>
        <v>2.3461127216295452E-5</v>
      </c>
      <c r="AN2485" s="9">
        <f t="shared" ref="AN2485" si="5521">2*(1-_xlfn.NORM.S.DIST(ABS(AN2483-($B2482*$B2483 - AN2482*AN2483)/($B2482-AN2482))/SQRT(AN2484*AN2484/AN2482+$B2484*$B2484/($B2482-AN2482)),TRUE))</f>
        <v>1.9335441689114274E-2</v>
      </c>
      <c r="AO2485" s="9">
        <f t="shared" ref="AO2485" si="5522">2*(1-_xlfn.NORM.S.DIST(ABS(AO2483-($B2482*$B2483 - AO2482*AO2483)/($B2482-AO2482))/SQRT(AO2484*AO2484/AO2482+$B2484*$B2484/($B2482-AO2482)),TRUE))</f>
        <v>2.8421709430404007E-14</v>
      </c>
      <c r="AP2485" s="9">
        <f t="shared" ref="AP2485" si="5523">2*(1-_xlfn.NORM.S.DIST(ABS(AP2483-($B2482*$B2483 - AP2482*AP2483)/($B2482-AP2482))/SQRT(AP2484*AP2484/AP2482+$B2484*$B2484/($B2482-AP2482)),TRUE))</f>
        <v>1.0168192930319897E-3</v>
      </c>
      <c r="AQ2485" s="9">
        <f t="shared" ref="AQ2485" si="5524">2*(1-_xlfn.NORM.S.DIST(ABS(AQ2483-($B2482*$B2483 - AQ2482*AQ2483)/($B2482-AQ2482))/SQRT(AQ2484*AQ2484/AQ2482+$B2484*$B2484/($B2482-AQ2482)),TRUE))</f>
        <v>2.421797458838082E-4</v>
      </c>
      <c r="AR2485" s="9">
        <f t="shared" ref="AR2485" si="5525">2*(1-_xlfn.NORM.S.DIST(ABS(AR2483-($B2482*$B2483 - AR2482*AR2483)/($B2482-AR2482))/SQRT(AR2484*AR2484/AR2482+$B2484*$B2484/($B2482-AR2482)),TRUE))</f>
        <v>1.9482330485542931E-5</v>
      </c>
      <c r="AS2485" s="9">
        <f t="shared" ref="AS2485" si="5526">2*(1-_xlfn.NORM.S.DIST(ABS(AS2483-($B2482*$B2483 - AS2482*AS2483)/($B2482-AS2482))/SQRT(AS2484*AS2484/AS2482+$B2484*$B2484/($B2482-AS2482)),TRUE))</f>
        <v>0.23313315563943315</v>
      </c>
      <c r="AT2485" s="9">
        <f t="shared" ref="AT2485" si="5527">2*(1-_xlfn.NORM.S.DIST(ABS(AT2483-($B2482*$B2483 - AT2482*AT2483)/($B2482-AT2482))/SQRT(AT2484*AT2484/AT2482+$B2484*$B2484/($B2482-AT2482)),TRUE))</f>
        <v>0.60610723310647963</v>
      </c>
      <c r="AU2485" s="9">
        <f t="shared" ref="AU2485" si="5528">2*(1-_xlfn.NORM.S.DIST(ABS(AU2483-($B2482*$B2483 - AU2482*AU2483)/($B2482-AU2482))/SQRT(AU2484*AU2484/AU2482+$B2484*$B2484/($B2482-AU2482)),TRUE))</f>
        <v>0.93226473679093025</v>
      </c>
      <c r="AV2485" s="9">
        <f t="shared" ref="AV2485" si="5529">2*(1-_xlfn.NORM.S.DIST(ABS(AV2483-($B2482*$B2483 - AV2482*AV2483)/($B2482-AV2482))/SQRT(AV2484*AV2484/AV2482+$B2484*$B2484/($B2482-AV2482)),TRUE))</f>
        <v>1.7174202060488142E-9</v>
      </c>
      <c r="AW2485" s="9">
        <f t="shared" ref="AW2485" si="5530">2*(1-_xlfn.NORM.S.DIST(ABS(AW2483-($B2482*$B2483 - AW2482*AW2483)/($B2482-AW2482))/SQRT(AW2484*AW2484/AW2482+$B2484*$B2484/($B2482-AW2482)),TRUE))</f>
        <v>2.1510752593645321E-4</v>
      </c>
      <c r="AX2485" s="9">
        <f t="shared" ref="AX2485" si="5531">2*(1-_xlfn.NORM.S.DIST(ABS(AX2483-($B2482*$B2483 - AX2482*AX2483)/($B2482-AX2482))/SQRT(AX2484*AX2484/AX2482+$B2484*$B2484/($B2482-AX2482)),TRUE))</f>
        <v>0.33743723680485926</v>
      </c>
    </row>
    <row r="2487" spans="1:50" x14ac:dyDescent="0.25">
      <c r="A2487" s="11" t="s">
        <v>404</v>
      </c>
      <c r="B2487" s="11"/>
      <c r="C2487" s="11"/>
      <c r="D2487" s="11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</row>
    <row r="2488" spans="1:50" x14ac:dyDescent="0.25">
      <c r="A2488" s="12" t="s">
        <v>579</v>
      </c>
      <c r="B2488" s="13" t="s">
        <v>1</v>
      </c>
      <c r="C2488" s="13"/>
      <c r="D2488" s="13"/>
      <c r="E2488" s="13"/>
      <c r="F2488" s="13"/>
      <c r="G2488" s="13"/>
      <c r="H2488" s="13"/>
      <c r="I2488" s="13" t="s">
        <v>2</v>
      </c>
      <c r="J2488" s="13"/>
      <c r="K2488" s="13" t="s">
        <v>3</v>
      </c>
      <c r="L2488" s="13"/>
      <c r="M2488" s="13"/>
      <c r="N2488" s="13"/>
      <c r="O2488" s="13"/>
      <c r="P2488" s="13" t="s">
        <v>4</v>
      </c>
      <c r="Q2488" s="13"/>
      <c r="R2488" s="13"/>
      <c r="S2488" s="13"/>
      <c r="T2488" s="13" t="s">
        <v>5</v>
      </c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 t="s">
        <v>6</v>
      </c>
      <c r="AF2488" s="13"/>
      <c r="AG2488" s="13"/>
      <c r="AH2488" s="13"/>
      <c r="AI2488" s="13"/>
      <c r="AJ2488" s="13"/>
      <c r="AK2488" s="13"/>
      <c r="AL2488" s="13" t="s">
        <v>7</v>
      </c>
      <c r="AM2488" s="13"/>
      <c r="AN2488" s="13"/>
      <c r="AO2488" s="13"/>
      <c r="AP2488" s="13" t="s">
        <v>8</v>
      </c>
      <c r="AQ2488" s="13"/>
      <c r="AR2488" s="13"/>
      <c r="AS2488" s="13"/>
      <c r="AT2488" s="13"/>
      <c r="AU2488" s="13"/>
      <c r="AV2488" s="13"/>
      <c r="AW2488" s="13"/>
      <c r="AX2488" s="13"/>
    </row>
    <row r="2489" spans="1:50" ht="60" x14ac:dyDescent="0.25">
      <c r="A2489" s="12"/>
      <c r="B2489" s="1" t="s">
        <v>9</v>
      </c>
      <c r="C2489" s="1" t="s">
        <v>10</v>
      </c>
      <c r="D2489" s="1" t="s">
        <v>11</v>
      </c>
      <c r="E2489" s="1" t="s">
        <v>12</v>
      </c>
      <c r="F2489" s="1" t="s">
        <v>13</v>
      </c>
      <c r="G2489" s="1" t="s">
        <v>14</v>
      </c>
      <c r="H2489" s="1" t="s">
        <v>15</v>
      </c>
      <c r="I2489" s="1" t="s">
        <v>16</v>
      </c>
      <c r="J2489" s="1" t="s">
        <v>17</v>
      </c>
      <c r="K2489" s="1" t="s">
        <v>18</v>
      </c>
      <c r="L2489" s="1" t="s">
        <v>19</v>
      </c>
      <c r="M2489" s="1" t="s">
        <v>20</v>
      </c>
      <c r="N2489" s="1" t="s">
        <v>21</v>
      </c>
      <c r="O2489" s="1" t="s">
        <v>22</v>
      </c>
      <c r="P2489" s="1" t="s">
        <v>23</v>
      </c>
      <c r="Q2489" s="1" t="s">
        <v>24</v>
      </c>
      <c r="R2489" s="1" t="s">
        <v>25</v>
      </c>
      <c r="S2489" s="1" t="s">
        <v>26</v>
      </c>
      <c r="T2489" s="1" t="s">
        <v>27</v>
      </c>
      <c r="U2489" s="1" t="s">
        <v>28</v>
      </c>
      <c r="V2489" s="1" t="s">
        <v>29</v>
      </c>
      <c r="W2489" s="1" t="s">
        <v>30</v>
      </c>
      <c r="X2489" s="1" t="s">
        <v>31</v>
      </c>
      <c r="Y2489" s="1" t="s">
        <v>32</v>
      </c>
      <c r="Z2489" s="1" t="s">
        <v>33</v>
      </c>
      <c r="AA2489" s="1" t="s">
        <v>34</v>
      </c>
      <c r="AB2489" s="1" t="s">
        <v>35</v>
      </c>
      <c r="AC2489" s="1" t="s">
        <v>36</v>
      </c>
      <c r="AD2489" s="1" t="s">
        <v>37</v>
      </c>
      <c r="AE2489" s="1" t="s">
        <v>38</v>
      </c>
      <c r="AF2489" s="1" t="s">
        <v>39</v>
      </c>
      <c r="AG2489" s="1" t="s">
        <v>40</v>
      </c>
      <c r="AH2489" s="1" t="s">
        <v>41</v>
      </c>
      <c r="AI2489" s="1" t="s">
        <v>42</v>
      </c>
      <c r="AJ2489" s="1" t="s">
        <v>43</v>
      </c>
      <c r="AK2489" s="1" t="s">
        <v>44</v>
      </c>
      <c r="AL2489" s="1" t="s">
        <v>45</v>
      </c>
      <c r="AM2489" s="1" t="s">
        <v>46</v>
      </c>
      <c r="AN2489" s="1" t="s">
        <v>47</v>
      </c>
      <c r="AO2489" s="1" t="s">
        <v>48</v>
      </c>
      <c r="AP2489" s="1" t="s">
        <v>49</v>
      </c>
      <c r="AQ2489" s="1" t="s">
        <v>50</v>
      </c>
      <c r="AR2489" s="1" t="s">
        <v>51</v>
      </c>
      <c r="AS2489" s="1" t="s">
        <v>52</v>
      </c>
      <c r="AT2489" s="1" t="s">
        <v>53</v>
      </c>
      <c r="AU2489" s="1" t="s">
        <v>54</v>
      </c>
      <c r="AV2489" s="1" t="s">
        <v>55</v>
      </c>
      <c r="AW2489" s="1" t="s">
        <v>56</v>
      </c>
      <c r="AX2489" s="1" t="s">
        <v>57</v>
      </c>
    </row>
    <row r="2490" spans="1:50" x14ac:dyDescent="0.25">
      <c r="A2490" s="14" t="s">
        <v>405</v>
      </c>
      <c r="B2490" s="14"/>
      <c r="C2490" s="14"/>
      <c r="D2490" s="14"/>
      <c r="E2490" s="14"/>
      <c r="F2490" s="14"/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</row>
    <row r="2491" spans="1:50" x14ac:dyDescent="0.25">
      <c r="A2491" s="2" t="s">
        <v>580</v>
      </c>
      <c r="B2491" s="3">
        <v>2664</v>
      </c>
      <c r="C2491" s="3">
        <v>0</v>
      </c>
      <c r="D2491" s="3">
        <v>0</v>
      </c>
      <c r="E2491" s="3">
        <v>0</v>
      </c>
      <c r="F2491" s="3">
        <v>0</v>
      </c>
      <c r="G2491" s="3">
        <v>0</v>
      </c>
      <c r="H2491" s="3">
        <v>0</v>
      </c>
      <c r="I2491" s="3">
        <v>1387</v>
      </c>
      <c r="J2491" s="3">
        <v>1277</v>
      </c>
      <c r="K2491" s="3">
        <v>174</v>
      </c>
      <c r="L2491" s="3">
        <v>324</v>
      </c>
      <c r="M2491" s="3">
        <v>490</v>
      </c>
      <c r="N2491" s="3">
        <v>756</v>
      </c>
      <c r="O2491" s="3">
        <v>920</v>
      </c>
      <c r="P2491" s="3">
        <v>760</v>
      </c>
      <c r="Q2491" s="3">
        <v>682</v>
      </c>
      <c r="R2491" s="3">
        <v>746</v>
      </c>
      <c r="S2491" s="3">
        <v>476</v>
      </c>
      <c r="T2491" s="3">
        <v>397</v>
      </c>
      <c r="U2491" s="3">
        <v>207</v>
      </c>
      <c r="V2491" s="3">
        <v>104</v>
      </c>
      <c r="W2491" s="3">
        <v>133</v>
      </c>
      <c r="X2491" s="3">
        <v>615</v>
      </c>
      <c r="Y2491" s="3">
        <v>174</v>
      </c>
      <c r="Z2491" s="3">
        <v>256</v>
      </c>
      <c r="AA2491" s="3">
        <v>139</v>
      </c>
      <c r="AB2491" s="3">
        <v>294</v>
      </c>
      <c r="AC2491" s="3">
        <v>235</v>
      </c>
      <c r="AD2491" s="3">
        <v>110</v>
      </c>
      <c r="AE2491" s="3">
        <v>1316</v>
      </c>
      <c r="AF2491" s="3">
        <v>41</v>
      </c>
      <c r="AG2491" s="3">
        <v>122</v>
      </c>
      <c r="AH2491" s="3">
        <v>899</v>
      </c>
      <c r="AI2491" s="3">
        <v>212</v>
      </c>
      <c r="AJ2491" s="3">
        <v>13</v>
      </c>
      <c r="AK2491" s="3">
        <v>36</v>
      </c>
      <c r="AL2491" s="3">
        <v>230</v>
      </c>
      <c r="AM2491" s="3">
        <v>635</v>
      </c>
      <c r="AN2491" s="3">
        <v>348</v>
      </c>
      <c r="AO2491" s="3">
        <v>1427</v>
      </c>
      <c r="AP2491" s="3">
        <v>56</v>
      </c>
      <c r="AQ2491" s="3">
        <v>168</v>
      </c>
      <c r="AR2491" s="3">
        <v>202</v>
      </c>
      <c r="AS2491" s="3">
        <v>216</v>
      </c>
      <c r="AT2491" s="3">
        <v>266</v>
      </c>
      <c r="AU2491" s="3">
        <v>430</v>
      </c>
      <c r="AV2491" s="3">
        <v>730</v>
      </c>
      <c r="AW2491" s="3">
        <v>317</v>
      </c>
      <c r="AX2491" s="3">
        <v>249</v>
      </c>
    </row>
    <row r="2492" spans="1:50" x14ac:dyDescent="0.25">
      <c r="A2492" s="2" t="s">
        <v>62</v>
      </c>
      <c r="B2492" s="3">
        <v>4463731</v>
      </c>
      <c r="C2492" s="3">
        <v>0</v>
      </c>
      <c r="D2492" s="3">
        <v>0</v>
      </c>
      <c r="E2492" s="3">
        <v>0</v>
      </c>
      <c r="F2492" s="3">
        <v>0</v>
      </c>
      <c r="G2492" s="3">
        <v>0</v>
      </c>
      <c r="H2492" s="3">
        <v>0</v>
      </c>
      <c r="I2492" s="3">
        <v>2255170</v>
      </c>
      <c r="J2492" s="3">
        <v>2208562</v>
      </c>
      <c r="K2492" s="3">
        <v>464329</v>
      </c>
      <c r="L2492" s="3">
        <v>803300</v>
      </c>
      <c r="M2492" s="3">
        <v>1126331</v>
      </c>
      <c r="N2492" s="3">
        <v>1306496</v>
      </c>
      <c r="O2492" s="3">
        <v>763276</v>
      </c>
      <c r="P2492" s="3">
        <v>1167263</v>
      </c>
      <c r="Q2492" s="3">
        <v>1185447</v>
      </c>
      <c r="R2492" s="3">
        <v>1263380</v>
      </c>
      <c r="S2492" s="3">
        <v>847642</v>
      </c>
      <c r="T2492" s="3">
        <v>610586</v>
      </c>
      <c r="U2492" s="3">
        <v>358642</v>
      </c>
      <c r="V2492" s="3">
        <v>182659</v>
      </c>
      <c r="W2492" s="3">
        <v>231292</v>
      </c>
      <c r="X2492" s="3">
        <v>991140</v>
      </c>
      <c r="Y2492" s="3">
        <v>311127</v>
      </c>
      <c r="Z2492" s="3">
        <v>439856</v>
      </c>
      <c r="AA2492" s="3">
        <v>214121</v>
      </c>
      <c r="AB2492" s="3">
        <v>505616</v>
      </c>
      <c r="AC2492" s="3">
        <v>428895</v>
      </c>
      <c r="AD2492" s="3">
        <v>189796</v>
      </c>
      <c r="AE2492" s="3">
        <v>2747263</v>
      </c>
      <c r="AF2492" s="3">
        <v>88930</v>
      </c>
      <c r="AG2492" s="3">
        <v>306542</v>
      </c>
      <c r="AH2492" s="3">
        <v>798137</v>
      </c>
      <c r="AI2492" s="3">
        <v>395654</v>
      </c>
      <c r="AJ2492" s="3">
        <v>25528</v>
      </c>
      <c r="AK2492" s="3">
        <v>72405</v>
      </c>
      <c r="AL2492" s="3">
        <v>331425</v>
      </c>
      <c r="AM2492" s="3">
        <v>1192227</v>
      </c>
      <c r="AN2492" s="3">
        <v>486095</v>
      </c>
      <c r="AO2492" s="3">
        <v>2426355</v>
      </c>
      <c r="AP2492" s="3">
        <v>119544</v>
      </c>
      <c r="AQ2492" s="3">
        <v>268922</v>
      </c>
      <c r="AR2492" s="3">
        <v>294467</v>
      </c>
      <c r="AS2492" s="3">
        <v>315315</v>
      </c>
      <c r="AT2492" s="3">
        <v>404501</v>
      </c>
      <c r="AU2492" s="3">
        <v>654809</v>
      </c>
      <c r="AV2492" s="3">
        <v>1348829</v>
      </c>
      <c r="AW2492" s="3">
        <v>605918</v>
      </c>
      <c r="AX2492" s="3">
        <v>417526</v>
      </c>
    </row>
    <row r="2493" spans="1:50" x14ac:dyDescent="0.25">
      <c r="A2493" s="4" t="s">
        <v>63</v>
      </c>
      <c r="B2493" s="5">
        <v>0.2161638997247626</v>
      </c>
      <c r="C2493" s="6"/>
      <c r="D2493" s="6"/>
      <c r="E2493" s="6"/>
      <c r="F2493" s="6"/>
      <c r="G2493" s="6"/>
      <c r="H2493" s="6"/>
      <c r="I2493" s="5">
        <v>0.23936869690724077</v>
      </c>
      <c r="J2493" s="5">
        <v>0.19246940250530689</v>
      </c>
      <c r="K2493" s="5">
        <v>0.19650865016490954</v>
      </c>
      <c r="L2493" s="5">
        <v>0.25758816152851483</v>
      </c>
      <c r="M2493" s="5">
        <v>0.2617659963554777</v>
      </c>
      <c r="N2493" s="5">
        <v>0.20110323633335117</v>
      </c>
      <c r="O2493" s="5">
        <v>0.14301082633791393</v>
      </c>
      <c r="P2493" s="5">
        <v>0.20239374084937012</v>
      </c>
      <c r="Q2493" s="5">
        <v>0.24252872466585959</v>
      </c>
      <c r="R2493" s="5">
        <v>0.21334702454739723</v>
      </c>
      <c r="S2493" s="5">
        <v>0.20245299804836198</v>
      </c>
      <c r="T2493" s="5">
        <v>0.17805905478559109</v>
      </c>
      <c r="U2493" s="5">
        <v>0.19428843709424193</v>
      </c>
      <c r="V2493" s="5">
        <v>0.23822295451516953</v>
      </c>
      <c r="W2493" s="5">
        <v>0.27482650726073199</v>
      </c>
      <c r="X2493" s="5">
        <v>0.2315912079959879</v>
      </c>
      <c r="Y2493" s="5">
        <v>0.25366828132188041</v>
      </c>
      <c r="Z2493" s="5">
        <v>0.24228091809692701</v>
      </c>
      <c r="AA2493" s="5">
        <v>0.2298365297209686</v>
      </c>
      <c r="AB2493" s="5">
        <v>0.21188381187711125</v>
      </c>
      <c r="AC2493" s="5">
        <v>0.179607430677372</v>
      </c>
      <c r="AD2493" s="5">
        <v>0.16338431344138774</v>
      </c>
      <c r="AE2493" s="5">
        <v>0.21078587981204208</v>
      </c>
      <c r="AF2493" s="5">
        <v>0.33822483642139001</v>
      </c>
      <c r="AG2493" s="5">
        <v>0.16237122869171053</v>
      </c>
      <c r="AH2493" s="5">
        <v>0.14663617918189403</v>
      </c>
      <c r="AI2493" s="5">
        <v>0.37494984257468367</v>
      </c>
      <c r="AJ2493" s="5">
        <v>0.24471294359781115</v>
      </c>
      <c r="AK2493" s="5">
        <v>0.34387639848883245</v>
      </c>
      <c r="AL2493" s="5">
        <v>0.27927739524934259</v>
      </c>
      <c r="AM2493" s="5">
        <v>0.23684120579667003</v>
      </c>
      <c r="AN2493" s="5">
        <v>0.25859727254307707</v>
      </c>
      <c r="AO2493" s="5">
        <v>0.18830025910967854</v>
      </c>
      <c r="AP2493" s="5">
        <v>0.40443503829150046</v>
      </c>
      <c r="AQ2493" s="5">
        <v>0.26601079028197111</v>
      </c>
      <c r="AR2493" s="5">
        <v>0.30451065083548917</v>
      </c>
      <c r="AS2493" s="5">
        <v>0.30619757626654193</v>
      </c>
      <c r="AT2493" s="5">
        <v>0.1939254710439168</v>
      </c>
      <c r="AU2493" s="5">
        <v>0.19927847999835202</v>
      </c>
      <c r="AV2493" s="5">
        <v>0.18581782748255349</v>
      </c>
      <c r="AW2493" s="5">
        <v>0.18695954417457186</v>
      </c>
      <c r="AX2493" s="5">
        <v>0.1865229190304406</v>
      </c>
    </row>
    <row r="2494" spans="1:50" x14ac:dyDescent="0.25">
      <c r="A2494" s="4" t="s">
        <v>64</v>
      </c>
      <c r="B2494" s="5">
        <v>0.11180459223124085</v>
      </c>
      <c r="C2494" s="6"/>
      <c r="D2494" s="6"/>
      <c r="E2494" s="6"/>
      <c r="F2494" s="6"/>
      <c r="G2494" s="6"/>
      <c r="H2494" s="6"/>
      <c r="I2494" s="5">
        <v>0.11042215630345867</v>
      </c>
      <c r="J2494" s="5">
        <v>0.11321620225262137</v>
      </c>
      <c r="K2494" s="5">
        <v>8.5360022528867194E-2</v>
      </c>
      <c r="L2494" s="5">
        <v>0.12824626526352856</v>
      </c>
      <c r="M2494" s="5">
        <v>0.10707637485173251</v>
      </c>
      <c r="N2494" s="5">
        <v>0.12500277364005583</v>
      </c>
      <c r="O2494" s="5">
        <v>9.4973907460219775E-2</v>
      </c>
      <c r="P2494" s="5">
        <v>0.10111488801066904</v>
      </c>
      <c r="Q2494" s="5">
        <v>0.10650651411124454</v>
      </c>
      <c r="R2494" s="5">
        <v>0.11902533075649874</v>
      </c>
      <c r="S2494" s="5">
        <v>0.12317230460744177</v>
      </c>
      <c r="T2494" s="5">
        <v>9.6925492433980451E-2</v>
      </c>
      <c r="U2494" s="5">
        <v>0.11589344357576994</v>
      </c>
      <c r="V2494" s="5">
        <v>8.2495515964873145E-2</v>
      </c>
      <c r="W2494" s="5">
        <v>0.15608012552093212</v>
      </c>
      <c r="X2494" s="5">
        <v>0.10306407429996828</v>
      </c>
      <c r="Y2494" s="5">
        <v>0.14499132204112827</v>
      </c>
      <c r="Z2494" s="5">
        <v>8.6033602922080982E-2</v>
      </c>
      <c r="AA2494" s="5">
        <v>0.11821215193959586</v>
      </c>
      <c r="AB2494" s="5">
        <v>0.1353391630025545</v>
      </c>
      <c r="AC2494" s="5">
        <v>8.5765990016902688E-2</v>
      </c>
      <c r="AD2494" s="5">
        <v>0.16607973023703038</v>
      </c>
      <c r="AE2494" s="5">
        <v>0.11996435739316942</v>
      </c>
      <c r="AF2494" s="5">
        <v>0.13423858750482967</v>
      </c>
      <c r="AG2494" s="5">
        <v>8.5074908291373236E-2</v>
      </c>
      <c r="AH2494" s="5">
        <v>8.9095568439386791E-2</v>
      </c>
      <c r="AI2494" s="5">
        <v>0.12909042712744051</v>
      </c>
      <c r="AJ2494" s="5">
        <v>0.17248924804263255</v>
      </c>
      <c r="AK2494" s="5">
        <v>4.0564083058421158E-2</v>
      </c>
      <c r="AL2494" s="5">
        <v>0.14150780890354955</v>
      </c>
      <c r="AM2494" s="5">
        <v>0.11156805421342454</v>
      </c>
      <c r="AN2494" s="5">
        <v>0.14678497642958641</v>
      </c>
      <c r="AO2494" s="5">
        <v>9.9810181920800878E-2</v>
      </c>
      <c r="AP2494" s="5">
        <v>4.4235780280818274E-2</v>
      </c>
      <c r="AQ2494" s="5">
        <v>7.3325977782150012E-2</v>
      </c>
      <c r="AR2494" s="5">
        <v>0.10946223387174334</v>
      </c>
      <c r="AS2494" s="5">
        <v>0.10416960552488419</v>
      </c>
      <c r="AT2494" s="5">
        <v>0.10256610313213441</v>
      </c>
      <c r="AU2494" s="5">
        <v>0.14275600763086313</v>
      </c>
      <c r="AV2494" s="5">
        <v>0.10852079599739925</v>
      </c>
      <c r="AW2494" s="5">
        <v>0.10917430682402827</v>
      </c>
      <c r="AX2494" s="5">
        <v>0.14403348657163206</v>
      </c>
    </row>
    <row r="2495" spans="1:50" x14ac:dyDescent="0.25">
      <c r="A2495" s="4" t="s">
        <v>65</v>
      </c>
      <c r="B2495" s="5">
        <v>0.58686677020202471</v>
      </c>
      <c r="C2495" s="6"/>
      <c r="D2495" s="6"/>
      <c r="E2495" s="6"/>
      <c r="F2495" s="6"/>
      <c r="G2495" s="6"/>
      <c r="H2495" s="6"/>
      <c r="I2495" s="5">
        <v>0.57646512178869147</v>
      </c>
      <c r="J2495" s="5">
        <v>0.59748792872667844</v>
      </c>
      <c r="K2495" s="5">
        <v>0.6221834824259862</v>
      </c>
      <c r="L2495" s="5">
        <v>0.56246980812203695</v>
      </c>
      <c r="M2495" s="5">
        <v>0.57094294538207524</v>
      </c>
      <c r="N2495" s="5">
        <v>0.58940000840262252</v>
      </c>
      <c r="O2495" s="5">
        <v>0.61022050959205432</v>
      </c>
      <c r="P2495" s="5">
        <v>0.62199856616660243</v>
      </c>
      <c r="Q2495" s="5">
        <v>0.57576310800039943</v>
      </c>
      <c r="R2495" s="5">
        <v>0.5670793344163314</v>
      </c>
      <c r="S2495" s="5">
        <v>0.58350900597850242</v>
      </c>
      <c r="T2495" s="5">
        <v>0.63536590616707977</v>
      </c>
      <c r="U2495" s="5">
        <v>0.53745909329320762</v>
      </c>
      <c r="V2495" s="5">
        <v>0.61294260993454808</v>
      </c>
      <c r="W2495" s="5">
        <v>0.51778979913278433</v>
      </c>
      <c r="X2495" s="5">
        <v>0.59981981558954778</v>
      </c>
      <c r="Y2495" s="5">
        <v>0.54789201886520222</v>
      </c>
      <c r="Z2495" s="5">
        <v>0.5812289324704365</v>
      </c>
      <c r="AA2495" s="5">
        <v>0.56062468078778616</v>
      </c>
      <c r="AB2495" s="5">
        <v>0.5722496097234927</v>
      </c>
      <c r="AC2495" s="5">
        <v>0.62878728229371739</v>
      </c>
      <c r="AD2495" s="5">
        <v>0.56641630169194568</v>
      </c>
      <c r="AE2495" s="5">
        <v>0.59197639564544313</v>
      </c>
      <c r="AF2495" s="5">
        <v>0.48920608318568876</v>
      </c>
      <c r="AG2495" s="5">
        <v>0.67624152031617246</v>
      </c>
      <c r="AH2495" s="5">
        <v>0.62663132638300256</v>
      </c>
      <c r="AI2495" s="5">
        <v>0.43530518613371166</v>
      </c>
      <c r="AJ2495" s="5">
        <v>0.53009079082463073</v>
      </c>
      <c r="AK2495" s="5">
        <v>0.56149566590345901</v>
      </c>
      <c r="AL2495" s="5">
        <v>0.44709194894807025</v>
      </c>
      <c r="AM2495" s="5">
        <v>0.55594616901924154</v>
      </c>
      <c r="AN2495" s="5">
        <v>0.48202494835521309</v>
      </c>
      <c r="AO2495" s="5">
        <v>0.64312052620038385</v>
      </c>
      <c r="AP2495" s="5">
        <v>0.43419106852317346</v>
      </c>
      <c r="AQ2495" s="5">
        <v>0.55753410817375393</v>
      </c>
      <c r="AR2495" s="5">
        <v>0.46804565971118578</v>
      </c>
      <c r="AS2495" s="5">
        <v>0.49033170617845179</v>
      </c>
      <c r="AT2495" s="5">
        <v>0.5995528559297193</v>
      </c>
      <c r="AU2495" s="5">
        <v>0.60137767746086923</v>
      </c>
      <c r="AV2495" s="5">
        <v>0.6304063829349813</v>
      </c>
      <c r="AW2495" s="5">
        <v>0.63292121096334086</v>
      </c>
      <c r="AX2495" s="5">
        <v>0.56323853903576859</v>
      </c>
    </row>
    <row r="2496" spans="1:50" x14ac:dyDescent="0.25">
      <c r="A2496" s="4" t="s">
        <v>66</v>
      </c>
      <c r="B2496" s="5">
        <v>8.516473784197913E-2</v>
      </c>
      <c r="C2496" s="6"/>
      <c r="D2496" s="6"/>
      <c r="E2496" s="6"/>
      <c r="F2496" s="6"/>
      <c r="G2496" s="6"/>
      <c r="H2496" s="6"/>
      <c r="I2496" s="5">
        <v>7.3744025000620481E-2</v>
      </c>
      <c r="J2496" s="5">
        <v>9.6826466515395657E-2</v>
      </c>
      <c r="K2496" s="5">
        <v>9.594784488023933E-2</v>
      </c>
      <c r="L2496" s="5">
        <v>5.1695765085917673E-2</v>
      </c>
      <c r="M2496" s="5">
        <v>6.0214683410719144E-2</v>
      </c>
      <c r="N2496" s="5">
        <v>8.4493981623963418E-2</v>
      </c>
      <c r="O2496" s="5">
        <v>0.15179475660981415</v>
      </c>
      <c r="P2496" s="5">
        <v>7.4492804973359472E-2</v>
      </c>
      <c r="Q2496" s="5">
        <v>7.520165322250022E-2</v>
      </c>
      <c r="R2496" s="5">
        <v>0.10054831027977044</v>
      </c>
      <c r="S2496" s="5">
        <v>9.0865691365692405E-2</v>
      </c>
      <c r="T2496" s="5">
        <v>8.9649546613350617E-2</v>
      </c>
      <c r="U2496" s="5">
        <v>0.15235902603677856</v>
      </c>
      <c r="V2496" s="5">
        <v>6.633891958540919E-2</v>
      </c>
      <c r="W2496" s="5">
        <v>5.1303568085550665E-2</v>
      </c>
      <c r="X2496" s="5">
        <v>6.5524902114497297E-2</v>
      </c>
      <c r="Y2496" s="5">
        <v>5.3448377771787313E-2</v>
      </c>
      <c r="Z2496" s="5">
        <v>9.045654651055543E-2</v>
      </c>
      <c r="AA2496" s="5">
        <v>9.1326637551648313E-2</v>
      </c>
      <c r="AB2496" s="5">
        <v>8.0527415396842411E-2</v>
      </c>
      <c r="AC2496" s="5">
        <v>0.1058392970120072</v>
      </c>
      <c r="AD2496" s="5">
        <v>0.1041196546296357</v>
      </c>
      <c r="AE2496" s="5">
        <v>7.7273367149346323E-2</v>
      </c>
      <c r="AF2496" s="5">
        <v>3.8330492888091865E-2</v>
      </c>
      <c r="AG2496" s="5">
        <v>7.631234270074358E-2</v>
      </c>
      <c r="AH2496" s="5">
        <v>0.13763692599571933</v>
      </c>
      <c r="AI2496" s="5">
        <v>6.065454416416264E-2</v>
      </c>
      <c r="AJ2496" s="5">
        <v>5.2707017534925502E-2</v>
      </c>
      <c r="AK2496" s="5">
        <v>5.4063852549287389E-2</v>
      </c>
      <c r="AL2496" s="5">
        <v>0.13212284689903625</v>
      </c>
      <c r="AM2496" s="5">
        <v>9.5644570970662493E-2</v>
      </c>
      <c r="AN2496" s="5">
        <v>0.11259280267212185</v>
      </c>
      <c r="AO2496" s="5">
        <v>6.8769032769140773E-2</v>
      </c>
      <c r="AP2496" s="5">
        <v>0.11713811290450757</v>
      </c>
      <c r="AQ2496" s="5">
        <v>0.10312912376212535</v>
      </c>
      <c r="AR2496" s="5">
        <v>0.11798145558158225</v>
      </c>
      <c r="AS2496" s="5">
        <v>9.9301112030120861E-2</v>
      </c>
      <c r="AT2496" s="5">
        <v>0.10395556989422744</v>
      </c>
      <c r="AU2496" s="5">
        <v>5.6587834909917124E-2</v>
      </c>
      <c r="AV2496" s="5">
        <v>7.5254993585065363E-2</v>
      </c>
      <c r="AW2496" s="5">
        <v>7.094493803806079E-2</v>
      </c>
      <c r="AX2496" s="5">
        <v>0.10620505536215845</v>
      </c>
    </row>
    <row r="2497" spans="1:50" x14ac:dyDescent="0.25">
      <c r="A2497" s="14" t="s">
        <v>406</v>
      </c>
      <c r="B2497" s="14"/>
      <c r="C2497" s="14"/>
      <c r="D2497" s="14"/>
      <c r="E2497" s="14"/>
      <c r="F2497" s="14"/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</row>
    <row r="2498" spans="1:50" x14ac:dyDescent="0.25">
      <c r="A2498" s="2" t="s">
        <v>580</v>
      </c>
      <c r="B2498" s="3">
        <v>2541</v>
      </c>
      <c r="C2498" s="3">
        <v>0</v>
      </c>
      <c r="D2498" s="3">
        <v>0</v>
      </c>
      <c r="E2498" s="3">
        <v>0</v>
      </c>
      <c r="F2498" s="3">
        <v>0</v>
      </c>
      <c r="G2498" s="3">
        <v>0</v>
      </c>
      <c r="H2498" s="3">
        <v>0</v>
      </c>
      <c r="I2498" s="3">
        <v>1320</v>
      </c>
      <c r="J2498" s="3">
        <v>1221</v>
      </c>
      <c r="K2498" s="3">
        <v>171</v>
      </c>
      <c r="L2498" s="3">
        <v>322</v>
      </c>
      <c r="M2498" s="3">
        <v>468</v>
      </c>
      <c r="N2498" s="3">
        <v>700</v>
      </c>
      <c r="O2498" s="3">
        <v>880</v>
      </c>
      <c r="P2498" s="3">
        <v>729</v>
      </c>
      <c r="Q2498" s="3">
        <v>652</v>
      </c>
      <c r="R2498" s="3">
        <v>704</v>
      </c>
      <c r="S2498" s="3">
        <v>456</v>
      </c>
      <c r="T2498" s="3">
        <v>376</v>
      </c>
      <c r="U2498" s="3">
        <v>192</v>
      </c>
      <c r="V2498" s="3">
        <v>96</v>
      </c>
      <c r="W2498" s="3">
        <v>130</v>
      </c>
      <c r="X2498" s="3">
        <v>597</v>
      </c>
      <c r="Y2498" s="3">
        <v>167</v>
      </c>
      <c r="Z2498" s="3">
        <v>241</v>
      </c>
      <c r="AA2498" s="3">
        <v>131</v>
      </c>
      <c r="AB2498" s="3">
        <v>283</v>
      </c>
      <c r="AC2498" s="3">
        <v>222</v>
      </c>
      <c r="AD2498" s="3">
        <v>106</v>
      </c>
      <c r="AE2498" s="3">
        <v>1247</v>
      </c>
      <c r="AF2498" s="3">
        <v>40</v>
      </c>
      <c r="AG2498" s="3">
        <v>120</v>
      </c>
      <c r="AH2498" s="3">
        <v>859</v>
      </c>
      <c r="AI2498" s="3">
        <v>207</v>
      </c>
      <c r="AJ2498" s="3">
        <v>12</v>
      </c>
      <c r="AK2498" s="3">
        <v>35</v>
      </c>
      <c r="AL2498" s="3">
        <v>222</v>
      </c>
      <c r="AM2498" s="3">
        <v>611</v>
      </c>
      <c r="AN2498" s="3">
        <v>341</v>
      </c>
      <c r="AO2498" s="3">
        <v>1345</v>
      </c>
      <c r="AP2498" s="3">
        <v>54</v>
      </c>
      <c r="AQ2498" s="3">
        <v>170</v>
      </c>
      <c r="AR2498" s="3">
        <v>196</v>
      </c>
      <c r="AS2498" s="3">
        <v>202</v>
      </c>
      <c r="AT2498" s="3">
        <v>251</v>
      </c>
      <c r="AU2498" s="3">
        <v>409</v>
      </c>
      <c r="AV2498" s="3">
        <v>703</v>
      </c>
      <c r="AW2498" s="3">
        <v>290</v>
      </c>
      <c r="AX2498" s="3">
        <v>238</v>
      </c>
    </row>
    <row r="2499" spans="1:50" x14ac:dyDescent="0.25">
      <c r="A2499" s="2" t="s">
        <v>62</v>
      </c>
      <c r="B2499" s="3">
        <v>4273148</v>
      </c>
      <c r="C2499" s="3">
        <v>0</v>
      </c>
      <c r="D2499" s="3">
        <v>0</v>
      </c>
      <c r="E2499" s="3">
        <v>0</v>
      </c>
      <c r="F2499" s="3">
        <v>0</v>
      </c>
      <c r="G2499" s="3">
        <v>0</v>
      </c>
      <c r="H2499" s="3">
        <v>0</v>
      </c>
      <c r="I2499" s="3">
        <v>2154516</v>
      </c>
      <c r="J2499" s="3">
        <v>2118632</v>
      </c>
      <c r="K2499" s="3">
        <v>457500</v>
      </c>
      <c r="L2499" s="3">
        <v>798717</v>
      </c>
      <c r="M2499" s="3">
        <v>1075649</v>
      </c>
      <c r="N2499" s="3">
        <v>1210310</v>
      </c>
      <c r="O2499" s="3">
        <v>730970</v>
      </c>
      <c r="P2499" s="3">
        <v>1124447</v>
      </c>
      <c r="Q2499" s="3">
        <v>1132026</v>
      </c>
      <c r="R2499" s="3">
        <v>1200102</v>
      </c>
      <c r="S2499" s="3">
        <v>816573</v>
      </c>
      <c r="T2499" s="3">
        <v>584592</v>
      </c>
      <c r="U2499" s="3">
        <v>335361</v>
      </c>
      <c r="V2499" s="3">
        <v>168926</v>
      </c>
      <c r="W2499" s="3">
        <v>225474</v>
      </c>
      <c r="X2499" s="3">
        <v>960512</v>
      </c>
      <c r="Y2499" s="3">
        <v>300154</v>
      </c>
      <c r="Z2499" s="3">
        <v>411215</v>
      </c>
      <c r="AA2499" s="3">
        <v>202964</v>
      </c>
      <c r="AB2499" s="3">
        <v>490510</v>
      </c>
      <c r="AC2499" s="3">
        <v>409472</v>
      </c>
      <c r="AD2499" s="3">
        <v>183969</v>
      </c>
      <c r="AE2499" s="3">
        <v>2617701</v>
      </c>
      <c r="AF2499" s="3">
        <v>88185</v>
      </c>
      <c r="AG2499" s="3">
        <v>302087</v>
      </c>
      <c r="AH2499" s="3">
        <v>761218</v>
      </c>
      <c r="AI2499" s="3">
        <v>385589</v>
      </c>
      <c r="AJ2499" s="3">
        <v>23307</v>
      </c>
      <c r="AK2499" s="3">
        <v>70425</v>
      </c>
      <c r="AL2499" s="3">
        <v>322676</v>
      </c>
      <c r="AM2499" s="3">
        <v>1158411</v>
      </c>
      <c r="AN2499" s="3">
        <v>478166</v>
      </c>
      <c r="AO2499" s="3">
        <v>2288274</v>
      </c>
      <c r="AP2499" s="3">
        <v>116570</v>
      </c>
      <c r="AQ2499" s="3">
        <v>272451</v>
      </c>
      <c r="AR2499" s="3">
        <v>288658</v>
      </c>
      <c r="AS2499" s="3">
        <v>293962</v>
      </c>
      <c r="AT2499" s="3">
        <v>385059</v>
      </c>
      <c r="AU2499" s="3">
        <v>623250</v>
      </c>
      <c r="AV2499" s="3">
        <v>1300851</v>
      </c>
      <c r="AW2499" s="3">
        <v>558725</v>
      </c>
      <c r="AX2499" s="3">
        <v>401144</v>
      </c>
    </row>
    <row r="2500" spans="1:50" x14ac:dyDescent="0.25">
      <c r="A2500" s="4" t="s">
        <v>63</v>
      </c>
      <c r="B2500" s="5">
        <v>0.2924640137170671</v>
      </c>
      <c r="C2500" s="6"/>
      <c r="D2500" s="6"/>
      <c r="E2500" s="6"/>
      <c r="F2500" s="6"/>
      <c r="G2500" s="6"/>
      <c r="H2500" s="6"/>
      <c r="I2500" s="5">
        <v>0.30513008938755543</v>
      </c>
      <c r="J2500" s="5">
        <v>0.27958340773866502</v>
      </c>
      <c r="K2500" s="5">
        <v>0.31285953376793169</v>
      </c>
      <c r="L2500" s="5">
        <v>0.39068396388673948</v>
      </c>
      <c r="M2500" s="5">
        <v>0.31479145132194009</v>
      </c>
      <c r="N2500" s="5">
        <v>0.25395790072556279</v>
      </c>
      <c r="O2500" s="5">
        <v>0.20327699699383189</v>
      </c>
      <c r="P2500" s="5">
        <v>0.27625670851804274</v>
      </c>
      <c r="Q2500" s="5">
        <v>0.32301356993127617</v>
      </c>
      <c r="R2500" s="5">
        <v>0.28845635700942512</v>
      </c>
      <c r="S2500" s="5">
        <v>0.27832072980707928</v>
      </c>
      <c r="T2500" s="5">
        <v>0.25208306954519821</v>
      </c>
      <c r="U2500" s="5">
        <v>0.24786617238135933</v>
      </c>
      <c r="V2500" s="5">
        <v>0.36242883924718811</v>
      </c>
      <c r="W2500" s="5">
        <v>0.31318167309335748</v>
      </c>
      <c r="X2500" s="5">
        <v>0.30730879847201636</v>
      </c>
      <c r="Y2500" s="5">
        <v>0.33748077236377705</v>
      </c>
      <c r="Z2500" s="5">
        <v>0.3221186389259435</v>
      </c>
      <c r="AA2500" s="5">
        <v>0.39470235964020522</v>
      </c>
      <c r="AB2500" s="5">
        <v>0.24814695460609371</v>
      </c>
      <c r="AC2500" s="5">
        <v>0.25370034047279122</v>
      </c>
      <c r="AD2500" s="5">
        <v>0.28685193129361169</v>
      </c>
      <c r="AE2500" s="5">
        <v>0.29323681180085187</v>
      </c>
      <c r="AF2500" s="5">
        <v>0.37365478670384611</v>
      </c>
      <c r="AG2500" s="5">
        <v>0.28262493774141656</v>
      </c>
      <c r="AH2500" s="5">
        <v>0.19559311499047968</v>
      </c>
      <c r="AI2500" s="5">
        <v>0.43337401830950933</v>
      </c>
      <c r="AJ2500" s="5">
        <v>0.35983505059094995</v>
      </c>
      <c r="AK2500" s="5">
        <v>0.46651789327563387</v>
      </c>
      <c r="AL2500" s="5">
        <v>0.30574256301480046</v>
      </c>
      <c r="AM2500" s="5">
        <v>0.29866372093156146</v>
      </c>
      <c r="AN2500" s="5">
        <v>0.32711886744952118</v>
      </c>
      <c r="AO2500" s="5">
        <v>0.27886929742788363</v>
      </c>
      <c r="AP2500" s="5">
        <v>0.40125850302787386</v>
      </c>
      <c r="AQ2500" s="5">
        <v>0.36846138622554037</v>
      </c>
      <c r="AR2500" s="5">
        <v>0.32657118982166028</v>
      </c>
      <c r="AS2500" s="5">
        <v>0.38818023223318876</v>
      </c>
      <c r="AT2500" s="5">
        <v>0.27810652577934031</v>
      </c>
      <c r="AU2500" s="5">
        <v>0.29822003475620812</v>
      </c>
      <c r="AV2500" s="5">
        <v>0.25925289476595681</v>
      </c>
      <c r="AW2500" s="5">
        <v>0.24486391956539622</v>
      </c>
      <c r="AX2500" s="5">
        <v>0.30380186526842035</v>
      </c>
    </row>
    <row r="2501" spans="1:50" x14ac:dyDescent="0.25">
      <c r="A2501" s="4" t="s">
        <v>64</v>
      </c>
      <c r="B2501" s="5">
        <v>0.10271446413211344</v>
      </c>
      <c r="C2501" s="6"/>
      <c r="D2501" s="6"/>
      <c r="E2501" s="6"/>
      <c r="F2501" s="6"/>
      <c r="G2501" s="6"/>
      <c r="H2501" s="6"/>
      <c r="I2501" s="5">
        <v>0.10578720406455021</v>
      </c>
      <c r="J2501" s="5">
        <v>9.9589679994273206E-2</v>
      </c>
      <c r="K2501" s="5">
        <v>0.10290998814012216</v>
      </c>
      <c r="L2501" s="5">
        <v>6.1468366831277529E-2</v>
      </c>
      <c r="M2501" s="5">
        <v>0.12566893662883771</v>
      </c>
      <c r="N2501" s="5">
        <v>0.11614754092333142</v>
      </c>
      <c r="O2501" s="5">
        <v>9.1640638939089178E-2</v>
      </c>
      <c r="P2501" s="5">
        <v>7.7777108807144765E-2</v>
      </c>
      <c r="Q2501" s="5">
        <v>9.9357750407117945E-2</v>
      </c>
      <c r="R2501" s="5">
        <v>9.9032086157035015E-2</v>
      </c>
      <c r="S2501" s="5">
        <v>0.14711937716877393</v>
      </c>
      <c r="T2501" s="5">
        <v>7.8795826734567392E-2</v>
      </c>
      <c r="U2501" s="5">
        <v>0.1230367087738324</v>
      </c>
      <c r="V2501" s="5">
        <v>3.4310956839409143E-2</v>
      </c>
      <c r="W2501" s="5">
        <v>0.13749149402016805</v>
      </c>
      <c r="X2501" s="5">
        <v>8.3481072176825488E-2</v>
      </c>
      <c r="Y2501" s="5">
        <v>0.13471729003021435</v>
      </c>
      <c r="Z2501" s="5">
        <v>8.0852775415874337E-2</v>
      </c>
      <c r="AA2501" s="5">
        <v>8.6607069436155412E-2</v>
      </c>
      <c r="AB2501" s="5">
        <v>0.11052326729820111</v>
      </c>
      <c r="AC2501" s="5">
        <v>0.13499181799536944</v>
      </c>
      <c r="AD2501" s="5">
        <v>0.18404010851398145</v>
      </c>
      <c r="AE2501" s="5">
        <v>0.11008030549796681</v>
      </c>
      <c r="AF2501" s="5">
        <v>0.12955335890838457</v>
      </c>
      <c r="AG2501" s="5">
        <v>9.0671239391213479E-2</v>
      </c>
      <c r="AH2501" s="5">
        <v>8.8129831226756647E-2</v>
      </c>
      <c r="AI2501" s="5">
        <v>9.9363884350445908E-2</v>
      </c>
      <c r="AJ2501" s="5">
        <v>9.3618357765674357E-2</v>
      </c>
      <c r="AK2501" s="5">
        <v>6.9721197567106348E-3</v>
      </c>
      <c r="AL2501" s="5">
        <v>0.10730455195614602</v>
      </c>
      <c r="AM2501" s="5">
        <v>0.11616327486812601</v>
      </c>
      <c r="AN2501" s="5">
        <v>0.11410832880945158</v>
      </c>
      <c r="AO2501" s="5">
        <v>9.3151969994357292E-2</v>
      </c>
      <c r="AP2501" s="5">
        <v>7.1153151953706195E-2</v>
      </c>
      <c r="AQ2501" s="5">
        <v>7.8265311680450422E-2</v>
      </c>
      <c r="AR2501" s="5">
        <v>9.436612062691252E-2</v>
      </c>
      <c r="AS2501" s="5">
        <v>0.10875024140001079</v>
      </c>
      <c r="AT2501" s="5">
        <v>7.0998297323786014E-2</v>
      </c>
      <c r="AU2501" s="5">
        <v>0.11761460464785385</v>
      </c>
      <c r="AV2501" s="5">
        <v>0.10995026272334518</v>
      </c>
      <c r="AW2501" s="5">
        <v>0.10047449128345329</v>
      </c>
      <c r="AX2501" s="5">
        <v>0.12159331847600714</v>
      </c>
    </row>
    <row r="2502" spans="1:50" x14ac:dyDescent="0.25">
      <c r="A2502" s="4" t="s">
        <v>65</v>
      </c>
      <c r="B2502" s="5">
        <v>0.51795874761771854</v>
      </c>
      <c r="C2502" s="6"/>
      <c r="D2502" s="6"/>
      <c r="E2502" s="6"/>
      <c r="F2502" s="6"/>
      <c r="G2502" s="6"/>
      <c r="H2502" s="6"/>
      <c r="I2502" s="5">
        <v>0.51747176965561748</v>
      </c>
      <c r="J2502" s="5">
        <v>0.51845397371719903</v>
      </c>
      <c r="K2502" s="5">
        <v>0.50626396050417422</v>
      </c>
      <c r="L2502" s="5">
        <v>0.50511770017414181</v>
      </c>
      <c r="M2502" s="5">
        <v>0.4880810554108575</v>
      </c>
      <c r="N2502" s="5">
        <v>0.54317790290070367</v>
      </c>
      <c r="O2502" s="5">
        <v>0.54151873661214756</v>
      </c>
      <c r="P2502" s="5">
        <v>0.56765807521615341</v>
      </c>
      <c r="Q2502" s="5">
        <v>0.49458430548078863</v>
      </c>
      <c r="R2502" s="5">
        <v>0.50650231170001181</v>
      </c>
      <c r="S2502" s="5">
        <v>0.49876276839208988</v>
      </c>
      <c r="T2502" s="5">
        <v>0.58406422247380252</v>
      </c>
      <c r="U2502" s="5">
        <v>0.4688560806584014</v>
      </c>
      <c r="V2502" s="5">
        <v>0.5367213370759667</v>
      </c>
      <c r="W2502" s="5">
        <v>0.5058113421905065</v>
      </c>
      <c r="X2502" s="5">
        <v>0.53211662657660963</v>
      </c>
      <c r="Y2502" s="5">
        <v>0.47000751947584141</v>
      </c>
      <c r="Z2502" s="5">
        <v>0.49746588736620539</v>
      </c>
      <c r="AA2502" s="5">
        <v>0.42209215180832665</v>
      </c>
      <c r="AB2502" s="5">
        <v>0.55440557586060801</v>
      </c>
      <c r="AC2502" s="5">
        <v>0.53639970012096994</v>
      </c>
      <c r="AD2502" s="5">
        <v>0.41273221585472114</v>
      </c>
      <c r="AE2502" s="5">
        <v>0.52086502446600991</v>
      </c>
      <c r="AF2502" s="5">
        <v>0.45813761766470229</v>
      </c>
      <c r="AG2502" s="5">
        <v>0.55845977544339409</v>
      </c>
      <c r="AH2502" s="5">
        <v>0.56180640717819907</v>
      </c>
      <c r="AI2502" s="5">
        <v>0.40201378831936097</v>
      </c>
      <c r="AJ2502" s="5">
        <v>0.48881601473234548</v>
      </c>
      <c r="AK2502" s="5">
        <v>0.47092600076279956</v>
      </c>
      <c r="AL2502" s="5">
        <v>0.43757043060374656</v>
      </c>
      <c r="AM2502" s="5">
        <v>0.49415698551396375</v>
      </c>
      <c r="AN2502" s="5">
        <v>0.4594709628700947</v>
      </c>
      <c r="AO2502" s="5">
        <v>0.5539868056684647</v>
      </c>
      <c r="AP2502" s="5">
        <v>0.39661795326148414</v>
      </c>
      <c r="AQ2502" s="5">
        <v>0.45496867919381467</v>
      </c>
      <c r="AR2502" s="5">
        <v>0.43945195857235736</v>
      </c>
      <c r="AS2502" s="5">
        <v>0.41551281968853898</v>
      </c>
      <c r="AT2502" s="5">
        <v>0.53973682909972043</v>
      </c>
      <c r="AU2502" s="5">
        <v>0.52113379705643337</v>
      </c>
      <c r="AV2502" s="5">
        <v>0.5565395761458598</v>
      </c>
      <c r="AW2502" s="5">
        <v>0.57548055419780197</v>
      </c>
      <c r="AX2502" s="5">
        <v>0.48449340226378801</v>
      </c>
    </row>
    <row r="2503" spans="1:50" x14ac:dyDescent="0.25">
      <c r="A2503" s="4" t="s">
        <v>66</v>
      </c>
      <c r="B2503" s="5">
        <v>8.6862774533108478E-2</v>
      </c>
      <c r="C2503" s="6"/>
      <c r="D2503" s="6"/>
      <c r="E2503" s="6"/>
      <c r="F2503" s="6"/>
      <c r="G2503" s="6"/>
      <c r="H2503" s="6"/>
      <c r="I2503" s="5">
        <v>7.1610936892287244E-2</v>
      </c>
      <c r="J2503" s="5">
        <v>0.10237293854986447</v>
      </c>
      <c r="K2503" s="5">
        <v>7.7966517587773648E-2</v>
      </c>
      <c r="L2503" s="5">
        <v>4.2729969107838148E-2</v>
      </c>
      <c r="M2503" s="5">
        <v>7.1458556638369433E-2</v>
      </c>
      <c r="N2503" s="5">
        <v>8.6716655450395377E-2</v>
      </c>
      <c r="O2503" s="5">
        <v>0.16356362745493164</v>
      </c>
      <c r="P2503" s="5">
        <v>7.8308107458660042E-2</v>
      </c>
      <c r="Q2503" s="5">
        <v>8.3044374180821723E-2</v>
      </c>
      <c r="R2503" s="5">
        <v>0.10600924513352675</v>
      </c>
      <c r="S2503" s="5">
        <v>7.5797124632056734E-2</v>
      </c>
      <c r="T2503" s="5">
        <v>8.5056881246433347E-2</v>
      </c>
      <c r="U2503" s="5">
        <v>0.16024103818640531</v>
      </c>
      <c r="V2503" s="5">
        <v>6.6538866837436081E-2</v>
      </c>
      <c r="W2503" s="5">
        <v>4.351549069596708E-2</v>
      </c>
      <c r="X2503" s="5">
        <v>7.7093502774550349E-2</v>
      </c>
      <c r="Y2503" s="5">
        <v>5.7794418130165823E-2</v>
      </c>
      <c r="Z2503" s="5">
        <v>9.9562698291976004E-2</v>
      </c>
      <c r="AA2503" s="5">
        <v>9.659841911531214E-2</v>
      </c>
      <c r="AB2503" s="5">
        <v>8.6924202235097697E-2</v>
      </c>
      <c r="AC2503" s="5">
        <v>7.4908141410868337E-2</v>
      </c>
      <c r="AD2503" s="5">
        <v>0.11637574433768481</v>
      </c>
      <c r="AE2503" s="5">
        <v>7.5817858235173327E-2</v>
      </c>
      <c r="AF2503" s="5">
        <v>3.8654236723067108E-2</v>
      </c>
      <c r="AG2503" s="5">
        <v>6.8244047423975995E-2</v>
      </c>
      <c r="AH2503" s="5">
        <v>0.15447064660456672</v>
      </c>
      <c r="AI2503" s="5">
        <v>6.5248309020682016E-2</v>
      </c>
      <c r="AJ2503" s="5">
        <v>5.7730576911030118E-2</v>
      </c>
      <c r="AK2503" s="5">
        <v>5.5583986204855738E-2</v>
      </c>
      <c r="AL2503" s="5">
        <v>0.14938245442530559</v>
      </c>
      <c r="AM2503" s="5">
        <v>9.1016018686348066E-2</v>
      </c>
      <c r="AN2503" s="5">
        <v>9.9301840870930733E-2</v>
      </c>
      <c r="AO2503" s="5">
        <v>7.3991926909298664E-2</v>
      </c>
      <c r="AP2503" s="5">
        <v>0.13097039175693553</v>
      </c>
      <c r="AQ2503" s="5">
        <v>9.8304622900194955E-2</v>
      </c>
      <c r="AR2503" s="5">
        <v>0.13961073097907023</v>
      </c>
      <c r="AS2503" s="5">
        <v>8.7556706678261292E-2</v>
      </c>
      <c r="AT2503" s="5">
        <v>0.11115834779715168</v>
      </c>
      <c r="AU2503" s="5">
        <v>6.3031563539506008E-2</v>
      </c>
      <c r="AV2503" s="5">
        <v>7.4257266364837621E-2</v>
      </c>
      <c r="AW2503" s="5">
        <v>7.9181034953350091E-2</v>
      </c>
      <c r="AX2503" s="5">
        <v>9.0111413991784128E-2</v>
      </c>
    </row>
    <row r="2504" spans="1:50" x14ac:dyDescent="0.25">
      <c r="A2504" s="14" t="s">
        <v>407</v>
      </c>
      <c r="B2504" s="14"/>
      <c r="C2504" s="14"/>
      <c r="D2504" s="14"/>
      <c r="E2504" s="14"/>
      <c r="F2504" s="14"/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</row>
    <row r="2505" spans="1:50" x14ac:dyDescent="0.25">
      <c r="A2505" s="2" t="s">
        <v>580</v>
      </c>
      <c r="B2505" s="3">
        <v>2649</v>
      </c>
      <c r="C2505" s="3">
        <v>0</v>
      </c>
      <c r="D2505" s="3">
        <v>0</v>
      </c>
      <c r="E2505" s="3">
        <v>0</v>
      </c>
      <c r="F2505" s="3">
        <v>0</v>
      </c>
      <c r="G2505" s="3">
        <v>0</v>
      </c>
      <c r="H2505" s="3">
        <v>0</v>
      </c>
      <c r="I2505" s="3">
        <v>1383</v>
      </c>
      <c r="J2505" s="3">
        <v>1266</v>
      </c>
      <c r="K2505" s="3">
        <v>173</v>
      </c>
      <c r="L2505" s="3">
        <v>323</v>
      </c>
      <c r="M2505" s="3">
        <v>490</v>
      </c>
      <c r="N2505" s="3">
        <v>749</v>
      </c>
      <c r="O2505" s="3">
        <v>914</v>
      </c>
      <c r="P2505" s="3">
        <v>747</v>
      </c>
      <c r="Q2505" s="3">
        <v>684</v>
      </c>
      <c r="R2505" s="3">
        <v>748</v>
      </c>
      <c r="S2505" s="3">
        <v>470</v>
      </c>
      <c r="T2505" s="3">
        <v>389</v>
      </c>
      <c r="U2505" s="3">
        <v>207</v>
      </c>
      <c r="V2505" s="3">
        <v>104</v>
      </c>
      <c r="W2505" s="3">
        <v>133</v>
      </c>
      <c r="X2505" s="3">
        <v>609</v>
      </c>
      <c r="Y2505" s="3">
        <v>176</v>
      </c>
      <c r="Z2505" s="3">
        <v>257</v>
      </c>
      <c r="AA2505" s="3">
        <v>140</v>
      </c>
      <c r="AB2505" s="3">
        <v>295</v>
      </c>
      <c r="AC2505" s="3">
        <v>230</v>
      </c>
      <c r="AD2505" s="3">
        <v>109</v>
      </c>
      <c r="AE2505" s="3">
        <v>1309</v>
      </c>
      <c r="AF2505" s="3">
        <v>41</v>
      </c>
      <c r="AG2505" s="3">
        <v>122</v>
      </c>
      <c r="AH2505" s="3">
        <v>900</v>
      </c>
      <c r="AI2505" s="3">
        <v>208</v>
      </c>
      <c r="AJ2505" s="3">
        <v>12</v>
      </c>
      <c r="AK2505" s="3">
        <v>37</v>
      </c>
      <c r="AL2505" s="3">
        <v>227</v>
      </c>
      <c r="AM2505" s="3">
        <v>633</v>
      </c>
      <c r="AN2505" s="3">
        <v>348</v>
      </c>
      <c r="AO2505" s="3">
        <v>1416</v>
      </c>
      <c r="AP2505" s="3">
        <v>55</v>
      </c>
      <c r="AQ2505" s="3">
        <v>172</v>
      </c>
      <c r="AR2505" s="3">
        <v>198</v>
      </c>
      <c r="AS2505" s="3">
        <v>214</v>
      </c>
      <c r="AT2505" s="3">
        <v>258</v>
      </c>
      <c r="AU2505" s="3">
        <v>426</v>
      </c>
      <c r="AV2505" s="3">
        <v>728</v>
      </c>
      <c r="AW2505" s="3">
        <v>313</v>
      </c>
      <c r="AX2505" s="3">
        <v>251</v>
      </c>
    </row>
    <row r="2506" spans="1:50" x14ac:dyDescent="0.25">
      <c r="A2506" s="2" t="s">
        <v>62</v>
      </c>
      <c r="B2506" s="3">
        <v>4441202</v>
      </c>
      <c r="C2506" s="3">
        <v>0</v>
      </c>
      <c r="D2506" s="3">
        <v>0</v>
      </c>
      <c r="E2506" s="3">
        <v>0</v>
      </c>
      <c r="F2506" s="3">
        <v>0</v>
      </c>
      <c r="G2506" s="3">
        <v>0</v>
      </c>
      <c r="H2506" s="3">
        <v>0</v>
      </c>
      <c r="I2506" s="3">
        <v>2247334</v>
      </c>
      <c r="J2506" s="3">
        <v>2193868</v>
      </c>
      <c r="K2506" s="3">
        <v>460599</v>
      </c>
      <c r="L2506" s="3">
        <v>800484</v>
      </c>
      <c r="M2506" s="3">
        <v>1126493</v>
      </c>
      <c r="N2506" s="3">
        <v>1295789</v>
      </c>
      <c r="O2506" s="3">
        <v>757837</v>
      </c>
      <c r="P2506" s="3">
        <v>1149993</v>
      </c>
      <c r="Q2506" s="3">
        <v>1186684</v>
      </c>
      <c r="R2506" s="3">
        <v>1265249</v>
      </c>
      <c r="S2506" s="3">
        <v>839276</v>
      </c>
      <c r="T2506" s="3">
        <v>602901</v>
      </c>
      <c r="U2506" s="3">
        <v>355592</v>
      </c>
      <c r="V2506" s="3">
        <v>182659</v>
      </c>
      <c r="W2506" s="3">
        <v>230834</v>
      </c>
      <c r="X2506" s="3">
        <v>980218</v>
      </c>
      <c r="Y2506" s="3">
        <v>314090</v>
      </c>
      <c r="Z2506" s="3">
        <v>439469</v>
      </c>
      <c r="AA2506" s="3">
        <v>215207</v>
      </c>
      <c r="AB2506" s="3">
        <v>509450</v>
      </c>
      <c r="AC2506" s="3">
        <v>421798</v>
      </c>
      <c r="AD2506" s="3">
        <v>188985</v>
      </c>
      <c r="AE2506" s="3">
        <v>2732708</v>
      </c>
      <c r="AF2506" s="3">
        <v>88930</v>
      </c>
      <c r="AG2506" s="3">
        <v>306542</v>
      </c>
      <c r="AH2506" s="3">
        <v>799504</v>
      </c>
      <c r="AI2506" s="3">
        <v>388742</v>
      </c>
      <c r="AJ2506" s="3">
        <v>23999</v>
      </c>
      <c r="AK2506" s="3">
        <v>74616</v>
      </c>
      <c r="AL2506" s="3">
        <v>324425</v>
      </c>
      <c r="AM2506" s="3">
        <v>1192458</v>
      </c>
      <c r="AN2506" s="3">
        <v>486726</v>
      </c>
      <c r="AO2506" s="3">
        <v>2407584</v>
      </c>
      <c r="AP2506" s="3">
        <v>118878</v>
      </c>
      <c r="AQ2506" s="3">
        <v>273755</v>
      </c>
      <c r="AR2506" s="3">
        <v>288406</v>
      </c>
      <c r="AS2506" s="3">
        <v>312351</v>
      </c>
      <c r="AT2506" s="3">
        <v>396795</v>
      </c>
      <c r="AU2506" s="3">
        <v>649490</v>
      </c>
      <c r="AV2506" s="3">
        <v>1347979</v>
      </c>
      <c r="AW2506" s="3">
        <v>597062</v>
      </c>
      <c r="AX2506" s="3">
        <v>418968</v>
      </c>
    </row>
    <row r="2507" spans="1:50" x14ac:dyDescent="0.25">
      <c r="A2507" s="4" t="s">
        <v>63</v>
      </c>
      <c r="B2507" s="5">
        <v>0.16727879106055166</v>
      </c>
      <c r="C2507" s="6"/>
      <c r="D2507" s="6"/>
      <c r="E2507" s="6"/>
      <c r="F2507" s="6"/>
      <c r="G2507" s="6"/>
      <c r="H2507" s="6"/>
      <c r="I2507" s="5">
        <v>0.18385755923935446</v>
      </c>
      <c r="J2507" s="5">
        <v>0.15029598679257059</v>
      </c>
      <c r="K2507" s="5">
        <v>0.15601020341524216</v>
      </c>
      <c r="L2507" s="5">
        <v>0.20086485913049665</v>
      </c>
      <c r="M2507" s="5">
        <v>0.22253629910046263</v>
      </c>
      <c r="N2507" s="5">
        <v>0.13768666493495377</v>
      </c>
      <c r="O2507" s="5">
        <v>0.1071116527344281</v>
      </c>
      <c r="P2507" s="5">
        <v>0.17545048245024844</v>
      </c>
      <c r="Q2507" s="5">
        <v>0.1793560721163589</v>
      </c>
      <c r="R2507" s="5">
        <v>0.15790187211171536</v>
      </c>
      <c r="S2507" s="5">
        <v>0.1531413939761137</v>
      </c>
      <c r="T2507" s="5">
        <v>0.14066777989577894</v>
      </c>
      <c r="U2507" s="5">
        <v>0.14218812571711367</v>
      </c>
      <c r="V2507" s="5">
        <v>0.17324219308160541</v>
      </c>
      <c r="W2507" s="5">
        <v>0.19972025811424307</v>
      </c>
      <c r="X2507" s="5">
        <v>0.19271902914049854</v>
      </c>
      <c r="Y2507" s="5">
        <v>0.19110723083357761</v>
      </c>
      <c r="Z2507" s="5">
        <v>0.18400775789971843</v>
      </c>
      <c r="AA2507" s="5">
        <v>0.21760748675401653</v>
      </c>
      <c r="AB2507" s="5">
        <v>0.138874074438156</v>
      </c>
      <c r="AC2507" s="5">
        <v>0.11427271348112136</v>
      </c>
      <c r="AD2507" s="5">
        <v>0.18110228887457372</v>
      </c>
      <c r="AE2507" s="5">
        <v>0.16669111189420921</v>
      </c>
      <c r="AF2507" s="5">
        <v>0.31070006742402884</v>
      </c>
      <c r="AG2507" s="5">
        <v>0.1445505747182681</v>
      </c>
      <c r="AH2507" s="5">
        <v>0.10890551312276302</v>
      </c>
      <c r="AI2507" s="5">
        <v>0.25328654005103252</v>
      </c>
      <c r="AJ2507" s="5">
        <v>0.18512396280969867</v>
      </c>
      <c r="AK2507" s="5">
        <v>0.24281558899384745</v>
      </c>
      <c r="AL2507" s="5">
        <v>0.21860929737428639</v>
      </c>
      <c r="AM2507" s="5">
        <v>0.1695530919042243</v>
      </c>
      <c r="AN2507" s="5">
        <v>0.20577327288997377</v>
      </c>
      <c r="AO2507" s="5">
        <v>0.15125680713063183</v>
      </c>
      <c r="AP2507" s="5">
        <v>0.25553289368977239</v>
      </c>
      <c r="AQ2507" s="5">
        <v>0.23240955916749281</v>
      </c>
      <c r="AR2507" s="5">
        <v>0.26304774669830178</v>
      </c>
      <c r="AS2507" s="5">
        <v>0.21445670755265808</v>
      </c>
      <c r="AT2507" s="5">
        <v>0.14392072848454515</v>
      </c>
      <c r="AU2507" s="5">
        <v>0.15975417280615978</v>
      </c>
      <c r="AV2507" s="5">
        <v>0.1295927560548259</v>
      </c>
      <c r="AW2507" s="5">
        <v>0.15449339521436814</v>
      </c>
      <c r="AX2507" s="5">
        <v>0.17008006392091185</v>
      </c>
    </row>
    <row r="2508" spans="1:50" x14ac:dyDescent="0.25">
      <c r="A2508" s="4" t="s">
        <v>64</v>
      </c>
      <c r="B2508" s="5">
        <v>8.3919764422537263E-2</v>
      </c>
      <c r="C2508" s="6"/>
      <c r="D2508" s="6"/>
      <c r="E2508" s="6"/>
      <c r="F2508" s="6"/>
      <c r="G2508" s="6"/>
      <c r="H2508" s="6"/>
      <c r="I2508" s="5">
        <v>8.2750360788566193E-2</v>
      </c>
      <c r="J2508" s="5">
        <v>8.511766723484443E-2</v>
      </c>
      <c r="K2508" s="5">
        <v>7.4655548326317656E-2</v>
      </c>
      <c r="L2508" s="5">
        <v>8.8626317783792832E-2</v>
      </c>
      <c r="M2508" s="5">
        <v>8.5726585829862381E-2</v>
      </c>
      <c r="N2508" s="5">
        <v>9.7193468291670235E-2</v>
      </c>
      <c r="O2508" s="5">
        <v>5.9197131372804634E-2</v>
      </c>
      <c r="P2508" s="5">
        <v>7.1303004846489687E-2</v>
      </c>
      <c r="Q2508" s="5">
        <v>0.10282548240035951</v>
      </c>
      <c r="R2508" s="5">
        <v>8.3139995938191602E-2</v>
      </c>
      <c r="S2508" s="5">
        <v>7.5651523248325414E-2</v>
      </c>
      <c r="T2508" s="5">
        <v>6.2172554935451714E-2</v>
      </c>
      <c r="U2508" s="5">
        <v>8.2342403653625329E-2</v>
      </c>
      <c r="V2508" s="5">
        <v>8.0741757570959749E-2</v>
      </c>
      <c r="W2508" s="5">
        <v>8.059320667446962E-2</v>
      </c>
      <c r="X2508" s="5">
        <v>8.4344106318512302E-2</v>
      </c>
      <c r="Y2508" s="5">
        <v>0.12004691397323025</v>
      </c>
      <c r="Z2508" s="5">
        <v>0.10502299750248857</v>
      </c>
      <c r="AA2508" s="5">
        <v>8.1923963816190645E-2</v>
      </c>
      <c r="AB2508" s="5">
        <v>8.5452366848469338E-2</v>
      </c>
      <c r="AC2508" s="5">
        <v>6.4538773257070581E-2</v>
      </c>
      <c r="AD2508" s="5">
        <v>9.3481013106995248E-2</v>
      </c>
      <c r="AE2508" s="5">
        <v>8.3609334595880894E-2</v>
      </c>
      <c r="AF2508" s="5">
        <v>0.12485915844556805</v>
      </c>
      <c r="AG2508" s="5">
        <v>6.2565101299497758E-2</v>
      </c>
      <c r="AH2508" s="5">
        <v>5.8826483450960823E-2</v>
      </c>
      <c r="AI2508" s="5">
        <v>0.12649772377549431</v>
      </c>
      <c r="AJ2508" s="5">
        <v>9.0918144418475483E-2</v>
      </c>
      <c r="AK2508" s="5">
        <v>0.17780475749614158</v>
      </c>
      <c r="AL2508" s="5">
        <v>7.6538591187815794E-2</v>
      </c>
      <c r="AM2508" s="5">
        <v>9.012100806594639E-2</v>
      </c>
      <c r="AN2508" s="5">
        <v>8.8149453393302671E-2</v>
      </c>
      <c r="AO2508" s="5">
        <v>8.0818669402832041E-2</v>
      </c>
      <c r="AP2508" s="5">
        <v>4.095867263042182E-2</v>
      </c>
      <c r="AQ2508" s="5">
        <v>9.950261405061063E-2</v>
      </c>
      <c r="AR2508" s="5">
        <v>0.12785963071796116</v>
      </c>
      <c r="AS2508" s="5">
        <v>5.1810863838391244E-2</v>
      </c>
      <c r="AT2508" s="5">
        <v>8.7396587721163085E-2</v>
      </c>
      <c r="AU2508" s="5">
        <v>8.4205787863928266E-2</v>
      </c>
      <c r="AV2508" s="5">
        <v>7.466433757052994E-2</v>
      </c>
      <c r="AW2508" s="5">
        <v>8.3744701992894438E-2</v>
      </c>
      <c r="AX2508" s="5">
        <v>0.11225293861527376</v>
      </c>
    </row>
    <row r="2509" spans="1:50" x14ac:dyDescent="0.25">
      <c r="A2509" s="4" t="s">
        <v>65</v>
      </c>
      <c r="B2509" s="5">
        <v>0.65266003942387629</v>
      </c>
      <c r="C2509" s="6"/>
      <c r="D2509" s="6"/>
      <c r="E2509" s="6"/>
      <c r="F2509" s="6"/>
      <c r="G2509" s="6"/>
      <c r="H2509" s="6"/>
      <c r="I2509" s="5">
        <v>0.65251692755539836</v>
      </c>
      <c r="J2509" s="5">
        <v>0.6528066390279369</v>
      </c>
      <c r="K2509" s="5">
        <v>0.66482961567935039</v>
      </c>
      <c r="L2509" s="5">
        <v>0.63619053429816963</v>
      </c>
      <c r="M2509" s="5">
        <v>0.62759435589454415</v>
      </c>
      <c r="N2509" s="5">
        <v>0.66048602834675596</v>
      </c>
      <c r="O2509" s="5">
        <v>0.68653774994851835</v>
      </c>
      <c r="P2509" s="5">
        <v>0.64881144209210617</v>
      </c>
      <c r="Q2509" s="5">
        <v>0.64332369606194728</v>
      </c>
      <c r="R2509" s="5">
        <v>0.64452730611314668</v>
      </c>
      <c r="S2509" s="5">
        <v>0.68339498770070095</v>
      </c>
      <c r="T2509" s="5">
        <v>0.67739647031456096</v>
      </c>
      <c r="U2509" s="5">
        <v>0.60573997727732798</v>
      </c>
      <c r="V2509" s="5">
        <v>0.67524329743367906</v>
      </c>
      <c r="W2509" s="5">
        <v>0.65436116880763973</v>
      </c>
      <c r="X2509" s="5">
        <v>0.63798962685460048</v>
      </c>
      <c r="Y2509" s="5">
        <v>0.64560181978535391</v>
      </c>
      <c r="Z2509" s="5">
        <v>0.6212092644617444</v>
      </c>
      <c r="AA2509" s="5">
        <v>0.59536357479493496</v>
      </c>
      <c r="AB2509" s="5">
        <v>0.67972208539711265</v>
      </c>
      <c r="AC2509" s="5">
        <v>0.73206349663951742</v>
      </c>
      <c r="AD2509" s="5">
        <v>0.61415656240313321</v>
      </c>
      <c r="AE2509" s="5">
        <v>0.65713031144993495</v>
      </c>
      <c r="AF2509" s="5">
        <v>0.52611028124231152</v>
      </c>
      <c r="AG2509" s="5">
        <v>0.71850199728258612</v>
      </c>
      <c r="AH2509" s="5">
        <v>0.69433337447136523</v>
      </c>
      <c r="AI2509" s="5">
        <v>0.54122252830608242</v>
      </c>
      <c r="AJ2509" s="5">
        <v>0.72395789277182587</v>
      </c>
      <c r="AK2509" s="5">
        <v>0.52691765220519227</v>
      </c>
      <c r="AL2509" s="5">
        <v>0.56729803736674489</v>
      </c>
      <c r="AM2509" s="5">
        <v>0.63642463795571069</v>
      </c>
      <c r="AN2509" s="5">
        <v>0.62241127008613528</v>
      </c>
      <c r="AO2509" s="5">
        <v>0.67810521204659768</v>
      </c>
      <c r="AP2509" s="5">
        <v>0.57508067927049988</v>
      </c>
      <c r="AQ2509" s="5">
        <v>0.57184900437697594</v>
      </c>
      <c r="AR2509" s="5">
        <v>0.48880332359105311</v>
      </c>
      <c r="AS2509" s="5">
        <v>0.6473646291030849</v>
      </c>
      <c r="AT2509" s="5">
        <v>0.66777643300358003</v>
      </c>
      <c r="AU2509" s="5">
        <v>0.67084747782026544</v>
      </c>
      <c r="AV2509" s="5">
        <v>0.70149958091343934</v>
      </c>
      <c r="AW2509" s="5">
        <v>0.66670309505832337</v>
      </c>
      <c r="AX2509" s="5">
        <v>0.6211085607689032</v>
      </c>
    </row>
    <row r="2510" spans="1:50" x14ac:dyDescent="0.25">
      <c r="A2510" s="4" t="s">
        <v>66</v>
      </c>
      <c r="B2510" s="5">
        <v>9.6141405093042281E-2</v>
      </c>
      <c r="C2510" s="6"/>
      <c r="D2510" s="6"/>
      <c r="E2510" s="6"/>
      <c r="F2510" s="6"/>
      <c r="G2510" s="6"/>
      <c r="H2510" s="6"/>
      <c r="I2510" s="5">
        <v>8.0875152416691756E-2</v>
      </c>
      <c r="J2510" s="5">
        <v>0.1117797069446511</v>
      </c>
      <c r="K2510" s="5">
        <v>0.10450463257909207</v>
      </c>
      <c r="L2510" s="5">
        <v>7.4318288787540002E-2</v>
      </c>
      <c r="M2510" s="5">
        <v>6.4142759175135428E-2</v>
      </c>
      <c r="N2510" s="5">
        <v>0.10463383842661418</v>
      </c>
      <c r="O2510" s="5">
        <v>0.14715346594424938</v>
      </c>
      <c r="P2510" s="5">
        <v>0.10443507061115734</v>
      </c>
      <c r="Q2510" s="5">
        <v>7.4494749421337658E-2</v>
      </c>
      <c r="R2510" s="5">
        <v>0.11443082583694481</v>
      </c>
      <c r="S2510" s="5">
        <v>8.7812095074859098E-2</v>
      </c>
      <c r="T2510" s="5">
        <v>0.11976319485421121</v>
      </c>
      <c r="U2510" s="5">
        <v>0.16972949335193108</v>
      </c>
      <c r="V2510" s="5">
        <v>7.0772751913755844E-2</v>
      </c>
      <c r="W2510" s="5">
        <v>6.5325366403646695E-2</v>
      </c>
      <c r="X2510" s="5">
        <v>8.4947237686390314E-2</v>
      </c>
      <c r="Y2510" s="5">
        <v>4.3244035407836667E-2</v>
      </c>
      <c r="Z2510" s="5">
        <v>8.9759980136048606E-2</v>
      </c>
      <c r="AA2510" s="5">
        <v>0.10510497463485685</v>
      </c>
      <c r="AB2510" s="5">
        <v>9.5951473316263788E-2</v>
      </c>
      <c r="AC2510" s="5">
        <v>8.9125016622290318E-2</v>
      </c>
      <c r="AD2510" s="5">
        <v>0.11126013561529724</v>
      </c>
      <c r="AE2510" s="5">
        <v>9.2569242059975784E-2</v>
      </c>
      <c r="AF2510" s="5">
        <v>3.8330492888091865E-2</v>
      </c>
      <c r="AG2510" s="5">
        <v>7.4382326699647491E-2</v>
      </c>
      <c r="AH2510" s="5">
        <v>0.13793462895491257</v>
      </c>
      <c r="AI2510" s="5">
        <v>7.8993207867389517E-2</v>
      </c>
      <c r="AJ2510" s="6"/>
      <c r="AK2510" s="5">
        <v>5.2462001304818887E-2</v>
      </c>
      <c r="AL2510" s="5">
        <v>0.13755407407115133</v>
      </c>
      <c r="AM2510" s="5">
        <v>0.10390126207411794</v>
      </c>
      <c r="AN2510" s="5">
        <v>8.366600363058728E-2</v>
      </c>
      <c r="AO2510" s="5">
        <v>8.9819311419942219E-2</v>
      </c>
      <c r="AP2510" s="5">
        <v>0.12842775440930596</v>
      </c>
      <c r="AQ2510" s="5">
        <v>9.6238822404920737E-2</v>
      </c>
      <c r="AR2510" s="5">
        <v>0.12028929899268434</v>
      </c>
      <c r="AS2510" s="5">
        <v>8.6367799505864276E-2</v>
      </c>
      <c r="AT2510" s="5">
        <v>0.10090625079071</v>
      </c>
      <c r="AU2510" s="5">
        <v>8.5192561509647644E-2</v>
      </c>
      <c r="AV2510" s="5">
        <v>9.4243325461204328E-2</v>
      </c>
      <c r="AW2510" s="5">
        <v>9.5058807734416023E-2</v>
      </c>
      <c r="AX2510" s="5">
        <v>9.655843669491114E-2</v>
      </c>
    </row>
    <row r="2511" spans="1:50" x14ac:dyDescent="0.25">
      <c r="A2511" s="14" t="s">
        <v>408</v>
      </c>
      <c r="B2511" s="14"/>
      <c r="C2511" s="14"/>
      <c r="D2511" s="14"/>
      <c r="E2511" s="14"/>
      <c r="F2511" s="14"/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</row>
    <row r="2512" spans="1:50" x14ac:dyDescent="0.25">
      <c r="A2512" s="2" t="s">
        <v>580</v>
      </c>
      <c r="B2512" s="3">
        <v>2611</v>
      </c>
      <c r="C2512" s="3">
        <v>0</v>
      </c>
      <c r="D2512" s="3">
        <v>0</v>
      </c>
      <c r="E2512" s="3">
        <v>0</v>
      </c>
      <c r="F2512" s="3">
        <v>0</v>
      </c>
      <c r="G2512" s="3">
        <v>0</v>
      </c>
      <c r="H2512" s="3">
        <v>0</v>
      </c>
      <c r="I2512" s="3">
        <v>1370</v>
      </c>
      <c r="J2512" s="3">
        <v>1241</v>
      </c>
      <c r="K2512" s="3">
        <v>173</v>
      </c>
      <c r="L2512" s="3">
        <v>325</v>
      </c>
      <c r="M2512" s="3">
        <v>488</v>
      </c>
      <c r="N2512" s="3">
        <v>735</v>
      </c>
      <c r="O2512" s="3">
        <v>890</v>
      </c>
      <c r="P2512" s="3">
        <v>739</v>
      </c>
      <c r="Q2512" s="3">
        <v>675</v>
      </c>
      <c r="R2512" s="3">
        <v>733</v>
      </c>
      <c r="S2512" s="3">
        <v>464</v>
      </c>
      <c r="T2512" s="3">
        <v>382</v>
      </c>
      <c r="U2512" s="3">
        <v>200</v>
      </c>
      <c r="V2512" s="3">
        <v>103</v>
      </c>
      <c r="W2512" s="3">
        <v>133</v>
      </c>
      <c r="X2512" s="3">
        <v>606</v>
      </c>
      <c r="Y2512" s="3">
        <v>176</v>
      </c>
      <c r="Z2512" s="3">
        <v>250</v>
      </c>
      <c r="AA2512" s="3">
        <v>137</v>
      </c>
      <c r="AB2512" s="3">
        <v>291</v>
      </c>
      <c r="AC2512" s="3">
        <v>225</v>
      </c>
      <c r="AD2512" s="3">
        <v>108</v>
      </c>
      <c r="AE2512" s="3">
        <v>1299</v>
      </c>
      <c r="AF2512" s="3">
        <v>39</v>
      </c>
      <c r="AG2512" s="3">
        <v>121</v>
      </c>
      <c r="AH2512" s="3">
        <v>875</v>
      </c>
      <c r="AI2512" s="3">
        <v>210</v>
      </c>
      <c r="AJ2512" s="3">
        <v>12</v>
      </c>
      <c r="AK2512" s="3">
        <v>35</v>
      </c>
      <c r="AL2512" s="3">
        <v>227</v>
      </c>
      <c r="AM2512" s="3">
        <v>618</v>
      </c>
      <c r="AN2512" s="3">
        <v>347</v>
      </c>
      <c r="AO2512" s="3">
        <v>1399</v>
      </c>
      <c r="AP2512" s="3">
        <v>54</v>
      </c>
      <c r="AQ2512" s="3">
        <v>171</v>
      </c>
      <c r="AR2512" s="3">
        <v>199</v>
      </c>
      <c r="AS2512" s="3">
        <v>215</v>
      </c>
      <c r="AT2512" s="3">
        <v>253</v>
      </c>
      <c r="AU2512" s="3">
        <v>422</v>
      </c>
      <c r="AV2512" s="3">
        <v>723</v>
      </c>
      <c r="AW2512" s="3">
        <v>306</v>
      </c>
      <c r="AX2512" s="3">
        <v>242</v>
      </c>
    </row>
    <row r="2513" spans="1:50" x14ac:dyDescent="0.25">
      <c r="A2513" s="2" t="s">
        <v>62</v>
      </c>
      <c r="B2513" s="3">
        <v>4397786</v>
      </c>
      <c r="C2513" s="3">
        <v>0</v>
      </c>
      <c r="D2513" s="3">
        <v>0</v>
      </c>
      <c r="E2513" s="3">
        <v>0</v>
      </c>
      <c r="F2513" s="3">
        <v>0</v>
      </c>
      <c r="G2513" s="3">
        <v>0</v>
      </c>
      <c r="H2513" s="3">
        <v>0</v>
      </c>
      <c r="I2513" s="3">
        <v>2235473</v>
      </c>
      <c r="J2513" s="3">
        <v>2162313</v>
      </c>
      <c r="K2513" s="3">
        <v>461647</v>
      </c>
      <c r="L2513" s="3">
        <v>806703</v>
      </c>
      <c r="M2513" s="3">
        <v>1121755</v>
      </c>
      <c r="N2513" s="3">
        <v>1271026</v>
      </c>
      <c r="O2513" s="3">
        <v>736656</v>
      </c>
      <c r="P2513" s="3">
        <v>1148671</v>
      </c>
      <c r="Q2513" s="3">
        <v>1171530</v>
      </c>
      <c r="R2513" s="3">
        <v>1246730</v>
      </c>
      <c r="S2513" s="3">
        <v>830855</v>
      </c>
      <c r="T2513" s="3">
        <v>598830</v>
      </c>
      <c r="U2513" s="3">
        <v>349042</v>
      </c>
      <c r="V2513" s="3">
        <v>181195</v>
      </c>
      <c r="W2513" s="3">
        <v>231292</v>
      </c>
      <c r="X2513" s="3">
        <v>978107</v>
      </c>
      <c r="Y2513" s="3">
        <v>313975</v>
      </c>
      <c r="Z2513" s="3">
        <v>429288</v>
      </c>
      <c r="AA2513" s="3">
        <v>211348</v>
      </c>
      <c r="AB2513" s="3">
        <v>502803</v>
      </c>
      <c r="AC2513" s="3">
        <v>414190</v>
      </c>
      <c r="AD2513" s="3">
        <v>187715</v>
      </c>
      <c r="AE2513" s="3">
        <v>2719138</v>
      </c>
      <c r="AF2513" s="3">
        <v>86012</v>
      </c>
      <c r="AG2513" s="3">
        <v>303860</v>
      </c>
      <c r="AH2513" s="3">
        <v>775084</v>
      </c>
      <c r="AI2513" s="3">
        <v>393159</v>
      </c>
      <c r="AJ2513" s="3">
        <v>24258</v>
      </c>
      <c r="AK2513" s="3">
        <v>72126</v>
      </c>
      <c r="AL2513" s="3">
        <v>326623</v>
      </c>
      <c r="AM2513" s="3">
        <v>1172171</v>
      </c>
      <c r="AN2513" s="3">
        <v>486617</v>
      </c>
      <c r="AO2513" s="3">
        <v>2388329</v>
      </c>
      <c r="AP2513" s="3">
        <v>117528</v>
      </c>
      <c r="AQ2513" s="3">
        <v>273798</v>
      </c>
      <c r="AR2513" s="3">
        <v>291367</v>
      </c>
      <c r="AS2513" s="3">
        <v>312145</v>
      </c>
      <c r="AT2513" s="3">
        <v>392189</v>
      </c>
      <c r="AU2513" s="3">
        <v>644649</v>
      </c>
      <c r="AV2513" s="3">
        <v>1337492</v>
      </c>
      <c r="AW2513" s="3">
        <v>589948</v>
      </c>
      <c r="AX2513" s="3">
        <v>408024</v>
      </c>
    </row>
    <row r="2514" spans="1:50" x14ac:dyDescent="0.25">
      <c r="A2514" s="4" t="s">
        <v>63</v>
      </c>
      <c r="B2514" s="5">
        <v>0.17393042168914463</v>
      </c>
      <c r="C2514" s="6"/>
      <c r="D2514" s="6"/>
      <c r="E2514" s="6"/>
      <c r="F2514" s="6"/>
      <c r="G2514" s="6"/>
      <c r="H2514" s="6"/>
      <c r="I2514" s="5">
        <v>0.19074583964596442</v>
      </c>
      <c r="J2514" s="5">
        <v>0.15654607454052835</v>
      </c>
      <c r="K2514" s="5">
        <v>0.14538809165232969</v>
      </c>
      <c r="L2514" s="5">
        <v>0.20201277047422889</v>
      </c>
      <c r="M2514" s="5">
        <v>0.19693620210049559</v>
      </c>
      <c r="N2514" s="5">
        <v>0.16660568703896483</v>
      </c>
      <c r="O2514" s="5">
        <v>0.13867031855744194</v>
      </c>
      <c r="P2514" s="5">
        <v>0.1672288323646981</v>
      </c>
      <c r="Q2514" s="5">
        <v>0.18665752147367454</v>
      </c>
      <c r="R2514" s="5">
        <v>0.15415013618708603</v>
      </c>
      <c r="S2514" s="5">
        <v>0.19493096206176577</v>
      </c>
      <c r="T2514" s="5">
        <v>0.12078644879050764</v>
      </c>
      <c r="U2514" s="5">
        <v>0.13488817511328691</v>
      </c>
      <c r="V2514" s="5">
        <v>0.17378426321335688</v>
      </c>
      <c r="W2514" s="5">
        <v>0.24254023375636247</v>
      </c>
      <c r="X2514" s="5">
        <v>0.19164852481537026</v>
      </c>
      <c r="Y2514" s="5">
        <v>0.18893921696163329</v>
      </c>
      <c r="Z2514" s="5">
        <v>0.2135165760923686</v>
      </c>
      <c r="AA2514" s="5">
        <v>0.17160899302306554</v>
      </c>
      <c r="AB2514" s="5">
        <v>0.1538252785810629</v>
      </c>
      <c r="AC2514" s="5">
        <v>0.14858057924323698</v>
      </c>
      <c r="AD2514" s="5">
        <v>0.23610933019055519</v>
      </c>
      <c r="AE2514" s="5">
        <v>0.16964212555596692</v>
      </c>
      <c r="AF2514" s="5">
        <v>0.27833145917972535</v>
      </c>
      <c r="AG2514" s="5">
        <v>0.12785243233937729</v>
      </c>
      <c r="AH2514" s="5">
        <v>0.14476882996912949</v>
      </c>
      <c r="AI2514" s="5">
        <v>0.26792497490261974</v>
      </c>
      <c r="AJ2514" s="6"/>
      <c r="AK2514" s="5">
        <v>0.23182877628438789</v>
      </c>
      <c r="AL2514" s="5">
        <v>0.18495186943798761</v>
      </c>
      <c r="AM2514" s="5">
        <v>0.1647944313655795</v>
      </c>
      <c r="AN2514" s="5">
        <v>0.2103457978311003</v>
      </c>
      <c r="AO2514" s="5">
        <v>0.16701921158942498</v>
      </c>
      <c r="AP2514" s="5">
        <v>0.20928568432325192</v>
      </c>
      <c r="AQ2514" s="5">
        <v>0.24005986310201496</v>
      </c>
      <c r="AR2514" s="5">
        <v>0.24478924846619457</v>
      </c>
      <c r="AS2514" s="5">
        <v>0.21233491218174286</v>
      </c>
      <c r="AT2514" s="5">
        <v>0.16512550059732664</v>
      </c>
      <c r="AU2514" s="5">
        <v>0.16647597118227458</v>
      </c>
      <c r="AV2514" s="5">
        <v>0.14475182547071802</v>
      </c>
      <c r="AW2514" s="5">
        <v>0.15670353567385142</v>
      </c>
      <c r="AX2514" s="5">
        <v>0.17716843784911382</v>
      </c>
    </row>
    <row r="2515" spans="1:50" x14ac:dyDescent="0.25">
      <c r="A2515" s="4" t="s">
        <v>64</v>
      </c>
      <c r="B2515" s="5">
        <v>8.8545170631519593E-2</v>
      </c>
      <c r="C2515" s="6"/>
      <c r="D2515" s="6"/>
      <c r="E2515" s="6"/>
      <c r="F2515" s="6"/>
      <c r="G2515" s="6"/>
      <c r="H2515" s="6"/>
      <c r="I2515" s="5">
        <v>8.9534955205736969E-2</v>
      </c>
      <c r="J2515" s="5">
        <v>8.7521897901413084E-2</v>
      </c>
      <c r="K2515" s="5">
        <v>6.6607443895142865E-2</v>
      </c>
      <c r="L2515" s="5">
        <v>8.8275572443940395E-2</v>
      </c>
      <c r="M2515" s="5">
        <v>9.8453904543132242E-2</v>
      </c>
      <c r="N2515" s="5">
        <v>0.10271828675548698</v>
      </c>
      <c r="O2515" s="5">
        <v>6.3045342856441589E-2</v>
      </c>
      <c r="P2515" s="5">
        <v>8.0719783584299751E-2</v>
      </c>
      <c r="Q2515" s="5">
        <v>9.3384158385856619E-2</v>
      </c>
      <c r="R2515" s="5">
        <v>9.6977475817314293E-2</v>
      </c>
      <c r="S2515" s="5">
        <v>7.9887791317356405E-2</v>
      </c>
      <c r="T2515" s="5">
        <v>8.4409435738274391E-2</v>
      </c>
      <c r="U2515" s="5">
        <v>0.11646870968252065</v>
      </c>
      <c r="V2515" s="5">
        <v>0.10548924457432779</v>
      </c>
      <c r="W2515" s="5">
        <v>6.612577775029925E-2</v>
      </c>
      <c r="X2515" s="5">
        <v>8.4002091305537874E-2</v>
      </c>
      <c r="Y2515" s="5">
        <v>0.11213419190585032</v>
      </c>
      <c r="Z2515" s="5">
        <v>7.9679502208829509E-2</v>
      </c>
      <c r="AA2515" s="5">
        <v>6.68471937068294E-2</v>
      </c>
      <c r="AB2515" s="5">
        <v>9.3495950643768616E-2</v>
      </c>
      <c r="AC2515" s="5">
        <v>8.9490437148212171E-2</v>
      </c>
      <c r="AD2515" s="5">
        <v>7.4660084490836956E-2</v>
      </c>
      <c r="AE2515" s="5">
        <v>9.1876594714942902E-2</v>
      </c>
      <c r="AF2515" s="5">
        <v>7.5275402919773221E-2</v>
      </c>
      <c r="AG2515" s="5">
        <v>6.264157652057184E-2</v>
      </c>
      <c r="AH2515" s="5">
        <v>6.6484669247246442E-2</v>
      </c>
      <c r="AI2515" s="5">
        <v>0.12065767763882131</v>
      </c>
      <c r="AJ2515" s="5">
        <v>0.26954006783640766</v>
      </c>
      <c r="AK2515" s="5">
        <v>0.10927544980665081</v>
      </c>
      <c r="AL2515" s="5">
        <v>8.8441252902466683E-2</v>
      </c>
      <c r="AM2515" s="5">
        <v>0.10179240565438284</v>
      </c>
      <c r="AN2515" s="5">
        <v>9.3005883391563807E-2</v>
      </c>
      <c r="AO2515" s="5">
        <v>8.204035691562156E-2</v>
      </c>
      <c r="AP2515" s="5">
        <v>5.7727089908184447E-2</v>
      </c>
      <c r="AQ2515" s="5">
        <v>7.6850221425982468E-2</v>
      </c>
      <c r="AR2515" s="5">
        <v>9.6055796336439153E-2</v>
      </c>
      <c r="AS2515" s="5">
        <v>9.3576506038551277E-2</v>
      </c>
      <c r="AT2515" s="5">
        <v>7.5647665460861796E-2</v>
      </c>
      <c r="AU2515" s="5">
        <v>9.3627762466174089E-2</v>
      </c>
      <c r="AV2515" s="5">
        <v>8.7138344848878668E-2</v>
      </c>
      <c r="AW2515" s="5">
        <v>8.4594071396927165E-2</v>
      </c>
      <c r="AX2515" s="5">
        <v>0.11198073309554825</v>
      </c>
    </row>
    <row r="2516" spans="1:50" x14ac:dyDescent="0.25">
      <c r="A2516" s="4" t="s">
        <v>65</v>
      </c>
      <c r="B2516" s="5">
        <v>0.66019006454698159</v>
      </c>
      <c r="C2516" s="6"/>
      <c r="D2516" s="6"/>
      <c r="E2516" s="6"/>
      <c r="F2516" s="6"/>
      <c r="G2516" s="6"/>
      <c r="H2516" s="6"/>
      <c r="I2516" s="5">
        <v>0.65209609971468874</v>
      </c>
      <c r="J2516" s="5">
        <v>0.66855787882401319</v>
      </c>
      <c r="K2516" s="5">
        <v>0.70789028624159234</v>
      </c>
      <c r="L2516" s="5">
        <v>0.6646819131119891</v>
      </c>
      <c r="M2516" s="5">
        <v>0.64877263730006107</v>
      </c>
      <c r="N2516" s="5">
        <v>0.65699295367446109</v>
      </c>
      <c r="O2516" s="5">
        <v>0.64828073581823564</v>
      </c>
      <c r="P2516" s="5">
        <v>0.67288849559180175</v>
      </c>
      <c r="Q2516" s="5">
        <v>0.65423403719304418</v>
      </c>
      <c r="R2516" s="5">
        <v>0.65527633449303524</v>
      </c>
      <c r="S2516" s="5">
        <v>0.65840568737169858</v>
      </c>
      <c r="T2516" s="5">
        <v>0.70349203728223042</v>
      </c>
      <c r="U2516" s="5">
        <v>0.6261378281637946</v>
      </c>
      <c r="V2516" s="5">
        <v>0.64938188712208844</v>
      </c>
      <c r="W2516" s="5">
        <v>0.65089283205089954</v>
      </c>
      <c r="X2516" s="5">
        <v>0.65595462834566831</v>
      </c>
      <c r="Y2516" s="5">
        <v>0.65330639576817751</v>
      </c>
      <c r="Z2516" s="5">
        <v>0.63219522910527881</v>
      </c>
      <c r="AA2516" s="5">
        <v>0.66604962700352133</v>
      </c>
      <c r="AB2516" s="5">
        <v>0.67149455121005852</v>
      </c>
      <c r="AC2516" s="5">
        <v>0.67863828975189666</v>
      </c>
      <c r="AD2516" s="5">
        <v>0.62728045804323695</v>
      </c>
      <c r="AE2516" s="5">
        <v>0.6734292816326356</v>
      </c>
      <c r="AF2516" s="5">
        <v>0.58647567971784453</v>
      </c>
      <c r="AG2516" s="5">
        <v>0.75489760021678398</v>
      </c>
      <c r="AH2516" s="5">
        <v>0.65465284580353766</v>
      </c>
      <c r="AI2516" s="5">
        <v>0.53105781211891123</v>
      </c>
      <c r="AJ2516" s="5">
        <v>0.67499451735401739</v>
      </c>
      <c r="AK2516" s="5">
        <v>0.60462282736084449</v>
      </c>
      <c r="AL2516" s="5">
        <v>0.57693439436894467</v>
      </c>
      <c r="AM2516" s="5">
        <v>0.6485751430951574</v>
      </c>
      <c r="AN2516" s="5">
        <v>0.61398534799257387</v>
      </c>
      <c r="AO2516" s="5">
        <v>0.68748874736364018</v>
      </c>
      <c r="AP2516" s="5">
        <v>0.59865746046410562</v>
      </c>
      <c r="AQ2516" s="5">
        <v>0.59447715549753388</v>
      </c>
      <c r="AR2516" s="5">
        <v>0.55079017238752015</v>
      </c>
      <c r="AS2516" s="5">
        <v>0.62429568441587202</v>
      </c>
      <c r="AT2516" s="5">
        <v>0.66680483135463886</v>
      </c>
      <c r="AU2516" s="5">
        <v>0.66851974206679732</v>
      </c>
      <c r="AV2516" s="5">
        <v>0.7002344410266792</v>
      </c>
      <c r="AW2516" s="5">
        <v>0.6946634015657801</v>
      </c>
      <c r="AX2516" s="5">
        <v>0.62929394133968031</v>
      </c>
    </row>
    <row r="2517" spans="1:50" x14ac:dyDescent="0.25">
      <c r="A2517" s="4" t="s">
        <v>66</v>
      </c>
      <c r="B2517" s="5">
        <v>7.7334343132360484E-2</v>
      </c>
      <c r="C2517" s="6"/>
      <c r="D2517" s="6"/>
      <c r="E2517" s="6"/>
      <c r="F2517" s="6"/>
      <c r="G2517" s="6"/>
      <c r="H2517" s="6"/>
      <c r="I2517" s="5">
        <v>6.7623105433620767E-2</v>
      </c>
      <c r="J2517" s="5">
        <v>8.7374148734047946E-2</v>
      </c>
      <c r="K2517" s="5">
        <v>8.0114178210937373E-2</v>
      </c>
      <c r="L2517" s="5">
        <v>4.502974396984076E-2</v>
      </c>
      <c r="M2517" s="5">
        <v>5.5837256056314816E-2</v>
      </c>
      <c r="N2517" s="5">
        <v>7.3683072531081154E-2</v>
      </c>
      <c r="O2517" s="5">
        <v>0.15000360276788136</v>
      </c>
      <c r="P2517" s="5">
        <v>7.9162888459202066E-2</v>
      </c>
      <c r="Q2517" s="5">
        <v>6.5724282947427687E-2</v>
      </c>
      <c r="R2517" s="5">
        <v>9.3596053502562726E-2</v>
      </c>
      <c r="S2517" s="5">
        <v>6.6775559249178135E-2</v>
      </c>
      <c r="T2517" s="5">
        <v>9.13120781889903E-2</v>
      </c>
      <c r="U2517" s="5">
        <v>0.12250528704039626</v>
      </c>
      <c r="V2517" s="5">
        <v>7.1344605090227053E-2</v>
      </c>
      <c r="W2517" s="5">
        <v>4.0441156442437912E-2</v>
      </c>
      <c r="X2517" s="5">
        <v>6.8394755533424986E-2</v>
      </c>
      <c r="Y2517" s="5">
        <v>4.5620195364337708E-2</v>
      </c>
      <c r="Z2517" s="5">
        <v>7.4608692593523082E-2</v>
      </c>
      <c r="AA2517" s="5">
        <v>9.5494186266583014E-2</v>
      </c>
      <c r="AB2517" s="5">
        <v>8.1184219565111168E-2</v>
      </c>
      <c r="AC2517" s="5">
        <v>8.3290693856653511E-2</v>
      </c>
      <c r="AD2517" s="5">
        <v>6.1950127275370512E-2</v>
      </c>
      <c r="AE2517" s="5">
        <v>6.5051998096455635E-2</v>
      </c>
      <c r="AF2517" s="5">
        <v>5.991745818265698E-2</v>
      </c>
      <c r="AG2517" s="5">
        <v>5.4608390923266407E-2</v>
      </c>
      <c r="AH2517" s="5">
        <v>0.1340936549800878</v>
      </c>
      <c r="AI2517" s="5">
        <v>8.0359535339646695E-2</v>
      </c>
      <c r="AJ2517" s="5">
        <v>5.5465414809574926E-2</v>
      </c>
      <c r="AK2517" s="5">
        <v>5.4272946548116707E-2</v>
      </c>
      <c r="AL2517" s="5">
        <v>0.14967248329059932</v>
      </c>
      <c r="AM2517" s="5">
        <v>8.4838019884879559E-2</v>
      </c>
      <c r="AN2517" s="5">
        <v>8.2662970784761203E-2</v>
      </c>
      <c r="AO2517" s="5">
        <v>6.3451684131316841E-2</v>
      </c>
      <c r="AP2517" s="5">
        <v>0.13432976530445806</v>
      </c>
      <c r="AQ2517" s="5">
        <v>8.8612759974468783E-2</v>
      </c>
      <c r="AR2517" s="5">
        <v>0.10836478280984656</v>
      </c>
      <c r="AS2517" s="5">
        <v>6.979289736383279E-2</v>
      </c>
      <c r="AT2517" s="5">
        <v>9.2422002587171065E-2</v>
      </c>
      <c r="AU2517" s="5">
        <v>7.1376524284755494E-2</v>
      </c>
      <c r="AV2517" s="5">
        <v>6.7875388653723556E-2</v>
      </c>
      <c r="AW2517" s="5">
        <v>6.4038991363443473E-2</v>
      </c>
      <c r="AX2517" s="5">
        <v>8.1556887715657306E-2</v>
      </c>
    </row>
    <row r="2518" spans="1:50" x14ac:dyDescent="0.25">
      <c r="A2518" s="14" t="s">
        <v>409</v>
      </c>
      <c r="B2518" s="14"/>
      <c r="C2518" s="14"/>
      <c r="D2518" s="14"/>
      <c r="E2518" s="14"/>
      <c r="F2518" s="14"/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</row>
    <row r="2519" spans="1:50" x14ac:dyDescent="0.25">
      <c r="A2519" s="2" t="s">
        <v>580</v>
      </c>
      <c r="B2519" s="3">
        <v>2653</v>
      </c>
      <c r="C2519" s="3">
        <v>0</v>
      </c>
      <c r="D2519" s="3">
        <v>0</v>
      </c>
      <c r="E2519" s="3">
        <v>0</v>
      </c>
      <c r="F2519" s="3">
        <v>0</v>
      </c>
      <c r="G2519" s="3">
        <v>0</v>
      </c>
      <c r="H2519" s="3">
        <v>0</v>
      </c>
      <c r="I2519" s="3">
        <v>1382</v>
      </c>
      <c r="J2519" s="3">
        <v>1271</v>
      </c>
      <c r="K2519" s="3">
        <v>173</v>
      </c>
      <c r="L2519" s="3">
        <v>325</v>
      </c>
      <c r="M2519" s="3">
        <v>487</v>
      </c>
      <c r="N2519" s="3">
        <v>755</v>
      </c>
      <c r="O2519" s="3">
        <v>913</v>
      </c>
      <c r="P2519" s="3">
        <v>756</v>
      </c>
      <c r="Q2519" s="3">
        <v>683</v>
      </c>
      <c r="R2519" s="3">
        <v>743</v>
      </c>
      <c r="S2519" s="3">
        <v>471</v>
      </c>
      <c r="T2519" s="3">
        <v>392</v>
      </c>
      <c r="U2519" s="3">
        <v>206</v>
      </c>
      <c r="V2519" s="3">
        <v>102</v>
      </c>
      <c r="W2519" s="3">
        <v>132</v>
      </c>
      <c r="X2519" s="3">
        <v>617</v>
      </c>
      <c r="Y2519" s="3">
        <v>174</v>
      </c>
      <c r="Z2519" s="3">
        <v>256</v>
      </c>
      <c r="AA2519" s="3">
        <v>137</v>
      </c>
      <c r="AB2519" s="3">
        <v>296</v>
      </c>
      <c r="AC2519" s="3">
        <v>233</v>
      </c>
      <c r="AD2519" s="3">
        <v>108</v>
      </c>
      <c r="AE2519" s="3">
        <v>1313</v>
      </c>
      <c r="AF2519" s="3">
        <v>41</v>
      </c>
      <c r="AG2519" s="3">
        <v>121</v>
      </c>
      <c r="AH2519" s="3">
        <v>895</v>
      </c>
      <c r="AI2519" s="3">
        <v>211</v>
      </c>
      <c r="AJ2519" s="3">
        <v>13</v>
      </c>
      <c r="AK2519" s="3">
        <v>37</v>
      </c>
      <c r="AL2519" s="3">
        <v>226</v>
      </c>
      <c r="AM2519" s="3">
        <v>635</v>
      </c>
      <c r="AN2519" s="3">
        <v>350</v>
      </c>
      <c r="AO2519" s="3">
        <v>1420</v>
      </c>
      <c r="AP2519" s="3">
        <v>57</v>
      </c>
      <c r="AQ2519" s="3">
        <v>170</v>
      </c>
      <c r="AR2519" s="3">
        <v>201</v>
      </c>
      <c r="AS2519" s="3">
        <v>214</v>
      </c>
      <c r="AT2519" s="3">
        <v>261</v>
      </c>
      <c r="AU2519" s="3">
        <v>423</v>
      </c>
      <c r="AV2519" s="3">
        <v>735</v>
      </c>
      <c r="AW2519" s="3">
        <v>313</v>
      </c>
      <c r="AX2519" s="3">
        <v>250</v>
      </c>
    </row>
    <row r="2520" spans="1:50" x14ac:dyDescent="0.25">
      <c r="A2520" s="2" t="s">
        <v>62</v>
      </c>
      <c r="B2520" s="3">
        <v>4451727</v>
      </c>
      <c r="C2520" s="3">
        <v>0</v>
      </c>
      <c r="D2520" s="3">
        <v>0</v>
      </c>
      <c r="E2520" s="3">
        <v>0</v>
      </c>
      <c r="F2520" s="3">
        <v>0</v>
      </c>
      <c r="G2520" s="3">
        <v>0</v>
      </c>
      <c r="H2520" s="3">
        <v>0</v>
      </c>
      <c r="I2520" s="3">
        <v>2254022</v>
      </c>
      <c r="J2520" s="3">
        <v>2197705</v>
      </c>
      <c r="K2520" s="3">
        <v>461647</v>
      </c>
      <c r="L2520" s="3">
        <v>806703</v>
      </c>
      <c r="M2520" s="3">
        <v>1119605</v>
      </c>
      <c r="N2520" s="3">
        <v>1305237</v>
      </c>
      <c r="O2520" s="3">
        <v>758536</v>
      </c>
      <c r="P2520" s="3">
        <v>1164228</v>
      </c>
      <c r="Q2520" s="3">
        <v>1184108</v>
      </c>
      <c r="R2520" s="3">
        <v>1263304</v>
      </c>
      <c r="S2520" s="3">
        <v>840087</v>
      </c>
      <c r="T2520" s="3">
        <v>607807</v>
      </c>
      <c r="U2520" s="3">
        <v>357556</v>
      </c>
      <c r="V2520" s="3">
        <v>180109</v>
      </c>
      <c r="W2520" s="3">
        <v>230023</v>
      </c>
      <c r="X2520" s="3">
        <v>992614</v>
      </c>
      <c r="Y2520" s="3">
        <v>309989</v>
      </c>
      <c r="Z2520" s="3">
        <v>437926</v>
      </c>
      <c r="AA2520" s="3">
        <v>212761</v>
      </c>
      <c r="AB2520" s="3">
        <v>510536</v>
      </c>
      <c r="AC2520" s="3">
        <v>425028</v>
      </c>
      <c r="AD2520" s="3">
        <v>187378</v>
      </c>
      <c r="AE2520" s="3">
        <v>2742397</v>
      </c>
      <c r="AF2520" s="3">
        <v>88930</v>
      </c>
      <c r="AG2520" s="3">
        <v>303860</v>
      </c>
      <c r="AH2520" s="3">
        <v>795326</v>
      </c>
      <c r="AI2520" s="3">
        <v>394048</v>
      </c>
      <c r="AJ2520" s="3">
        <v>25528</v>
      </c>
      <c r="AK2520" s="3">
        <v>74616</v>
      </c>
      <c r="AL2520" s="3">
        <v>327047</v>
      </c>
      <c r="AM2520" s="3">
        <v>1194290</v>
      </c>
      <c r="AN2520" s="3">
        <v>489090</v>
      </c>
      <c r="AO2520" s="3">
        <v>2414412</v>
      </c>
      <c r="AP2520" s="3">
        <v>121754</v>
      </c>
      <c r="AQ2520" s="3">
        <v>272117</v>
      </c>
      <c r="AR2520" s="3">
        <v>292158</v>
      </c>
      <c r="AS2520" s="3">
        <v>311360</v>
      </c>
      <c r="AT2520" s="3">
        <v>399577</v>
      </c>
      <c r="AU2520" s="3">
        <v>647095</v>
      </c>
      <c r="AV2520" s="3">
        <v>1355921</v>
      </c>
      <c r="AW2520" s="3">
        <v>600301</v>
      </c>
      <c r="AX2520" s="3">
        <v>418350</v>
      </c>
    </row>
    <row r="2521" spans="1:50" x14ac:dyDescent="0.25">
      <c r="A2521" s="4" t="s">
        <v>63</v>
      </c>
      <c r="B2521" s="5">
        <v>0.14571105537259704</v>
      </c>
      <c r="C2521" s="6"/>
      <c r="D2521" s="6"/>
      <c r="E2521" s="6"/>
      <c r="F2521" s="6"/>
      <c r="G2521" s="6"/>
      <c r="H2521" s="6"/>
      <c r="I2521" s="5">
        <v>0.16007587112226937</v>
      </c>
      <c r="J2521" s="5">
        <v>0.13097813362961375</v>
      </c>
      <c r="K2521" s="5">
        <v>0.11523005414854563</v>
      </c>
      <c r="L2521" s="5">
        <v>0.16782937254690494</v>
      </c>
      <c r="M2521" s="5">
        <v>0.18154472572735142</v>
      </c>
      <c r="N2521" s="5">
        <v>0.14232305586235289</v>
      </c>
      <c r="O2521" s="5">
        <v>9.3678105746709872E-2</v>
      </c>
      <c r="P2521" s="5">
        <v>0.13550111041398727</v>
      </c>
      <c r="Q2521" s="5">
        <v>0.17279627489308994</v>
      </c>
      <c r="R2521" s="5">
        <v>0.13525839810902876</v>
      </c>
      <c r="S2521" s="5">
        <v>0.13740212221072229</v>
      </c>
      <c r="T2521" s="5">
        <v>0.1180232824059496</v>
      </c>
      <c r="U2521" s="5">
        <v>0.13880301743707998</v>
      </c>
      <c r="V2521" s="5">
        <v>0.17103991195563087</v>
      </c>
      <c r="W2521" s="5">
        <v>0.16982417593405505</v>
      </c>
      <c r="X2521" s="5">
        <v>0.16053296672702641</v>
      </c>
      <c r="Y2521" s="5">
        <v>0.198487925430051</v>
      </c>
      <c r="Z2521" s="5">
        <v>0.15927784805345699</v>
      </c>
      <c r="AA2521" s="5">
        <v>0.12439132538383584</v>
      </c>
      <c r="AB2521" s="5">
        <v>0.12530180787094139</v>
      </c>
      <c r="AC2521" s="5">
        <v>0.11778482275121524</v>
      </c>
      <c r="AD2521" s="5">
        <v>0.140382137772119</v>
      </c>
      <c r="AE2521" s="5">
        <v>0.13657304428235317</v>
      </c>
      <c r="AF2521" s="5">
        <v>0.34188840356182398</v>
      </c>
      <c r="AG2521" s="5">
        <v>0.10795050594595466</v>
      </c>
      <c r="AH2521" s="5">
        <v>9.7572190517350069E-2</v>
      </c>
      <c r="AI2521" s="5">
        <v>0.25597476569268868</v>
      </c>
      <c r="AJ2521" s="5">
        <v>0.25950655576582649</v>
      </c>
      <c r="AK2521" s="5">
        <v>0.2294284635998956</v>
      </c>
      <c r="AL2521" s="5">
        <v>0.18064614191372569</v>
      </c>
      <c r="AM2521" s="5">
        <v>0.1522135279839415</v>
      </c>
      <c r="AN2521" s="5">
        <v>0.18962697717334578</v>
      </c>
      <c r="AO2521" s="5">
        <v>0.12557943408345371</v>
      </c>
      <c r="AP2521" s="5">
        <v>0.26054747315659049</v>
      </c>
      <c r="AQ2521" s="5">
        <v>0.21699703704993997</v>
      </c>
      <c r="AR2521" s="5">
        <v>0.26350123096068678</v>
      </c>
      <c r="AS2521" s="5">
        <v>0.17483636845744802</v>
      </c>
      <c r="AT2521" s="5">
        <v>0.13151070613289709</v>
      </c>
      <c r="AU2521" s="5">
        <v>0.12963940550951317</v>
      </c>
      <c r="AV2521" s="5">
        <v>0.10368769955068174</v>
      </c>
      <c r="AW2521" s="5">
        <v>0.12039083542056506</v>
      </c>
      <c r="AX2521" s="5">
        <v>0.1607084110243962</v>
      </c>
    </row>
    <row r="2522" spans="1:50" x14ac:dyDescent="0.25">
      <c r="A2522" s="4" t="s">
        <v>64</v>
      </c>
      <c r="B2522" s="5">
        <v>8.1209769365002155E-2</v>
      </c>
      <c r="C2522" s="6"/>
      <c r="D2522" s="6"/>
      <c r="E2522" s="6"/>
      <c r="F2522" s="6"/>
      <c r="G2522" s="6"/>
      <c r="H2522" s="6"/>
      <c r="I2522" s="5">
        <v>8.3694931356225008E-2</v>
      </c>
      <c r="J2522" s="5">
        <v>7.8660923784704975E-2</v>
      </c>
      <c r="K2522" s="5">
        <v>7.4720725316489406E-2</v>
      </c>
      <c r="L2522" s="5">
        <v>9.8678818615043629E-2</v>
      </c>
      <c r="M2522" s="5">
        <v>9.1700096545682064E-2</v>
      </c>
      <c r="N2522" s="5">
        <v>7.9330018890058404E-2</v>
      </c>
      <c r="O2522" s="5">
        <v>5.4331426932783193E-2</v>
      </c>
      <c r="P2522" s="5">
        <v>8.0991647726718893E-2</v>
      </c>
      <c r="Q2522" s="5">
        <v>7.4738898763741235E-2</v>
      </c>
      <c r="R2522" s="5">
        <v>7.9508735634587657E-2</v>
      </c>
      <c r="S2522" s="5">
        <v>9.3190757811477898E-2</v>
      </c>
      <c r="T2522" s="5">
        <v>5.5240943418515098E-2</v>
      </c>
      <c r="U2522" s="5">
        <v>0.10541656614639985</v>
      </c>
      <c r="V2522" s="5">
        <v>6.9753742160519397E-2</v>
      </c>
      <c r="W2522" s="5">
        <v>0.10666649856720563</v>
      </c>
      <c r="X2522" s="5">
        <v>9.4276607799458567E-2</v>
      </c>
      <c r="Y2522" s="5">
        <v>9.9885937770372663E-2</v>
      </c>
      <c r="Z2522" s="5">
        <v>5.6338315695807314E-2</v>
      </c>
      <c r="AA2522" s="5">
        <v>0.11147770841580038</v>
      </c>
      <c r="AB2522" s="5">
        <v>5.1847304995541112E-2</v>
      </c>
      <c r="AC2522" s="5">
        <v>7.6415691370183045E-2</v>
      </c>
      <c r="AD2522" s="5">
        <v>0.11353442456442446</v>
      </c>
      <c r="AE2522" s="5">
        <v>8.7482484434754607E-2</v>
      </c>
      <c r="AF2522" s="5">
        <v>0.11493019431524132</v>
      </c>
      <c r="AG2522" s="5">
        <v>4.4954390602789378E-2</v>
      </c>
      <c r="AH2522" s="5">
        <v>5.4923411885693663E-2</v>
      </c>
      <c r="AI2522" s="5">
        <v>0.11447107402005435</v>
      </c>
      <c r="AJ2522" s="6"/>
      <c r="AK2522" s="5">
        <v>0.10415673801713636</v>
      </c>
      <c r="AL2522" s="5">
        <v>9.7136393933674126E-2</v>
      </c>
      <c r="AM2522" s="5">
        <v>9.8264157382840528E-2</v>
      </c>
      <c r="AN2522" s="5">
        <v>8.6614879022994543E-2</v>
      </c>
      <c r="AO2522" s="5">
        <v>6.9772831877538077E-2</v>
      </c>
      <c r="AP2522" s="5">
        <v>6.8918809260750419E-2</v>
      </c>
      <c r="AQ2522" s="5">
        <v>8.2174485702508238E-2</v>
      </c>
      <c r="AR2522" s="5">
        <v>9.4308767663687731E-2</v>
      </c>
      <c r="AS2522" s="5">
        <v>8.5341838997154279E-2</v>
      </c>
      <c r="AT2522" s="5">
        <v>7.0911079602794927E-2</v>
      </c>
      <c r="AU2522" s="5">
        <v>7.9954807274909973E-2</v>
      </c>
      <c r="AV2522" s="5">
        <v>8.5723174768563143E-2</v>
      </c>
      <c r="AW2522" s="5">
        <v>5.9961210110745268E-2</v>
      </c>
      <c r="AX2522" s="5">
        <v>0.1048259192325284</v>
      </c>
    </row>
    <row r="2523" spans="1:50" x14ac:dyDescent="0.25">
      <c r="A2523" s="4" t="s">
        <v>65</v>
      </c>
      <c r="B2523" s="5">
        <v>0.65230721762935984</v>
      </c>
      <c r="C2523" s="6"/>
      <c r="D2523" s="6"/>
      <c r="E2523" s="6"/>
      <c r="F2523" s="6"/>
      <c r="G2523" s="6"/>
      <c r="H2523" s="6"/>
      <c r="I2523" s="5">
        <v>0.64205436336681398</v>
      </c>
      <c r="J2523" s="5">
        <v>0.66282280669953442</v>
      </c>
      <c r="K2523" s="5">
        <v>0.69117064075508106</v>
      </c>
      <c r="L2523" s="5">
        <v>0.65267528876581271</v>
      </c>
      <c r="M2523" s="5">
        <v>0.64944844685407122</v>
      </c>
      <c r="N2523" s="5">
        <v>0.63951168094555333</v>
      </c>
      <c r="O2523" s="5">
        <v>0.65450065556550985</v>
      </c>
      <c r="P2523" s="5">
        <v>0.66428735884583512</v>
      </c>
      <c r="Q2523" s="5">
        <v>0.63642154494452641</v>
      </c>
      <c r="R2523" s="5">
        <v>0.64980738251724235</v>
      </c>
      <c r="S2523" s="5">
        <v>0.66185478109372786</v>
      </c>
      <c r="T2523" s="5">
        <v>0.71094662348187976</v>
      </c>
      <c r="U2523" s="5">
        <v>0.60000239962129531</v>
      </c>
      <c r="V2523" s="5">
        <v>0.67399653510184565</v>
      </c>
      <c r="W2523" s="5">
        <v>0.65092952843101626</v>
      </c>
      <c r="X2523" s="5">
        <v>0.62540999434110567</v>
      </c>
      <c r="Y2523" s="5">
        <v>0.64141729304437733</v>
      </c>
      <c r="Z2523" s="5">
        <v>0.62849080570941984</v>
      </c>
      <c r="AA2523" s="5">
        <v>0.62454680467035639</v>
      </c>
      <c r="AB2523" s="5">
        <v>0.68507610699024657</v>
      </c>
      <c r="AC2523" s="5">
        <v>0.68824220106712009</v>
      </c>
      <c r="AD2523" s="5">
        <v>0.61963735651528251</v>
      </c>
      <c r="AE2523" s="5">
        <v>0.66555079593504929</v>
      </c>
      <c r="AF2523" s="5">
        <v>0.47685430697409154</v>
      </c>
      <c r="AG2523" s="5">
        <v>0.7660923124576674</v>
      </c>
      <c r="AH2523" s="5">
        <v>0.65934615449272027</v>
      </c>
      <c r="AI2523" s="5">
        <v>0.519447837364448</v>
      </c>
      <c r="AJ2523" s="5">
        <v>0.68778642669924805</v>
      </c>
      <c r="AK2523" s="5">
        <v>0.58080522442187787</v>
      </c>
      <c r="AL2523" s="5">
        <v>0.56622779870020323</v>
      </c>
      <c r="AM2523" s="5">
        <v>0.62845718499095171</v>
      </c>
      <c r="AN2523" s="5">
        <v>0.59824489433061745</v>
      </c>
      <c r="AO2523" s="5">
        <v>0.69055391718551329</v>
      </c>
      <c r="AP2523" s="5">
        <v>0.56931370297619099</v>
      </c>
      <c r="AQ2523" s="5">
        <v>0.61091343288672073</v>
      </c>
      <c r="AR2523" s="5">
        <v>0.51273661897797185</v>
      </c>
      <c r="AS2523" s="5">
        <v>0.61285624765885549</v>
      </c>
      <c r="AT2523" s="5">
        <v>0.65130202047389762</v>
      </c>
      <c r="AU2523" s="5">
        <v>0.68910481964557702</v>
      </c>
      <c r="AV2523" s="5">
        <v>0.6934310489429617</v>
      </c>
      <c r="AW2523" s="5">
        <v>0.69503310307320076</v>
      </c>
      <c r="AX2523" s="5">
        <v>0.58508656679742232</v>
      </c>
    </row>
    <row r="2524" spans="1:50" x14ac:dyDescent="0.25">
      <c r="A2524" s="4" t="s">
        <v>66</v>
      </c>
      <c r="B2524" s="5">
        <v>0.12077195763304779</v>
      </c>
      <c r="C2524" s="6"/>
      <c r="D2524" s="6"/>
      <c r="E2524" s="6"/>
      <c r="F2524" s="6"/>
      <c r="G2524" s="6"/>
      <c r="H2524" s="6"/>
      <c r="I2524" s="5">
        <v>0.11417483415470152</v>
      </c>
      <c r="J2524" s="5">
        <v>0.12753813588614965</v>
      </c>
      <c r="K2524" s="5">
        <v>0.11887857977988604</v>
      </c>
      <c r="L2524" s="5">
        <v>8.0816520072237982E-2</v>
      </c>
      <c r="M2524" s="5">
        <v>7.7306730872899132E-2</v>
      </c>
      <c r="N2524" s="5">
        <v>0.13883524430202918</v>
      </c>
      <c r="O2524" s="5">
        <v>0.19748981175499747</v>
      </c>
      <c r="P2524" s="5">
        <v>0.11921988301345975</v>
      </c>
      <c r="Q2524" s="5">
        <v>0.11604328139864607</v>
      </c>
      <c r="R2524" s="5">
        <v>0.13542548373913976</v>
      </c>
      <c r="S2524" s="5">
        <v>0.10755233888407063</v>
      </c>
      <c r="T2524" s="5">
        <v>0.11578915069365825</v>
      </c>
      <c r="U2524" s="5">
        <v>0.15577801679522321</v>
      </c>
      <c r="V2524" s="5">
        <v>8.5209810782003959E-2</v>
      </c>
      <c r="W2524" s="5">
        <v>7.2579797067722232E-2</v>
      </c>
      <c r="X2524" s="5">
        <v>0.11978043113241052</v>
      </c>
      <c r="Y2524" s="5">
        <v>6.0208843755197694E-2</v>
      </c>
      <c r="Z2524" s="5">
        <v>0.15589303054131598</v>
      </c>
      <c r="AA2524" s="5">
        <v>0.13958416153000625</v>
      </c>
      <c r="AB2524" s="5">
        <v>0.13777478014327268</v>
      </c>
      <c r="AC2524" s="5">
        <v>0.11755728481148128</v>
      </c>
      <c r="AD2524" s="5">
        <v>0.12644608114817335</v>
      </c>
      <c r="AE2524" s="5">
        <v>0.11039367534784411</v>
      </c>
      <c r="AF2524" s="5">
        <v>6.6327095148843399E-2</v>
      </c>
      <c r="AG2524" s="5">
        <v>8.1002790993588383E-2</v>
      </c>
      <c r="AH2524" s="5">
        <v>0.18815824310423729</v>
      </c>
      <c r="AI2524" s="5">
        <v>0.11010632292280766</v>
      </c>
      <c r="AJ2524" s="5">
        <v>5.2707017534925502E-2</v>
      </c>
      <c r="AK2524" s="5">
        <v>8.5609573961090243E-2</v>
      </c>
      <c r="AL2524" s="5">
        <v>0.15598966545239551</v>
      </c>
      <c r="AM2524" s="5">
        <v>0.12106512964226529</v>
      </c>
      <c r="AN2524" s="5">
        <v>0.12551324947304121</v>
      </c>
      <c r="AO2524" s="5">
        <v>0.11409381685349826</v>
      </c>
      <c r="AP2524" s="5">
        <v>0.10122001460646804</v>
      </c>
      <c r="AQ2524" s="5">
        <v>8.9915044360831031E-2</v>
      </c>
      <c r="AR2524" s="5">
        <v>0.12945338239765408</v>
      </c>
      <c r="AS2524" s="5">
        <v>0.12696554488654085</v>
      </c>
      <c r="AT2524" s="5">
        <v>0.14627619379040888</v>
      </c>
      <c r="AU2524" s="5">
        <v>0.10130096757000097</v>
      </c>
      <c r="AV2524" s="5">
        <v>0.1171580767377926</v>
      </c>
      <c r="AW2524" s="5">
        <v>0.12461485139549074</v>
      </c>
      <c r="AX2524" s="5">
        <v>0.14937910294565304</v>
      </c>
    </row>
    <row r="2525" spans="1:50" x14ac:dyDescent="0.25">
      <c r="A2525" s="14" t="s">
        <v>410</v>
      </c>
      <c r="B2525" s="14"/>
      <c r="C2525" s="14"/>
      <c r="D2525" s="14"/>
      <c r="E2525" s="14"/>
      <c r="F2525" s="14"/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</row>
    <row r="2526" spans="1:50" x14ac:dyDescent="0.25">
      <c r="A2526" s="2" t="s">
        <v>580</v>
      </c>
      <c r="B2526" s="3">
        <v>2601</v>
      </c>
      <c r="C2526" s="3">
        <v>0</v>
      </c>
      <c r="D2526" s="3">
        <v>0</v>
      </c>
      <c r="E2526" s="3">
        <v>0</v>
      </c>
      <c r="F2526" s="3">
        <v>0</v>
      </c>
      <c r="G2526" s="3">
        <v>0</v>
      </c>
      <c r="H2526" s="3">
        <v>0</v>
      </c>
      <c r="I2526" s="3">
        <v>1356</v>
      </c>
      <c r="J2526" s="3">
        <v>1245</v>
      </c>
      <c r="K2526" s="3">
        <v>173</v>
      </c>
      <c r="L2526" s="3">
        <v>325</v>
      </c>
      <c r="M2526" s="3">
        <v>489</v>
      </c>
      <c r="N2526" s="3">
        <v>739</v>
      </c>
      <c r="O2526" s="3">
        <v>875</v>
      </c>
      <c r="P2526" s="3">
        <v>739</v>
      </c>
      <c r="Q2526" s="3">
        <v>669</v>
      </c>
      <c r="R2526" s="3">
        <v>728</v>
      </c>
      <c r="S2526" s="3">
        <v>465</v>
      </c>
      <c r="T2526" s="3">
        <v>380</v>
      </c>
      <c r="U2526" s="3">
        <v>201</v>
      </c>
      <c r="V2526" s="3">
        <v>102</v>
      </c>
      <c r="W2526" s="3">
        <v>133</v>
      </c>
      <c r="X2526" s="3">
        <v>607</v>
      </c>
      <c r="Y2526" s="3">
        <v>172</v>
      </c>
      <c r="Z2526" s="3">
        <v>249</v>
      </c>
      <c r="AA2526" s="3">
        <v>135</v>
      </c>
      <c r="AB2526" s="3">
        <v>288</v>
      </c>
      <c r="AC2526" s="3">
        <v>228</v>
      </c>
      <c r="AD2526" s="3">
        <v>106</v>
      </c>
      <c r="AE2526" s="3">
        <v>1303</v>
      </c>
      <c r="AF2526" s="3">
        <v>41</v>
      </c>
      <c r="AG2526" s="3">
        <v>121</v>
      </c>
      <c r="AH2526" s="3">
        <v>859</v>
      </c>
      <c r="AI2526" s="3">
        <v>208</v>
      </c>
      <c r="AJ2526" s="3">
        <v>12</v>
      </c>
      <c r="AK2526" s="3">
        <v>37</v>
      </c>
      <c r="AL2526" s="3">
        <v>218</v>
      </c>
      <c r="AM2526" s="3">
        <v>620</v>
      </c>
      <c r="AN2526" s="3">
        <v>343</v>
      </c>
      <c r="AO2526" s="3">
        <v>1398</v>
      </c>
      <c r="AP2526" s="3">
        <v>52</v>
      </c>
      <c r="AQ2526" s="3">
        <v>167</v>
      </c>
      <c r="AR2526" s="3">
        <v>192</v>
      </c>
      <c r="AS2526" s="3">
        <v>211</v>
      </c>
      <c r="AT2526" s="3">
        <v>256</v>
      </c>
      <c r="AU2526" s="3">
        <v>421</v>
      </c>
      <c r="AV2526" s="3">
        <v>722</v>
      </c>
      <c r="AW2526" s="3">
        <v>306</v>
      </c>
      <c r="AX2526" s="3">
        <v>248</v>
      </c>
    </row>
    <row r="2527" spans="1:50" x14ac:dyDescent="0.25">
      <c r="A2527" s="2" t="s">
        <v>62</v>
      </c>
      <c r="B2527" s="3">
        <v>4396017</v>
      </c>
      <c r="C2527" s="3">
        <v>0</v>
      </c>
      <c r="D2527" s="3">
        <v>0</v>
      </c>
      <c r="E2527" s="3">
        <v>0</v>
      </c>
      <c r="F2527" s="3">
        <v>0</v>
      </c>
      <c r="G2527" s="3">
        <v>0</v>
      </c>
      <c r="H2527" s="3">
        <v>0</v>
      </c>
      <c r="I2527" s="3">
        <v>2226648</v>
      </c>
      <c r="J2527" s="3">
        <v>2169369</v>
      </c>
      <c r="K2527" s="3">
        <v>461647</v>
      </c>
      <c r="L2527" s="3">
        <v>806703</v>
      </c>
      <c r="M2527" s="3">
        <v>1123885</v>
      </c>
      <c r="N2527" s="3">
        <v>1277192</v>
      </c>
      <c r="O2527" s="3">
        <v>726590</v>
      </c>
      <c r="P2527" s="3">
        <v>1151146</v>
      </c>
      <c r="Q2527" s="3">
        <v>1169020</v>
      </c>
      <c r="R2527" s="3">
        <v>1244562</v>
      </c>
      <c r="S2527" s="3">
        <v>831289</v>
      </c>
      <c r="T2527" s="3">
        <v>597941</v>
      </c>
      <c r="U2527" s="3">
        <v>352744</v>
      </c>
      <c r="V2527" s="3">
        <v>180515</v>
      </c>
      <c r="W2527" s="3">
        <v>231292</v>
      </c>
      <c r="X2527" s="3">
        <v>982720</v>
      </c>
      <c r="Y2527" s="3">
        <v>310371</v>
      </c>
      <c r="Z2527" s="3">
        <v>429134</v>
      </c>
      <c r="AA2527" s="3">
        <v>209387</v>
      </c>
      <c r="AB2527" s="3">
        <v>499574</v>
      </c>
      <c r="AC2527" s="3">
        <v>418835</v>
      </c>
      <c r="AD2527" s="3">
        <v>183503</v>
      </c>
      <c r="AE2527" s="3">
        <v>2724862</v>
      </c>
      <c r="AF2527" s="3">
        <v>88930</v>
      </c>
      <c r="AG2527" s="3">
        <v>303860</v>
      </c>
      <c r="AH2527" s="3">
        <v>764475</v>
      </c>
      <c r="AI2527" s="3">
        <v>389802</v>
      </c>
      <c r="AJ2527" s="3">
        <v>24182</v>
      </c>
      <c r="AK2527" s="3">
        <v>74616</v>
      </c>
      <c r="AL2527" s="3">
        <v>317783</v>
      </c>
      <c r="AM2527" s="3">
        <v>1175719</v>
      </c>
      <c r="AN2527" s="3">
        <v>483059</v>
      </c>
      <c r="AO2527" s="3">
        <v>2393162</v>
      </c>
      <c r="AP2527" s="3">
        <v>115017</v>
      </c>
      <c r="AQ2527" s="3">
        <v>270785</v>
      </c>
      <c r="AR2527" s="3">
        <v>284940</v>
      </c>
      <c r="AS2527" s="3">
        <v>309946</v>
      </c>
      <c r="AT2527" s="3">
        <v>395963</v>
      </c>
      <c r="AU2527" s="3">
        <v>646165</v>
      </c>
      <c r="AV2527" s="3">
        <v>1337327</v>
      </c>
      <c r="AW2527" s="3">
        <v>590206</v>
      </c>
      <c r="AX2527" s="3">
        <v>415395</v>
      </c>
    </row>
    <row r="2528" spans="1:50" x14ac:dyDescent="0.25">
      <c r="A2528" s="4" t="s">
        <v>63</v>
      </c>
      <c r="B2528" s="5">
        <v>0.16736279535682003</v>
      </c>
      <c r="C2528" s="6"/>
      <c r="D2528" s="6"/>
      <c r="E2528" s="6"/>
      <c r="F2528" s="6"/>
      <c r="G2528" s="6"/>
      <c r="H2528" s="6"/>
      <c r="I2528" s="5">
        <v>0.18102554675722471</v>
      </c>
      <c r="J2528" s="5">
        <v>0.15333929995336804</v>
      </c>
      <c r="K2528" s="5">
        <v>0.16737002914024668</v>
      </c>
      <c r="L2528" s="5">
        <v>0.20406271943871823</v>
      </c>
      <c r="M2528" s="5">
        <v>0.19459155369500233</v>
      </c>
      <c r="N2528" s="5">
        <v>0.15752348435946703</v>
      </c>
      <c r="O2528" s="5">
        <v>0.10178995913694573</v>
      </c>
      <c r="P2528" s="5">
        <v>0.16496913510536471</v>
      </c>
      <c r="Q2528" s="5">
        <v>0.19632090006044123</v>
      </c>
      <c r="R2528" s="5">
        <v>0.15099430859123011</v>
      </c>
      <c r="S2528" s="5">
        <v>0.15446046416292583</v>
      </c>
      <c r="T2528" s="5">
        <v>0.15422065045099007</v>
      </c>
      <c r="U2528" s="5">
        <v>0.14584699821471189</v>
      </c>
      <c r="V2528" s="5">
        <v>0.17697126587849726</v>
      </c>
      <c r="W2528" s="5">
        <v>0.2000308700556567</v>
      </c>
      <c r="X2528" s="5">
        <v>0.17815544669168457</v>
      </c>
      <c r="Y2528" s="5">
        <v>0.21527878485972635</v>
      </c>
      <c r="Z2528" s="5">
        <v>0.19876902774136074</v>
      </c>
      <c r="AA2528" s="5">
        <v>0.13826881997326279</v>
      </c>
      <c r="AB2528" s="5">
        <v>0.15128361836167051</v>
      </c>
      <c r="AC2528" s="5">
        <v>0.13605684686448252</v>
      </c>
      <c r="AD2528" s="5">
        <v>0.1370566856928489</v>
      </c>
      <c r="AE2528" s="5">
        <v>0.16388176361485279</v>
      </c>
      <c r="AF2528" s="5">
        <v>0.31259662124203247</v>
      </c>
      <c r="AG2528" s="5">
        <v>0.11722449514747811</v>
      </c>
      <c r="AH2528" s="5">
        <v>0.10226502382759538</v>
      </c>
      <c r="AI2528" s="5">
        <v>0.28528703931430976</v>
      </c>
      <c r="AJ2528" s="5">
        <v>0.27201796677833184</v>
      </c>
      <c r="AK2528" s="5">
        <v>0.2794864138548821</v>
      </c>
      <c r="AL2528" s="5">
        <v>0.20022716104455543</v>
      </c>
      <c r="AM2528" s="5">
        <v>0.1674508252730299</v>
      </c>
      <c r="AN2528" s="5">
        <v>0.2027435955468857</v>
      </c>
      <c r="AO2528" s="5">
        <v>0.15239909367267404</v>
      </c>
      <c r="AP2528" s="5">
        <v>0.33514944704532373</v>
      </c>
      <c r="AQ2528" s="5">
        <v>0.22396830455024758</v>
      </c>
      <c r="AR2528" s="5">
        <v>0.2694654977315023</v>
      </c>
      <c r="AS2528" s="5">
        <v>0.22458077689289929</v>
      </c>
      <c r="AT2528" s="5">
        <v>0.15269530619515712</v>
      </c>
      <c r="AU2528" s="5">
        <v>0.14788628869175569</v>
      </c>
      <c r="AV2528" s="5">
        <v>0.1324803797449233</v>
      </c>
      <c r="AW2528" s="5">
        <v>0.13845857470018769</v>
      </c>
      <c r="AX2528" s="5">
        <v>0.16856998436884726</v>
      </c>
    </row>
    <row r="2529" spans="1:50" x14ac:dyDescent="0.25">
      <c r="A2529" s="4" t="s">
        <v>64</v>
      </c>
      <c r="B2529" s="5">
        <v>0.1000531440203738</v>
      </c>
      <c r="C2529" s="6"/>
      <c r="D2529" s="6"/>
      <c r="E2529" s="6"/>
      <c r="F2529" s="6"/>
      <c r="G2529" s="6"/>
      <c r="H2529" s="6"/>
      <c r="I2529" s="5">
        <v>0.10192073621056022</v>
      </c>
      <c r="J2529" s="5">
        <v>9.8136240921789838E-2</v>
      </c>
      <c r="K2529" s="5">
        <v>0.11471816924954002</v>
      </c>
      <c r="L2529" s="5">
        <v>0.10791758419247711</v>
      </c>
      <c r="M2529" s="5">
        <v>0.11584174808765631</v>
      </c>
      <c r="N2529" s="5">
        <v>0.10145238748960321</v>
      </c>
      <c r="O2529" s="5">
        <v>5.5122726447515452E-2</v>
      </c>
      <c r="P2529" s="5">
        <v>9.340460723487741E-2</v>
      </c>
      <c r="Q2529" s="5">
        <v>9.0293532662431078E-2</v>
      </c>
      <c r="R2529" s="5">
        <v>9.7854352448754553E-2</v>
      </c>
      <c r="S2529" s="5">
        <v>0.12627646536905313</v>
      </c>
      <c r="T2529" s="5">
        <v>7.6455670477125509E-2</v>
      </c>
      <c r="U2529" s="5">
        <v>0.1442501755875536</v>
      </c>
      <c r="V2529" s="5">
        <v>7.0316457852476255E-2</v>
      </c>
      <c r="W2529" s="5">
        <v>0.15356105980273418</v>
      </c>
      <c r="X2529" s="5">
        <v>9.3862455138019954E-2</v>
      </c>
      <c r="Y2529" s="5">
        <v>0.13305387889947712</v>
      </c>
      <c r="Z2529" s="5">
        <v>7.8820865167604073E-2</v>
      </c>
      <c r="AA2529" s="5">
        <v>7.9466253702710987E-2</v>
      </c>
      <c r="AB2529" s="5">
        <v>8.3210862252722229E-2</v>
      </c>
      <c r="AC2529" s="5">
        <v>0.10848129086531523</v>
      </c>
      <c r="AD2529" s="5">
        <v>0.13089145495881346</v>
      </c>
      <c r="AE2529" s="5">
        <v>0.10562276315741304</v>
      </c>
      <c r="AF2529" s="5">
        <v>9.7797114395502455E-2</v>
      </c>
      <c r="AG2529" s="5">
        <v>0.11806896430070823</v>
      </c>
      <c r="AH2529" s="5">
        <v>6.0215837546857047E-2</v>
      </c>
      <c r="AI2529" s="5">
        <v>0.13413033489350204</v>
      </c>
      <c r="AJ2529" s="6"/>
      <c r="AK2529" s="5">
        <v>0.12244913002246711</v>
      </c>
      <c r="AL2529" s="5">
        <v>0.12507970839001747</v>
      </c>
      <c r="AM2529" s="5">
        <v>0.10399188316103947</v>
      </c>
      <c r="AN2529" s="5">
        <v>9.9764767772271751E-2</v>
      </c>
      <c r="AO2529" s="5">
        <v>9.5952381190162056E-2</v>
      </c>
      <c r="AP2529" s="5">
        <v>0.11022942241584829</v>
      </c>
      <c r="AQ2529" s="5">
        <v>0.10337865951835302</v>
      </c>
      <c r="AR2529" s="5">
        <v>9.68986171704347E-2</v>
      </c>
      <c r="AS2529" s="5">
        <v>9.5454936431817641E-2</v>
      </c>
      <c r="AT2529" s="5">
        <v>7.1671370094462547E-2</v>
      </c>
      <c r="AU2529" s="5">
        <v>0.11361224687603461</v>
      </c>
      <c r="AV2529" s="5">
        <v>0.10522078232524633</v>
      </c>
      <c r="AW2529" s="5">
        <v>8.9164882756683439E-2</v>
      </c>
      <c r="AX2529" s="5">
        <v>0.1074280101175067</v>
      </c>
    </row>
    <row r="2530" spans="1:50" x14ac:dyDescent="0.25">
      <c r="A2530" s="4" t="s">
        <v>65</v>
      </c>
      <c r="B2530" s="5">
        <v>0.62078200531304917</v>
      </c>
      <c r="C2530" s="6"/>
      <c r="D2530" s="6"/>
      <c r="E2530" s="6"/>
      <c r="F2530" s="6"/>
      <c r="G2530" s="6"/>
      <c r="H2530" s="6"/>
      <c r="I2530" s="5">
        <v>0.61789214645296875</v>
      </c>
      <c r="J2530" s="5">
        <v>0.62374816646561215</v>
      </c>
      <c r="K2530" s="5">
        <v>0.58359553056530866</v>
      </c>
      <c r="L2530" s="5">
        <v>0.60891493388626372</v>
      </c>
      <c r="M2530" s="5">
        <v>0.60081580762360443</v>
      </c>
      <c r="N2530" s="5">
        <v>0.63233570770704595</v>
      </c>
      <c r="O2530" s="5">
        <v>0.66815896104755557</v>
      </c>
      <c r="P2530" s="5">
        <v>0.63400653783273453</v>
      </c>
      <c r="Q2530" s="5">
        <v>0.61556141170397083</v>
      </c>
      <c r="R2530" s="5">
        <v>0.62199731968314054</v>
      </c>
      <c r="S2530" s="5">
        <v>0.6079911153851707</v>
      </c>
      <c r="T2530" s="5">
        <v>0.63248107719233349</v>
      </c>
      <c r="U2530" s="5">
        <v>0.52917225440244497</v>
      </c>
      <c r="V2530" s="5">
        <v>0.68668005241659502</v>
      </c>
      <c r="W2530" s="5">
        <v>0.57403815348643483</v>
      </c>
      <c r="X2530" s="5">
        <v>0.63900185939090781</v>
      </c>
      <c r="Y2530" s="5">
        <v>0.58304017112916318</v>
      </c>
      <c r="Z2530" s="5">
        <v>0.6113071312277405</v>
      </c>
      <c r="AA2530" s="5">
        <v>0.65131475135624328</v>
      </c>
      <c r="AB2530" s="5">
        <v>0.65146895637344659</v>
      </c>
      <c r="AC2530" s="5">
        <v>0.64196140763978182</v>
      </c>
      <c r="AD2530" s="5">
        <v>0.57454888951025196</v>
      </c>
      <c r="AE2530" s="5">
        <v>0.62501970466717904</v>
      </c>
      <c r="AF2530" s="5">
        <v>0.48995588876249707</v>
      </c>
      <c r="AG2530" s="5">
        <v>0.66194099622282709</v>
      </c>
      <c r="AH2530" s="5">
        <v>0.67453744985970576</v>
      </c>
      <c r="AI2530" s="5">
        <v>0.5055260258783284</v>
      </c>
      <c r="AJ2530" s="5">
        <v>0.63775446698654104</v>
      </c>
      <c r="AK2530" s="5">
        <v>0.54560245481783198</v>
      </c>
      <c r="AL2530" s="5">
        <v>0.53342783586906417</v>
      </c>
      <c r="AM2530" s="5">
        <v>0.59702960600833355</v>
      </c>
      <c r="AN2530" s="5">
        <v>0.55678529080134065</v>
      </c>
      <c r="AO2530" s="5">
        <v>0.65868096920665298</v>
      </c>
      <c r="AP2530" s="5">
        <v>0.46805028071585464</v>
      </c>
      <c r="AQ2530" s="5">
        <v>0.57440517021997683</v>
      </c>
      <c r="AR2530" s="5">
        <v>0.50425095249110141</v>
      </c>
      <c r="AS2530" s="5">
        <v>0.59196477940636927</v>
      </c>
      <c r="AT2530" s="5">
        <v>0.63759383168613715</v>
      </c>
      <c r="AU2530" s="5">
        <v>0.65071687327717342</v>
      </c>
      <c r="AV2530" s="5">
        <v>0.64363643074444066</v>
      </c>
      <c r="AW2530" s="5">
        <v>0.68298567102844743</v>
      </c>
      <c r="AX2530" s="5">
        <v>0.56845654530654588</v>
      </c>
    </row>
    <row r="2531" spans="1:50" x14ac:dyDescent="0.25">
      <c r="A2531" s="4" t="s">
        <v>66</v>
      </c>
      <c r="B2531" s="5">
        <v>0.11180205530976416</v>
      </c>
      <c r="C2531" s="6"/>
      <c r="D2531" s="6"/>
      <c r="E2531" s="6"/>
      <c r="F2531" s="6"/>
      <c r="G2531" s="6"/>
      <c r="H2531" s="6"/>
      <c r="I2531" s="5">
        <v>9.9161570579257785E-2</v>
      </c>
      <c r="J2531" s="5">
        <v>0.1247762926592328</v>
      </c>
      <c r="K2531" s="5">
        <v>0.13431627104490637</v>
      </c>
      <c r="L2531" s="5">
        <v>7.9104762482539656E-2</v>
      </c>
      <c r="M2531" s="5">
        <v>8.8750890593741263E-2</v>
      </c>
      <c r="N2531" s="5">
        <v>0.10868842044387744</v>
      </c>
      <c r="O2531" s="5">
        <v>0.17492835336798379</v>
      </c>
      <c r="P2531" s="5">
        <v>0.10761971982702462</v>
      </c>
      <c r="Q2531" s="5">
        <v>9.7824155573160057E-2</v>
      </c>
      <c r="R2531" s="5">
        <v>0.12915401927687292</v>
      </c>
      <c r="S2531" s="5">
        <v>0.11127195508284946</v>
      </c>
      <c r="T2531" s="5">
        <v>0.13684260187955311</v>
      </c>
      <c r="U2531" s="5">
        <v>0.18073057179528759</v>
      </c>
      <c r="V2531" s="5">
        <v>6.6032223852431376E-2</v>
      </c>
      <c r="W2531" s="5">
        <v>7.2369916655173214E-2</v>
      </c>
      <c r="X2531" s="5">
        <v>8.8980238779389265E-2</v>
      </c>
      <c r="Y2531" s="5">
        <v>6.8627165111631819E-2</v>
      </c>
      <c r="Z2531" s="5">
        <v>0.11110297586329455</v>
      </c>
      <c r="AA2531" s="5">
        <v>0.13095017496778202</v>
      </c>
      <c r="AB2531" s="5">
        <v>0.11403656301216167</v>
      </c>
      <c r="AC2531" s="5">
        <v>0.11350045463041962</v>
      </c>
      <c r="AD2531" s="5">
        <v>0.15750296983808509</v>
      </c>
      <c r="AE2531" s="5">
        <v>0.10547576856055625</v>
      </c>
      <c r="AF2531" s="5">
        <v>9.9650375599968172E-2</v>
      </c>
      <c r="AG2531" s="5">
        <v>0.10276554432898646</v>
      </c>
      <c r="AH2531" s="5">
        <v>0.16298168876584285</v>
      </c>
      <c r="AI2531" s="5">
        <v>7.5056599913858699E-2</v>
      </c>
      <c r="AJ2531" s="5">
        <v>9.0227566235127094E-2</v>
      </c>
      <c r="AK2531" s="5">
        <v>5.2462001304818887E-2</v>
      </c>
      <c r="AL2531" s="5">
        <v>0.14126529469636151</v>
      </c>
      <c r="AM2531" s="5">
        <v>0.13152768555759553</v>
      </c>
      <c r="AN2531" s="5">
        <v>0.14070634587950048</v>
      </c>
      <c r="AO2531" s="5">
        <v>9.2967555930515075E-2</v>
      </c>
      <c r="AP2531" s="5">
        <v>8.6570849822973486E-2</v>
      </c>
      <c r="AQ2531" s="5">
        <v>9.8247865711422855E-2</v>
      </c>
      <c r="AR2531" s="5">
        <v>0.12938493260696204</v>
      </c>
      <c r="AS2531" s="5">
        <v>8.7999507268912661E-2</v>
      </c>
      <c r="AT2531" s="5">
        <v>0.13803949202424179</v>
      </c>
      <c r="AU2531" s="5">
        <v>8.7784591155037811E-2</v>
      </c>
      <c r="AV2531" s="5">
        <v>0.11866240718538899</v>
      </c>
      <c r="AW2531" s="5">
        <v>8.9390871514683085E-2</v>
      </c>
      <c r="AX2531" s="5">
        <v>0.15554546020709975</v>
      </c>
    </row>
    <row r="2532" spans="1:50" x14ac:dyDescent="0.25">
      <c r="A2532" s="14" t="s">
        <v>411</v>
      </c>
      <c r="B2532" s="14"/>
      <c r="C2532" s="14"/>
      <c r="D2532" s="14"/>
      <c r="E2532" s="14"/>
      <c r="F2532" s="14"/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</row>
    <row r="2533" spans="1:50" x14ac:dyDescent="0.25">
      <c r="A2533" s="2" t="s">
        <v>580</v>
      </c>
      <c r="B2533" s="3">
        <v>2646</v>
      </c>
      <c r="C2533" s="3">
        <v>0</v>
      </c>
      <c r="D2533" s="3">
        <v>0</v>
      </c>
      <c r="E2533" s="3">
        <v>0</v>
      </c>
      <c r="F2533" s="3">
        <v>0</v>
      </c>
      <c r="G2533" s="3">
        <v>0</v>
      </c>
      <c r="H2533" s="3">
        <v>0</v>
      </c>
      <c r="I2533" s="3">
        <v>1390</v>
      </c>
      <c r="J2533" s="3">
        <v>1256</v>
      </c>
      <c r="K2533" s="3">
        <v>174</v>
      </c>
      <c r="L2533" s="3">
        <v>325</v>
      </c>
      <c r="M2533" s="3">
        <v>487</v>
      </c>
      <c r="N2533" s="3">
        <v>755</v>
      </c>
      <c r="O2533" s="3">
        <v>905</v>
      </c>
      <c r="P2533" s="3">
        <v>753</v>
      </c>
      <c r="Q2533" s="3">
        <v>683</v>
      </c>
      <c r="R2533" s="3">
        <v>739</v>
      </c>
      <c r="S2533" s="3">
        <v>471</v>
      </c>
      <c r="T2533" s="3">
        <v>393</v>
      </c>
      <c r="U2533" s="3">
        <v>205</v>
      </c>
      <c r="V2533" s="3">
        <v>101</v>
      </c>
      <c r="W2533" s="3">
        <v>132</v>
      </c>
      <c r="X2533" s="3">
        <v>611</v>
      </c>
      <c r="Y2533" s="3">
        <v>177</v>
      </c>
      <c r="Z2533" s="3">
        <v>255</v>
      </c>
      <c r="AA2533" s="3">
        <v>137</v>
      </c>
      <c r="AB2533" s="3">
        <v>294</v>
      </c>
      <c r="AC2533" s="3">
        <v>232</v>
      </c>
      <c r="AD2533" s="3">
        <v>109</v>
      </c>
      <c r="AE2533" s="3">
        <v>1316</v>
      </c>
      <c r="AF2533" s="3">
        <v>40</v>
      </c>
      <c r="AG2533" s="3">
        <v>120</v>
      </c>
      <c r="AH2533" s="3">
        <v>889</v>
      </c>
      <c r="AI2533" s="3">
        <v>208</v>
      </c>
      <c r="AJ2533" s="3">
        <v>14</v>
      </c>
      <c r="AK2533" s="3">
        <v>37</v>
      </c>
      <c r="AL2533" s="3">
        <v>227</v>
      </c>
      <c r="AM2533" s="3">
        <v>628</v>
      </c>
      <c r="AN2533" s="3">
        <v>351</v>
      </c>
      <c r="AO2533" s="3">
        <v>1417</v>
      </c>
      <c r="AP2533" s="3">
        <v>54</v>
      </c>
      <c r="AQ2533" s="3">
        <v>168</v>
      </c>
      <c r="AR2533" s="3">
        <v>200</v>
      </c>
      <c r="AS2533" s="3">
        <v>214</v>
      </c>
      <c r="AT2533" s="3">
        <v>260</v>
      </c>
      <c r="AU2533" s="3">
        <v>426</v>
      </c>
      <c r="AV2533" s="3">
        <v>733</v>
      </c>
      <c r="AW2533" s="3">
        <v>315</v>
      </c>
      <c r="AX2533" s="3">
        <v>249</v>
      </c>
    </row>
    <row r="2534" spans="1:50" x14ac:dyDescent="0.25">
      <c r="A2534" s="2" t="s">
        <v>62</v>
      </c>
      <c r="B2534" s="3">
        <v>4442298</v>
      </c>
      <c r="C2534" s="3">
        <v>0</v>
      </c>
      <c r="D2534" s="3">
        <v>0</v>
      </c>
      <c r="E2534" s="3">
        <v>0</v>
      </c>
      <c r="F2534" s="3">
        <v>0</v>
      </c>
      <c r="G2534" s="3">
        <v>0</v>
      </c>
      <c r="H2534" s="3">
        <v>0</v>
      </c>
      <c r="I2534" s="3">
        <v>2260020</v>
      </c>
      <c r="J2534" s="3">
        <v>2182278</v>
      </c>
      <c r="K2534" s="3">
        <v>463819</v>
      </c>
      <c r="L2534" s="3">
        <v>806703</v>
      </c>
      <c r="M2534" s="3">
        <v>1119046</v>
      </c>
      <c r="N2534" s="3">
        <v>1304863</v>
      </c>
      <c r="O2534" s="3">
        <v>747866</v>
      </c>
      <c r="P2534" s="3">
        <v>1163844</v>
      </c>
      <c r="Q2534" s="3">
        <v>1185731</v>
      </c>
      <c r="R2534" s="3">
        <v>1253897</v>
      </c>
      <c r="S2534" s="3">
        <v>838827</v>
      </c>
      <c r="T2534" s="3">
        <v>610411</v>
      </c>
      <c r="U2534" s="3">
        <v>354103</v>
      </c>
      <c r="V2534" s="3">
        <v>177663</v>
      </c>
      <c r="W2534" s="3">
        <v>228728</v>
      </c>
      <c r="X2534" s="3">
        <v>987800</v>
      </c>
      <c r="Y2534" s="3">
        <v>315383</v>
      </c>
      <c r="Z2534" s="3">
        <v>435980</v>
      </c>
      <c r="AA2534" s="3">
        <v>212761</v>
      </c>
      <c r="AB2534" s="3">
        <v>507028</v>
      </c>
      <c r="AC2534" s="3">
        <v>423913</v>
      </c>
      <c r="AD2534" s="3">
        <v>188527</v>
      </c>
      <c r="AE2534" s="3">
        <v>2747737</v>
      </c>
      <c r="AF2534" s="3">
        <v>86508</v>
      </c>
      <c r="AG2534" s="3">
        <v>301754</v>
      </c>
      <c r="AH2534" s="3">
        <v>788784</v>
      </c>
      <c r="AI2534" s="3">
        <v>389772</v>
      </c>
      <c r="AJ2534" s="3">
        <v>26614</v>
      </c>
      <c r="AK2534" s="3">
        <v>74616</v>
      </c>
      <c r="AL2534" s="3">
        <v>326995</v>
      </c>
      <c r="AM2534" s="3">
        <v>1182413</v>
      </c>
      <c r="AN2534" s="3">
        <v>490403</v>
      </c>
      <c r="AO2534" s="3">
        <v>2415790</v>
      </c>
      <c r="AP2534" s="3">
        <v>116693</v>
      </c>
      <c r="AQ2534" s="3">
        <v>270350</v>
      </c>
      <c r="AR2534" s="3">
        <v>288864</v>
      </c>
      <c r="AS2534" s="3">
        <v>310069</v>
      </c>
      <c r="AT2534" s="3">
        <v>399825</v>
      </c>
      <c r="AU2534" s="3">
        <v>651895</v>
      </c>
      <c r="AV2534" s="3">
        <v>1353492</v>
      </c>
      <c r="AW2534" s="3">
        <v>604573</v>
      </c>
      <c r="AX2534" s="3">
        <v>415658</v>
      </c>
    </row>
    <row r="2535" spans="1:50" x14ac:dyDescent="0.25">
      <c r="A2535" s="4" t="s">
        <v>63</v>
      </c>
      <c r="B2535" s="5">
        <v>0.2030036946397698</v>
      </c>
      <c r="C2535" s="6"/>
      <c r="D2535" s="6"/>
      <c r="E2535" s="6"/>
      <c r="F2535" s="6"/>
      <c r="G2535" s="6"/>
      <c r="H2535" s="6"/>
      <c r="I2535" s="5">
        <v>0.21793984708213276</v>
      </c>
      <c r="J2535" s="5">
        <v>0.18753545549552952</v>
      </c>
      <c r="K2535" s="5">
        <v>0.19502863064249457</v>
      </c>
      <c r="L2535" s="5">
        <v>0.20080853547329583</v>
      </c>
      <c r="M2535" s="5">
        <v>0.23867744235744051</v>
      </c>
      <c r="N2535" s="5">
        <v>0.21311492948258159</v>
      </c>
      <c r="O2535" s="5">
        <v>0.13929639735125762</v>
      </c>
      <c r="P2535" s="5">
        <v>0.17930338684836766</v>
      </c>
      <c r="Q2535" s="5">
        <v>0.21295945231265176</v>
      </c>
      <c r="R2535" s="5">
        <v>0.20454378302932719</v>
      </c>
      <c r="S2535" s="5">
        <v>0.21951186859147914</v>
      </c>
      <c r="T2535" s="5">
        <v>0.17085932150246952</v>
      </c>
      <c r="U2535" s="5">
        <v>0.20307722390210056</v>
      </c>
      <c r="V2535" s="5">
        <v>0.26831972368385204</v>
      </c>
      <c r="W2535" s="5">
        <v>0.24990991496724876</v>
      </c>
      <c r="X2535" s="5">
        <v>0.19511880379812357</v>
      </c>
      <c r="Y2535" s="5">
        <v>0.19461625235178373</v>
      </c>
      <c r="Z2535" s="5">
        <v>0.23574973622643236</v>
      </c>
      <c r="AA2535" s="5">
        <v>0.2116833565627908</v>
      </c>
      <c r="AB2535" s="5">
        <v>0.1811694657554484</v>
      </c>
      <c r="AC2535" s="5">
        <v>0.19280226686184176</v>
      </c>
      <c r="AD2535" s="5">
        <v>0.23996357014682787</v>
      </c>
      <c r="AE2535" s="5">
        <v>0.20560501088481328</v>
      </c>
      <c r="AF2535" s="5">
        <v>0.34027833328324164</v>
      </c>
      <c r="AG2535" s="5">
        <v>0.14835253856912745</v>
      </c>
      <c r="AH2535" s="5">
        <v>0.14442385932225987</v>
      </c>
      <c r="AI2535" s="5">
        <v>0.29917655454077968</v>
      </c>
      <c r="AJ2535" s="5">
        <v>0.23796206326196426</v>
      </c>
      <c r="AK2535" s="5">
        <v>0.29668989322893358</v>
      </c>
      <c r="AL2535" s="5">
        <v>0.22722044961752622</v>
      </c>
      <c r="AM2535" s="5">
        <v>0.19997224151562695</v>
      </c>
      <c r="AN2535" s="5">
        <v>0.25636904275666705</v>
      </c>
      <c r="AO2535" s="5">
        <v>0.19023925747134129</v>
      </c>
      <c r="AP2535" s="5">
        <v>0.28052139942042731</v>
      </c>
      <c r="AQ2535" s="5">
        <v>0.19330567782504168</v>
      </c>
      <c r="AR2535" s="5">
        <v>0.29718593647102237</v>
      </c>
      <c r="AS2535" s="5">
        <v>0.30648896825182559</v>
      </c>
      <c r="AT2535" s="5">
        <v>0.14654560271026543</v>
      </c>
      <c r="AU2535" s="5">
        <v>0.22560859176242964</v>
      </c>
      <c r="AV2535" s="5">
        <v>0.16613821147581884</v>
      </c>
      <c r="AW2535" s="5">
        <v>0.1906351362377679</v>
      </c>
      <c r="AX2535" s="5">
        <v>0.20829483814603164</v>
      </c>
    </row>
    <row r="2536" spans="1:50" x14ac:dyDescent="0.25">
      <c r="A2536" s="4" t="s">
        <v>64</v>
      </c>
      <c r="B2536" s="5">
        <v>9.2850122021425202E-2</v>
      </c>
      <c r="C2536" s="6"/>
      <c r="D2536" s="6"/>
      <c r="E2536" s="6"/>
      <c r="F2536" s="6"/>
      <c r="G2536" s="6"/>
      <c r="H2536" s="6"/>
      <c r="I2536" s="5">
        <v>9.4511905827583217E-2</v>
      </c>
      <c r="J2536" s="5">
        <v>9.1129138694635778E-2</v>
      </c>
      <c r="K2536" s="5">
        <v>0.10417253056787258</v>
      </c>
      <c r="L2536" s="5">
        <v>8.7249011256323172E-2</v>
      </c>
      <c r="M2536" s="5">
        <v>0.10985585337481753</v>
      </c>
      <c r="N2536" s="5">
        <v>8.4677435670969026E-2</v>
      </c>
      <c r="O2536" s="5">
        <v>8.0683399560450564E-2</v>
      </c>
      <c r="P2536" s="5">
        <v>6.2099784089557304E-2</v>
      </c>
      <c r="Q2536" s="5">
        <v>0.10991408157322402</v>
      </c>
      <c r="R2536" s="5">
        <v>9.7620967310377574E-2</v>
      </c>
      <c r="S2536" s="5">
        <v>0.10426270707826149</v>
      </c>
      <c r="T2536" s="5">
        <v>7.4162518462772289E-2</v>
      </c>
      <c r="U2536" s="5">
        <v>0.11188176274056787</v>
      </c>
      <c r="V2536" s="5">
        <v>7.7027955598673356E-2</v>
      </c>
      <c r="W2536" s="5">
        <v>0.14243600071595841</v>
      </c>
      <c r="X2536" s="5">
        <v>7.9698786138484468E-2</v>
      </c>
      <c r="Y2536" s="5">
        <v>0.13278328873305137</v>
      </c>
      <c r="Z2536" s="5">
        <v>8.4245240607367308E-2</v>
      </c>
      <c r="AA2536" s="5">
        <v>0.12287267628263115</v>
      </c>
      <c r="AB2536" s="5">
        <v>8.4731753526086667E-2</v>
      </c>
      <c r="AC2536" s="5">
        <v>8.4925698535578839E-2</v>
      </c>
      <c r="AD2536" s="5">
        <v>0.10013478196987476</v>
      </c>
      <c r="AE2536" s="5">
        <v>9.4737793433685324E-2</v>
      </c>
      <c r="AF2536" s="5">
        <v>9.3016467879197082E-2</v>
      </c>
      <c r="AG2536" s="5">
        <v>8.8632796985222834E-2</v>
      </c>
      <c r="AH2536" s="5">
        <v>7.9406025233639668E-2</v>
      </c>
      <c r="AI2536" s="5">
        <v>0.11284678669341107</v>
      </c>
      <c r="AJ2536" s="5">
        <v>8.0233247588279447E-2</v>
      </c>
      <c r="AK2536" s="5">
        <v>0.10080355721287688</v>
      </c>
      <c r="AL2536" s="5">
        <v>8.6112960781143902E-2</v>
      </c>
      <c r="AM2536" s="5">
        <v>0.10867967600430996</v>
      </c>
      <c r="AN2536" s="5">
        <v>9.6441111708669924E-2</v>
      </c>
      <c r="AO2536" s="5">
        <v>8.541236063117251E-2</v>
      </c>
      <c r="AP2536" s="5">
        <v>7.4896857460369462E-2</v>
      </c>
      <c r="AQ2536" s="5">
        <v>8.897225818383582E-2</v>
      </c>
      <c r="AR2536" s="5">
        <v>9.2861974348669635E-2</v>
      </c>
      <c r="AS2536" s="5">
        <v>9.153551125382757E-2</v>
      </c>
      <c r="AT2536" s="5">
        <v>7.5763615899684833E-2</v>
      </c>
      <c r="AU2536" s="5">
        <v>0.12446528208402617</v>
      </c>
      <c r="AV2536" s="5">
        <v>9.7236996349531951E-2</v>
      </c>
      <c r="AW2536" s="5">
        <v>7.5169473797539924E-2</v>
      </c>
      <c r="AX2536" s="5">
        <v>7.5390124795378627E-2</v>
      </c>
    </row>
    <row r="2537" spans="1:50" x14ac:dyDescent="0.25">
      <c r="A2537" s="4" t="s">
        <v>65</v>
      </c>
      <c r="B2537" s="5">
        <v>0.61440082392315931</v>
      </c>
      <c r="C2537" s="6"/>
      <c r="D2537" s="6"/>
      <c r="E2537" s="6"/>
      <c r="F2537" s="6"/>
      <c r="G2537" s="6"/>
      <c r="H2537" s="6"/>
      <c r="I2537" s="5">
        <v>0.60220771702916531</v>
      </c>
      <c r="J2537" s="5">
        <v>0.62702829904270052</v>
      </c>
      <c r="K2537" s="5">
        <v>0.58684925034090418</v>
      </c>
      <c r="L2537" s="5">
        <v>0.63679363239266951</v>
      </c>
      <c r="M2537" s="5">
        <v>0.58540316266006753</v>
      </c>
      <c r="N2537" s="5">
        <v>0.61685277962879725</v>
      </c>
      <c r="O2537" s="5">
        <v>0.64644515261065794</v>
      </c>
      <c r="P2537" s="5">
        <v>0.66048973450609427</v>
      </c>
      <c r="Q2537" s="5">
        <v>0.60330349431592356</v>
      </c>
      <c r="R2537" s="5">
        <v>0.59811280195880645</v>
      </c>
      <c r="S2537" s="5">
        <v>0.59048844160374525</v>
      </c>
      <c r="T2537" s="5">
        <v>0.63540428685424544</v>
      </c>
      <c r="U2537" s="5">
        <v>0.52730597287065561</v>
      </c>
      <c r="V2537" s="5">
        <v>0.58814911318699969</v>
      </c>
      <c r="W2537" s="5">
        <v>0.56612766043770468</v>
      </c>
      <c r="X2537" s="5">
        <v>0.64983937191608476</v>
      </c>
      <c r="Y2537" s="5">
        <v>0.61842431474806192</v>
      </c>
      <c r="Z2537" s="5">
        <v>0.59464291939997238</v>
      </c>
      <c r="AA2537" s="5">
        <v>0.59640011870570842</v>
      </c>
      <c r="AB2537" s="5">
        <v>0.6499176475623355</v>
      </c>
      <c r="AC2537" s="5">
        <v>0.61626150994080331</v>
      </c>
      <c r="AD2537" s="5">
        <v>0.56717759341249774</v>
      </c>
      <c r="AE2537" s="5">
        <v>0.61203085151521908</v>
      </c>
      <c r="AF2537" s="5">
        <v>0.52730158436580299</v>
      </c>
      <c r="AG2537" s="5">
        <v>0.68318938312759414</v>
      </c>
      <c r="AH2537" s="5">
        <v>0.6522132063091779</v>
      </c>
      <c r="AI2537" s="5">
        <v>0.52141105459545245</v>
      </c>
      <c r="AJ2537" s="5">
        <v>0.63124817293898117</v>
      </c>
      <c r="AK2537" s="5">
        <v>0.55004454825337079</v>
      </c>
      <c r="AL2537" s="5">
        <v>0.53914698947012163</v>
      </c>
      <c r="AM2537" s="5">
        <v>0.58662041729809311</v>
      </c>
      <c r="AN2537" s="5">
        <v>0.54393137572807959</v>
      </c>
      <c r="AO2537" s="5">
        <v>0.65243264751955854</v>
      </c>
      <c r="AP2537" s="5">
        <v>0.5447962206434529</v>
      </c>
      <c r="AQ2537" s="5">
        <v>0.62815594599593116</v>
      </c>
      <c r="AR2537" s="5">
        <v>0.51081999656793275</v>
      </c>
      <c r="AS2537" s="5">
        <v>0.52172126625810578</v>
      </c>
      <c r="AT2537" s="5">
        <v>0.66913049440651462</v>
      </c>
      <c r="AU2537" s="5">
        <v>0.58889603284651171</v>
      </c>
      <c r="AV2537" s="5">
        <v>0.6361077253017714</v>
      </c>
      <c r="AW2537" s="5">
        <v>0.64793691267723541</v>
      </c>
      <c r="AX2537" s="5">
        <v>0.63050692489946436</v>
      </c>
    </row>
    <row r="2538" spans="1:50" x14ac:dyDescent="0.25">
      <c r="A2538" s="4" t="s">
        <v>66</v>
      </c>
      <c r="B2538" s="5">
        <v>8.9745359415653286E-2</v>
      </c>
      <c r="C2538" s="6"/>
      <c r="D2538" s="6"/>
      <c r="E2538" s="6"/>
      <c r="F2538" s="6"/>
      <c r="G2538" s="6"/>
      <c r="H2538" s="6"/>
      <c r="I2538" s="5">
        <v>8.5340530061130182E-2</v>
      </c>
      <c r="J2538" s="5">
        <v>9.4307106767136994E-2</v>
      </c>
      <c r="K2538" s="5">
        <v>0.11394958844873056</v>
      </c>
      <c r="L2538" s="5">
        <v>7.5148820877710409E-2</v>
      </c>
      <c r="M2538" s="5">
        <v>6.6063541607678772E-2</v>
      </c>
      <c r="N2538" s="5">
        <v>8.5354855217645867E-2</v>
      </c>
      <c r="O2538" s="5">
        <v>0.13357505047763507</v>
      </c>
      <c r="P2538" s="5">
        <v>9.8107094555981961E-2</v>
      </c>
      <c r="Q2538" s="5">
        <v>7.3822971798204295E-2</v>
      </c>
      <c r="R2538" s="5">
        <v>9.9722447701486583E-2</v>
      </c>
      <c r="S2538" s="5">
        <v>8.5736982726512909E-2</v>
      </c>
      <c r="T2538" s="5">
        <v>0.1195738731805143</v>
      </c>
      <c r="U2538" s="5">
        <v>0.15773504048667394</v>
      </c>
      <c r="V2538" s="5">
        <v>6.6503207530475089E-2</v>
      </c>
      <c r="W2538" s="5">
        <v>4.1526423879087282E-2</v>
      </c>
      <c r="X2538" s="5">
        <v>7.5343038147308639E-2</v>
      </c>
      <c r="Y2538" s="5">
        <v>5.4176144167101432E-2</v>
      </c>
      <c r="Z2538" s="5">
        <v>8.5362103766227826E-2</v>
      </c>
      <c r="AA2538" s="5">
        <v>6.9043848448868461E-2</v>
      </c>
      <c r="AB2538" s="5">
        <v>8.4181133156130836E-2</v>
      </c>
      <c r="AC2538" s="5">
        <v>0.10601052466177537</v>
      </c>
      <c r="AD2538" s="5">
        <v>9.2724054470799053E-2</v>
      </c>
      <c r="AE2538" s="5">
        <v>8.7626344166283288E-2</v>
      </c>
      <c r="AF2538" s="5">
        <v>3.9403614471758629E-2</v>
      </c>
      <c r="AG2538" s="5">
        <v>7.9825281318055274E-2</v>
      </c>
      <c r="AH2538" s="5">
        <v>0.12395690913492402</v>
      </c>
      <c r="AI2538" s="5">
        <v>6.6565604170355716E-2</v>
      </c>
      <c r="AJ2538" s="5">
        <v>5.0556516210775018E-2</v>
      </c>
      <c r="AK2538" s="5">
        <v>5.2462001304818887E-2</v>
      </c>
      <c r="AL2538" s="5">
        <v>0.14751960013120657</v>
      </c>
      <c r="AM2538" s="5">
        <v>0.10472766518196852</v>
      </c>
      <c r="AN2538" s="5">
        <v>0.10325846980658204</v>
      </c>
      <c r="AO2538" s="5">
        <v>7.1915734377931986E-2</v>
      </c>
      <c r="AP2538" s="5">
        <v>9.9785522475750024E-2</v>
      </c>
      <c r="AQ2538" s="5">
        <v>8.9566117995191444E-2</v>
      </c>
      <c r="AR2538" s="5">
        <v>9.9132092612375725E-2</v>
      </c>
      <c r="AS2538" s="5">
        <v>8.0254254236240163E-2</v>
      </c>
      <c r="AT2538" s="5">
        <v>0.10856028698353365</v>
      </c>
      <c r="AU2538" s="5">
        <v>6.1030093307033857E-2</v>
      </c>
      <c r="AV2538" s="5">
        <v>0.10051706687287684</v>
      </c>
      <c r="AW2538" s="5">
        <v>8.625847728745871E-2</v>
      </c>
      <c r="AX2538" s="5">
        <v>8.5808112159125399E-2</v>
      </c>
    </row>
    <row r="2539" spans="1:50" x14ac:dyDescent="0.25">
      <c r="A2539" s="14" t="s">
        <v>412</v>
      </c>
      <c r="B2539" s="14"/>
      <c r="C2539" s="14"/>
      <c r="D2539" s="14"/>
      <c r="E2539" s="14"/>
      <c r="F2539" s="14"/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</row>
    <row r="2540" spans="1:50" x14ac:dyDescent="0.25">
      <c r="A2540" s="2" t="s">
        <v>580</v>
      </c>
      <c r="B2540" s="3">
        <v>2630</v>
      </c>
      <c r="C2540" s="3">
        <v>0</v>
      </c>
      <c r="D2540" s="3">
        <v>0</v>
      </c>
      <c r="E2540" s="3">
        <v>0</v>
      </c>
      <c r="F2540" s="3">
        <v>0</v>
      </c>
      <c r="G2540" s="3">
        <v>0</v>
      </c>
      <c r="H2540" s="3">
        <v>0</v>
      </c>
      <c r="I2540" s="3">
        <v>1375</v>
      </c>
      <c r="J2540" s="3">
        <v>1255</v>
      </c>
      <c r="K2540" s="3">
        <v>174</v>
      </c>
      <c r="L2540" s="3">
        <v>324</v>
      </c>
      <c r="M2540" s="3">
        <v>489</v>
      </c>
      <c r="N2540" s="3">
        <v>740</v>
      </c>
      <c r="O2540" s="3">
        <v>903</v>
      </c>
      <c r="P2540" s="3">
        <v>750</v>
      </c>
      <c r="Q2540" s="3">
        <v>678</v>
      </c>
      <c r="R2540" s="3">
        <v>734</v>
      </c>
      <c r="S2540" s="3">
        <v>468</v>
      </c>
      <c r="T2540" s="3">
        <v>391</v>
      </c>
      <c r="U2540" s="3">
        <v>205</v>
      </c>
      <c r="V2540" s="3">
        <v>100</v>
      </c>
      <c r="W2540" s="3">
        <v>133</v>
      </c>
      <c r="X2540" s="3">
        <v>609</v>
      </c>
      <c r="Y2540" s="3">
        <v>173</v>
      </c>
      <c r="Z2540" s="3">
        <v>255</v>
      </c>
      <c r="AA2540" s="3">
        <v>134</v>
      </c>
      <c r="AB2540" s="3">
        <v>293</v>
      </c>
      <c r="AC2540" s="3">
        <v>229</v>
      </c>
      <c r="AD2540" s="3">
        <v>108</v>
      </c>
      <c r="AE2540" s="3">
        <v>1302</v>
      </c>
      <c r="AF2540" s="3">
        <v>40</v>
      </c>
      <c r="AG2540" s="3">
        <v>122</v>
      </c>
      <c r="AH2540" s="3">
        <v>887</v>
      </c>
      <c r="AI2540" s="3">
        <v>207</v>
      </c>
      <c r="AJ2540" s="3">
        <v>14</v>
      </c>
      <c r="AK2540" s="3">
        <v>37</v>
      </c>
      <c r="AL2540" s="3">
        <v>228</v>
      </c>
      <c r="AM2540" s="3">
        <v>625</v>
      </c>
      <c r="AN2540" s="3">
        <v>344</v>
      </c>
      <c r="AO2540" s="3">
        <v>1409</v>
      </c>
      <c r="AP2540" s="3">
        <v>55</v>
      </c>
      <c r="AQ2540" s="3">
        <v>171</v>
      </c>
      <c r="AR2540" s="3">
        <v>198</v>
      </c>
      <c r="AS2540" s="3">
        <v>215</v>
      </c>
      <c r="AT2540" s="3">
        <v>260</v>
      </c>
      <c r="AU2540" s="3">
        <v>421</v>
      </c>
      <c r="AV2540" s="3">
        <v>726</v>
      </c>
      <c r="AW2540" s="3">
        <v>311</v>
      </c>
      <c r="AX2540" s="3">
        <v>245</v>
      </c>
    </row>
    <row r="2541" spans="1:50" x14ac:dyDescent="0.25">
      <c r="A2541" s="2" t="s">
        <v>62</v>
      </c>
      <c r="B2541" s="3">
        <v>4420508</v>
      </c>
      <c r="C2541" s="3">
        <v>0</v>
      </c>
      <c r="D2541" s="3">
        <v>0</v>
      </c>
      <c r="E2541" s="3">
        <v>0</v>
      </c>
      <c r="F2541" s="3">
        <v>0</v>
      </c>
      <c r="G2541" s="3">
        <v>0</v>
      </c>
      <c r="H2541" s="3">
        <v>0</v>
      </c>
      <c r="I2541" s="3">
        <v>2242410</v>
      </c>
      <c r="J2541" s="3">
        <v>2178098</v>
      </c>
      <c r="K2541" s="3">
        <v>464329</v>
      </c>
      <c r="L2541" s="3">
        <v>804568</v>
      </c>
      <c r="M2541" s="3">
        <v>1123967</v>
      </c>
      <c r="N2541" s="3">
        <v>1279026</v>
      </c>
      <c r="O2541" s="3">
        <v>748619</v>
      </c>
      <c r="P2541" s="3">
        <v>1160432</v>
      </c>
      <c r="Q2541" s="3">
        <v>1178103</v>
      </c>
      <c r="R2541" s="3">
        <v>1246989</v>
      </c>
      <c r="S2541" s="3">
        <v>834984</v>
      </c>
      <c r="T2541" s="3">
        <v>607574</v>
      </c>
      <c r="U2541" s="3">
        <v>354103</v>
      </c>
      <c r="V2541" s="3">
        <v>176287</v>
      </c>
      <c r="W2541" s="3">
        <v>230834</v>
      </c>
      <c r="X2541" s="3">
        <v>984207</v>
      </c>
      <c r="Y2541" s="3">
        <v>310582</v>
      </c>
      <c r="Z2541" s="3">
        <v>436172</v>
      </c>
      <c r="AA2541" s="3">
        <v>208301</v>
      </c>
      <c r="AB2541" s="3">
        <v>505957</v>
      </c>
      <c r="AC2541" s="3">
        <v>419571</v>
      </c>
      <c r="AD2541" s="3">
        <v>186920</v>
      </c>
      <c r="AE2541" s="3">
        <v>2723478</v>
      </c>
      <c r="AF2541" s="3">
        <v>86757</v>
      </c>
      <c r="AG2541" s="3">
        <v>306542</v>
      </c>
      <c r="AH2541" s="3">
        <v>787303</v>
      </c>
      <c r="AI2541" s="3">
        <v>388232</v>
      </c>
      <c r="AJ2541" s="3">
        <v>26614</v>
      </c>
      <c r="AK2541" s="3">
        <v>74616</v>
      </c>
      <c r="AL2541" s="3">
        <v>327533</v>
      </c>
      <c r="AM2541" s="3">
        <v>1179022</v>
      </c>
      <c r="AN2541" s="3">
        <v>482302</v>
      </c>
      <c r="AO2541" s="3">
        <v>2401796</v>
      </c>
      <c r="AP2541" s="3">
        <v>118798</v>
      </c>
      <c r="AQ2541" s="3">
        <v>274128</v>
      </c>
      <c r="AR2541" s="3">
        <v>289392</v>
      </c>
      <c r="AS2541" s="3">
        <v>313485</v>
      </c>
      <c r="AT2541" s="3">
        <v>397310</v>
      </c>
      <c r="AU2541" s="3">
        <v>644174</v>
      </c>
      <c r="AV2541" s="3">
        <v>1342225</v>
      </c>
      <c r="AW2541" s="3">
        <v>596616</v>
      </c>
      <c r="AX2541" s="3">
        <v>409831</v>
      </c>
    </row>
    <row r="2542" spans="1:50" x14ac:dyDescent="0.25">
      <c r="A2542" s="4" t="s">
        <v>63</v>
      </c>
      <c r="B2542" s="5">
        <v>0.21785747461439853</v>
      </c>
      <c r="C2542" s="6"/>
      <c r="D2542" s="6"/>
      <c r="E2542" s="6"/>
      <c r="F2542" s="6"/>
      <c r="G2542" s="6"/>
      <c r="H2542" s="6"/>
      <c r="I2542" s="5">
        <v>0.22694913758117502</v>
      </c>
      <c r="J2542" s="5">
        <v>0.20849736272874916</v>
      </c>
      <c r="K2542" s="5">
        <v>0.2114172907503982</v>
      </c>
      <c r="L2542" s="5">
        <v>0.2504158444342216</v>
      </c>
      <c r="M2542" s="5">
        <v>0.23557318541391703</v>
      </c>
      <c r="N2542" s="5">
        <v>0.20247950887811117</v>
      </c>
      <c r="O2542" s="5">
        <v>0.18653566369495089</v>
      </c>
      <c r="P2542" s="5">
        <v>0.19597848618760721</v>
      </c>
      <c r="Q2542" s="5">
        <v>0.22673005650713574</v>
      </c>
      <c r="R2542" s="5">
        <v>0.21154114446191766</v>
      </c>
      <c r="S2542" s="5">
        <v>0.24517854712743031</v>
      </c>
      <c r="T2542" s="5">
        <v>0.20020989371552769</v>
      </c>
      <c r="U2542" s="5">
        <v>0.21485879825959031</v>
      </c>
      <c r="V2542" s="5">
        <v>0.26195559495097492</v>
      </c>
      <c r="W2542" s="5">
        <v>0.28760423822776338</v>
      </c>
      <c r="X2542" s="5">
        <v>0.20169233058773642</v>
      </c>
      <c r="Y2542" s="5">
        <v>0.25874213640862059</v>
      </c>
      <c r="Z2542" s="5">
        <v>0.21555968196373332</v>
      </c>
      <c r="AA2542" s="5">
        <v>0.19901872888424801</v>
      </c>
      <c r="AB2542" s="5">
        <v>0.19644467069113211</v>
      </c>
      <c r="AC2542" s="5">
        <v>0.21938441605298256</v>
      </c>
      <c r="AD2542" s="5">
        <v>0.25124977202825</v>
      </c>
      <c r="AE2542" s="5">
        <v>0.20694075864405001</v>
      </c>
      <c r="AF2542" s="5">
        <v>0.37603810091130435</v>
      </c>
      <c r="AG2542" s="5">
        <v>0.17724774622685671</v>
      </c>
      <c r="AH2542" s="5">
        <v>0.1855920839019255</v>
      </c>
      <c r="AI2542" s="5">
        <v>0.33101526158986888</v>
      </c>
      <c r="AJ2542" s="5">
        <v>0.28629867685086441</v>
      </c>
      <c r="AK2542" s="5">
        <v>0.28543797473240229</v>
      </c>
      <c r="AL2542" s="5">
        <v>0.21821236836958299</v>
      </c>
      <c r="AM2542" s="5">
        <v>0.23166023031758395</v>
      </c>
      <c r="AN2542" s="5">
        <v>0.29386521799222626</v>
      </c>
      <c r="AO2542" s="5">
        <v>0.19372108471576674</v>
      </c>
      <c r="AP2542" s="5">
        <v>0.39713938569108664</v>
      </c>
      <c r="AQ2542" s="5">
        <v>0.26843350110293401</v>
      </c>
      <c r="AR2542" s="5">
        <v>0.30088260202319328</v>
      </c>
      <c r="AS2542" s="5">
        <v>0.29312575370470834</v>
      </c>
      <c r="AT2542" s="5">
        <v>0.21617051565382839</v>
      </c>
      <c r="AU2542" s="5">
        <v>0.22596019192459582</v>
      </c>
      <c r="AV2542" s="5">
        <v>0.18159367394110223</v>
      </c>
      <c r="AW2542" s="5">
        <v>0.1593162946367889</v>
      </c>
      <c r="AX2542" s="5">
        <v>0.2102876950595948</v>
      </c>
    </row>
    <row r="2543" spans="1:50" x14ac:dyDescent="0.25">
      <c r="A2543" s="4" t="s">
        <v>64</v>
      </c>
      <c r="B2543" s="5">
        <v>0.10363498305060455</v>
      </c>
      <c r="C2543" s="6"/>
      <c r="D2543" s="6"/>
      <c r="E2543" s="6"/>
      <c r="F2543" s="6"/>
      <c r="G2543" s="6"/>
      <c r="H2543" s="6"/>
      <c r="I2543" s="5">
        <v>0.114507613383146</v>
      </c>
      <c r="J2543" s="5">
        <v>9.2441317295970701E-2</v>
      </c>
      <c r="K2543" s="5">
        <v>0.11975410437674436</v>
      </c>
      <c r="L2543" s="5">
        <v>0.10685166705051634</v>
      </c>
      <c r="M2543" s="5">
        <v>0.10636279129671586</v>
      </c>
      <c r="N2543" s="5">
        <v>0.10682711992369563</v>
      </c>
      <c r="O2543" s="5">
        <v>8.063075864409823E-2</v>
      </c>
      <c r="P2543" s="5">
        <v>8.8616502246744944E-2</v>
      </c>
      <c r="Q2543" s="5">
        <v>0.11290061198067555</v>
      </c>
      <c r="R2543" s="5">
        <v>0.1157912072912443</v>
      </c>
      <c r="S2543" s="5">
        <v>9.327956114528653E-2</v>
      </c>
      <c r="T2543" s="5">
        <v>8.5397326881095109E-2</v>
      </c>
      <c r="U2543" s="5">
        <v>0.15969410363252254</v>
      </c>
      <c r="V2543" s="5">
        <v>8.2925423022529601E-2</v>
      </c>
      <c r="W2543" s="5">
        <v>0.14323708157308734</v>
      </c>
      <c r="X2543" s="5">
        <v>0.10893992315012783</v>
      </c>
      <c r="Y2543" s="5">
        <v>0.12762259101623136</v>
      </c>
      <c r="Z2543" s="5">
        <v>8.5058327038410819E-2</v>
      </c>
      <c r="AA2543" s="5">
        <v>0.12006020127099568</v>
      </c>
      <c r="AB2543" s="5">
        <v>9.5294468362701293E-2</v>
      </c>
      <c r="AC2543" s="5">
        <v>4.5433652920598415E-2</v>
      </c>
      <c r="AD2543" s="5">
        <v>0.13781445322436978</v>
      </c>
      <c r="AE2543" s="5">
        <v>0.10392508474918577</v>
      </c>
      <c r="AF2543" s="5">
        <v>7.4335114016186393E-2</v>
      </c>
      <c r="AG2543" s="5">
        <v>9.8246991027316002E-2</v>
      </c>
      <c r="AH2543" s="5">
        <v>8.4532305178604564E-2</v>
      </c>
      <c r="AI2543" s="5">
        <v>0.13737105138327527</v>
      </c>
      <c r="AJ2543" s="5">
        <v>0.16941975172260385</v>
      </c>
      <c r="AK2543" s="5">
        <v>0.1677381120225068</v>
      </c>
      <c r="AL2543" s="5">
        <v>0.10743010664771102</v>
      </c>
      <c r="AM2543" s="5">
        <v>0.11246113347935931</v>
      </c>
      <c r="AN2543" s="5">
        <v>0.13135942235038331</v>
      </c>
      <c r="AO2543" s="5">
        <v>9.4505650807917757E-2</v>
      </c>
      <c r="AP2543" s="5">
        <v>4.2962919440432949E-2</v>
      </c>
      <c r="AQ2543" s="5">
        <v>8.4605060126489148E-2</v>
      </c>
      <c r="AR2543" s="5">
        <v>9.956365765969237E-2</v>
      </c>
      <c r="AS2543" s="5">
        <v>0.12915744187183006</v>
      </c>
      <c r="AT2543" s="5">
        <v>7.419055365185101E-2</v>
      </c>
      <c r="AU2543" s="5">
        <v>0.1095446567511856</v>
      </c>
      <c r="AV2543" s="5">
        <v>0.11055339604782385</v>
      </c>
      <c r="AW2543" s="5">
        <v>0.1014738691412365</v>
      </c>
      <c r="AX2543" s="5">
        <v>0.11855518745817178</v>
      </c>
    </row>
    <row r="2544" spans="1:50" x14ac:dyDescent="0.25">
      <c r="A2544" s="4" t="s">
        <v>65</v>
      </c>
      <c r="B2544" s="5">
        <v>0.56310382690215621</v>
      </c>
      <c r="C2544" s="6"/>
      <c r="D2544" s="6"/>
      <c r="E2544" s="6"/>
      <c r="F2544" s="6"/>
      <c r="G2544" s="6"/>
      <c r="H2544" s="6"/>
      <c r="I2544" s="5">
        <v>0.56036468898740988</v>
      </c>
      <c r="J2544" s="5">
        <v>0.56592384315726352</v>
      </c>
      <c r="K2544" s="5">
        <v>0.53630369881061934</v>
      </c>
      <c r="L2544" s="5">
        <v>0.56406635513704972</v>
      </c>
      <c r="M2544" s="5">
        <v>0.57808292455722265</v>
      </c>
      <c r="N2544" s="5">
        <v>0.58708682725861783</v>
      </c>
      <c r="O2544" s="5">
        <v>0.51522736227092314</v>
      </c>
      <c r="P2544" s="5">
        <v>0.59830236350652077</v>
      </c>
      <c r="Q2544" s="5">
        <v>0.55082413198389324</v>
      </c>
      <c r="R2544" s="5">
        <v>0.55403883848789415</v>
      </c>
      <c r="S2544" s="5">
        <v>0.54504979860040637</v>
      </c>
      <c r="T2544" s="5">
        <v>0.59417535804723298</v>
      </c>
      <c r="U2544" s="5">
        <v>0.47671972101445087</v>
      </c>
      <c r="V2544" s="5">
        <v>0.57450746003484898</v>
      </c>
      <c r="W2544" s="5">
        <v>0.48617856572565299</v>
      </c>
      <c r="X2544" s="5">
        <v>0.5716960847767808</v>
      </c>
      <c r="Y2544" s="5">
        <v>0.51843851451770928</v>
      </c>
      <c r="Z2544" s="5">
        <v>0.59271643612592495</v>
      </c>
      <c r="AA2544" s="5">
        <v>0.57743129241903179</v>
      </c>
      <c r="AB2544" s="5">
        <v>0.59066932299216712</v>
      </c>
      <c r="AC2544" s="5">
        <v>0.59420987185088381</v>
      </c>
      <c r="AD2544" s="5">
        <v>0.50946685292094573</v>
      </c>
      <c r="AE2544" s="5">
        <v>0.59490647894098703</v>
      </c>
      <c r="AF2544" s="5">
        <v>0.49022372609097281</v>
      </c>
      <c r="AG2544" s="5">
        <v>0.61523457672125959</v>
      </c>
      <c r="AH2544" s="5">
        <v>0.52967119915695204</v>
      </c>
      <c r="AI2544" s="5">
        <v>0.40981494165758892</v>
      </c>
      <c r="AJ2544" s="5">
        <v>0.4937250552157566</v>
      </c>
      <c r="AK2544" s="5">
        <v>0.45751284045774804</v>
      </c>
      <c r="AL2544" s="5">
        <v>0.46126388403864971</v>
      </c>
      <c r="AM2544" s="5">
        <v>0.54135753344948989</v>
      </c>
      <c r="AN2544" s="5">
        <v>0.45054483076435436</v>
      </c>
      <c r="AO2544" s="5">
        <v>0.61265490790689214</v>
      </c>
      <c r="AP2544" s="5">
        <v>0.45771537731919737</v>
      </c>
      <c r="AQ2544" s="5">
        <v>0.52219782931275949</v>
      </c>
      <c r="AR2544" s="5">
        <v>0.44037545054798366</v>
      </c>
      <c r="AS2544" s="5">
        <v>0.46016416615234063</v>
      </c>
      <c r="AT2544" s="5">
        <v>0.56063251844937678</v>
      </c>
      <c r="AU2544" s="5">
        <v>0.58929948441555824</v>
      </c>
      <c r="AV2544" s="5">
        <v>0.60319366664575058</v>
      </c>
      <c r="AW2544" s="5">
        <v>0.64434086806178281</v>
      </c>
      <c r="AX2544" s="5">
        <v>0.49775024427132392</v>
      </c>
    </row>
    <row r="2545" spans="1:50" x14ac:dyDescent="0.25">
      <c r="A2545" s="4" t="s">
        <v>66</v>
      </c>
      <c r="B2545" s="5">
        <v>0.11540371543284883</v>
      </c>
      <c r="C2545" s="6"/>
      <c r="D2545" s="6"/>
      <c r="E2545" s="6"/>
      <c r="F2545" s="6"/>
      <c r="G2545" s="6"/>
      <c r="H2545" s="6"/>
      <c r="I2545" s="5">
        <v>9.8178560048280281E-2</v>
      </c>
      <c r="J2545" s="5">
        <v>0.13313747681801918</v>
      </c>
      <c r="K2545" s="5">
        <v>0.13252490606223999</v>
      </c>
      <c r="L2545" s="5">
        <v>7.8666133378210198E-2</v>
      </c>
      <c r="M2545" s="5">
        <v>7.9981098732148911E-2</v>
      </c>
      <c r="N2545" s="5">
        <v>0.10360654393956796</v>
      </c>
      <c r="O2545" s="5">
        <v>0.21760621539002842</v>
      </c>
      <c r="P2545" s="5">
        <v>0.11710264805912794</v>
      </c>
      <c r="Q2545" s="5">
        <v>0.10954519952829951</v>
      </c>
      <c r="R2545" s="5">
        <v>0.11862880975894147</v>
      </c>
      <c r="S2545" s="5">
        <v>0.11649209312687547</v>
      </c>
      <c r="T2545" s="5">
        <v>0.12021742135614509</v>
      </c>
      <c r="U2545" s="5">
        <v>0.14872737709343406</v>
      </c>
      <c r="V2545" s="5">
        <v>8.0611521991646437E-2</v>
      </c>
      <c r="W2545" s="5">
        <v>8.2980114473495264E-2</v>
      </c>
      <c r="X2545" s="5">
        <v>0.11767166148535628</v>
      </c>
      <c r="Y2545" s="5">
        <v>9.5196758057437214E-2</v>
      </c>
      <c r="Z2545" s="5">
        <v>0.1066655548719307</v>
      </c>
      <c r="AA2545" s="5">
        <v>0.10348977742572348</v>
      </c>
      <c r="AB2545" s="5">
        <v>0.11759153795400076</v>
      </c>
      <c r="AC2545" s="5">
        <v>0.14097205917553415</v>
      </c>
      <c r="AD2545" s="5">
        <v>0.1014689218264339</v>
      </c>
      <c r="AE2545" s="5">
        <v>9.4227677665778622E-2</v>
      </c>
      <c r="AF2545" s="5">
        <v>5.9403058981536722E-2</v>
      </c>
      <c r="AG2545" s="5">
        <v>0.1092706860245676</v>
      </c>
      <c r="AH2545" s="5">
        <v>0.20020441176252074</v>
      </c>
      <c r="AI2545" s="5">
        <v>0.12179874536926548</v>
      </c>
      <c r="AJ2545" s="5">
        <v>5.0556516210775018E-2</v>
      </c>
      <c r="AK2545" s="5">
        <v>8.9311072787342946E-2</v>
      </c>
      <c r="AL2545" s="5">
        <v>0.21309364094405475</v>
      </c>
      <c r="AM2545" s="5">
        <v>0.11452110275356585</v>
      </c>
      <c r="AN2545" s="5">
        <v>0.12423052889303421</v>
      </c>
      <c r="AO2545" s="5">
        <v>9.9118356569427857E-2</v>
      </c>
      <c r="AP2545" s="5">
        <v>0.10218231754928299</v>
      </c>
      <c r="AQ2545" s="5">
        <v>0.12476360945781781</v>
      </c>
      <c r="AR2545" s="5">
        <v>0.1591782897691312</v>
      </c>
      <c r="AS2545" s="5">
        <v>0.11755263827112007</v>
      </c>
      <c r="AT2545" s="5">
        <v>0.14900641224494243</v>
      </c>
      <c r="AU2545" s="5">
        <v>7.5195666908661446E-2</v>
      </c>
      <c r="AV2545" s="5">
        <v>0.10465926336532247</v>
      </c>
      <c r="AW2545" s="5">
        <v>9.4868968160193495E-2</v>
      </c>
      <c r="AX2545" s="5">
        <v>0.17340687321090953</v>
      </c>
    </row>
    <row r="2547" spans="1:50" x14ac:dyDescent="0.25">
      <c r="A2547" s="11" t="s">
        <v>413</v>
      </c>
      <c r="B2547" s="11"/>
      <c r="C2547" s="11"/>
      <c r="D2547" s="11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</row>
    <row r="2548" spans="1:50" x14ac:dyDescent="0.25">
      <c r="A2548" s="12"/>
      <c r="B2548" s="13" t="s">
        <v>1</v>
      </c>
      <c r="C2548" s="13"/>
      <c r="D2548" s="13"/>
      <c r="E2548" s="13"/>
      <c r="F2548" s="13"/>
      <c r="G2548" s="13"/>
      <c r="H2548" s="13"/>
      <c r="I2548" s="13" t="s">
        <v>2</v>
      </c>
      <c r="J2548" s="13"/>
      <c r="K2548" s="13" t="s">
        <v>3</v>
      </c>
      <c r="L2548" s="13"/>
      <c r="M2548" s="13"/>
      <c r="N2548" s="13"/>
      <c r="O2548" s="13"/>
      <c r="P2548" s="13" t="s">
        <v>4</v>
      </c>
      <c r="Q2548" s="13"/>
      <c r="R2548" s="13"/>
      <c r="S2548" s="13"/>
      <c r="T2548" s="13" t="s">
        <v>5</v>
      </c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 t="s">
        <v>6</v>
      </c>
      <c r="AF2548" s="13"/>
      <c r="AG2548" s="13"/>
      <c r="AH2548" s="13"/>
      <c r="AI2548" s="13"/>
      <c r="AJ2548" s="13"/>
      <c r="AK2548" s="13"/>
      <c r="AL2548" s="13" t="s">
        <v>7</v>
      </c>
      <c r="AM2548" s="13"/>
      <c r="AN2548" s="13"/>
      <c r="AO2548" s="13"/>
      <c r="AP2548" s="13" t="s">
        <v>8</v>
      </c>
      <c r="AQ2548" s="13"/>
      <c r="AR2548" s="13"/>
      <c r="AS2548" s="13"/>
      <c r="AT2548" s="13"/>
      <c r="AU2548" s="13"/>
      <c r="AV2548" s="13"/>
      <c r="AW2548" s="13"/>
      <c r="AX2548" s="13"/>
    </row>
    <row r="2549" spans="1:50" ht="60" x14ac:dyDescent="0.25">
      <c r="A2549" s="12"/>
      <c r="B2549" s="1" t="s">
        <v>9</v>
      </c>
      <c r="C2549" s="1" t="s">
        <v>10</v>
      </c>
      <c r="D2549" s="1" t="s">
        <v>11</v>
      </c>
      <c r="E2549" s="1" t="s">
        <v>12</v>
      </c>
      <c r="F2549" s="1" t="s">
        <v>13</v>
      </c>
      <c r="G2549" s="1" t="s">
        <v>14</v>
      </c>
      <c r="H2549" s="1" t="s">
        <v>15</v>
      </c>
      <c r="I2549" s="1" t="s">
        <v>16</v>
      </c>
      <c r="J2549" s="1" t="s">
        <v>17</v>
      </c>
      <c r="K2549" s="1" t="s">
        <v>18</v>
      </c>
      <c r="L2549" s="1" t="s">
        <v>19</v>
      </c>
      <c r="M2549" s="1" t="s">
        <v>20</v>
      </c>
      <c r="N2549" s="1" t="s">
        <v>21</v>
      </c>
      <c r="O2549" s="1" t="s">
        <v>22</v>
      </c>
      <c r="P2549" s="1" t="s">
        <v>23</v>
      </c>
      <c r="Q2549" s="1" t="s">
        <v>24</v>
      </c>
      <c r="R2549" s="1" t="s">
        <v>25</v>
      </c>
      <c r="S2549" s="1" t="s">
        <v>26</v>
      </c>
      <c r="T2549" s="1" t="s">
        <v>27</v>
      </c>
      <c r="U2549" s="1" t="s">
        <v>28</v>
      </c>
      <c r="V2549" s="1" t="s">
        <v>29</v>
      </c>
      <c r="W2549" s="1" t="s">
        <v>30</v>
      </c>
      <c r="X2549" s="1" t="s">
        <v>31</v>
      </c>
      <c r="Y2549" s="1" t="s">
        <v>32</v>
      </c>
      <c r="Z2549" s="1" t="s">
        <v>33</v>
      </c>
      <c r="AA2549" s="1" t="s">
        <v>34</v>
      </c>
      <c r="AB2549" s="1" t="s">
        <v>35</v>
      </c>
      <c r="AC2549" s="1" t="s">
        <v>36</v>
      </c>
      <c r="AD2549" s="1" t="s">
        <v>37</v>
      </c>
      <c r="AE2549" s="1" t="s">
        <v>38</v>
      </c>
      <c r="AF2549" s="1" t="s">
        <v>39</v>
      </c>
      <c r="AG2549" s="1" t="s">
        <v>40</v>
      </c>
      <c r="AH2549" s="1" t="s">
        <v>41</v>
      </c>
      <c r="AI2549" s="1" t="s">
        <v>42</v>
      </c>
      <c r="AJ2549" s="1" t="s">
        <v>43</v>
      </c>
      <c r="AK2549" s="1" t="s">
        <v>44</v>
      </c>
      <c r="AL2549" s="1" t="s">
        <v>45</v>
      </c>
      <c r="AM2549" s="1" t="s">
        <v>46</v>
      </c>
      <c r="AN2549" s="1" t="s">
        <v>47</v>
      </c>
      <c r="AO2549" s="1" t="s">
        <v>48</v>
      </c>
      <c r="AP2549" s="1" t="s">
        <v>49</v>
      </c>
      <c r="AQ2549" s="1" t="s">
        <v>50</v>
      </c>
      <c r="AR2549" s="1" t="s">
        <v>51</v>
      </c>
      <c r="AS2549" s="1" t="s">
        <v>52</v>
      </c>
      <c r="AT2549" s="1" t="s">
        <v>53</v>
      </c>
      <c r="AU2549" s="1" t="s">
        <v>54</v>
      </c>
      <c r="AV2549" s="1" t="s">
        <v>55</v>
      </c>
      <c r="AW2549" s="1" t="s">
        <v>56</v>
      </c>
      <c r="AX2549" s="1" t="s">
        <v>57</v>
      </c>
    </row>
    <row r="2550" spans="1:50" x14ac:dyDescent="0.25">
      <c r="A2550" s="2" t="s">
        <v>580</v>
      </c>
      <c r="B2550" s="3">
        <v>2664</v>
      </c>
      <c r="C2550" s="3">
        <v>0</v>
      </c>
      <c r="D2550" s="3">
        <v>0</v>
      </c>
      <c r="E2550" s="3">
        <v>0</v>
      </c>
      <c r="F2550" s="3">
        <v>0</v>
      </c>
      <c r="G2550" s="3">
        <v>0</v>
      </c>
      <c r="H2550" s="3">
        <v>0</v>
      </c>
      <c r="I2550" s="3">
        <v>1387</v>
      </c>
      <c r="J2550" s="3">
        <v>1277</v>
      </c>
      <c r="K2550" s="3">
        <v>174</v>
      </c>
      <c r="L2550" s="3">
        <v>324</v>
      </c>
      <c r="M2550" s="3">
        <v>490</v>
      </c>
      <c r="N2550" s="3">
        <v>756</v>
      </c>
      <c r="O2550" s="3">
        <v>920</v>
      </c>
      <c r="P2550" s="3">
        <v>760</v>
      </c>
      <c r="Q2550" s="3">
        <v>682</v>
      </c>
      <c r="R2550" s="3">
        <v>746</v>
      </c>
      <c r="S2550" s="3">
        <v>476</v>
      </c>
      <c r="T2550" s="3">
        <v>397</v>
      </c>
      <c r="U2550" s="3">
        <v>207</v>
      </c>
      <c r="V2550" s="3">
        <v>104</v>
      </c>
      <c r="W2550" s="3">
        <v>133</v>
      </c>
      <c r="X2550" s="3">
        <v>615</v>
      </c>
      <c r="Y2550" s="3">
        <v>174</v>
      </c>
      <c r="Z2550" s="3">
        <v>256</v>
      </c>
      <c r="AA2550" s="3">
        <v>139</v>
      </c>
      <c r="AB2550" s="3">
        <v>294</v>
      </c>
      <c r="AC2550" s="3">
        <v>235</v>
      </c>
      <c r="AD2550" s="3">
        <v>110</v>
      </c>
      <c r="AE2550" s="3">
        <v>1316</v>
      </c>
      <c r="AF2550" s="3">
        <v>41</v>
      </c>
      <c r="AG2550" s="3">
        <v>122</v>
      </c>
      <c r="AH2550" s="3">
        <v>899</v>
      </c>
      <c r="AI2550" s="3">
        <v>212</v>
      </c>
      <c r="AJ2550" s="3">
        <v>13</v>
      </c>
      <c r="AK2550" s="3">
        <v>36</v>
      </c>
      <c r="AL2550" s="3">
        <v>230</v>
      </c>
      <c r="AM2550" s="3">
        <v>635</v>
      </c>
      <c r="AN2550" s="3">
        <v>348</v>
      </c>
      <c r="AO2550" s="3">
        <v>1427</v>
      </c>
      <c r="AP2550" s="3">
        <v>56</v>
      </c>
      <c r="AQ2550" s="3">
        <v>168</v>
      </c>
      <c r="AR2550" s="3">
        <v>202</v>
      </c>
      <c r="AS2550" s="3">
        <v>216</v>
      </c>
      <c r="AT2550" s="3">
        <v>266</v>
      </c>
      <c r="AU2550" s="3">
        <v>430</v>
      </c>
      <c r="AV2550" s="3">
        <v>730</v>
      </c>
      <c r="AW2550" s="3">
        <v>317</v>
      </c>
      <c r="AX2550" s="3">
        <v>249</v>
      </c>
    </row>
    <row r="2551" spans="1:50" ht="15" customHeight="1" x14ac:dyDescent="0.25">
      <c r="A2551" s="10" t="s">
        <v>581</v>
      </c>
      <c r="B2551" s="7">
        <v>62.6</v>
      </c>
      <c r="C2551" s="6"/>
      <c r="D2551" s="6"/>
      <c r="E2551" s="6"/>
      <c r="F2551" s="6"/>
      <c r="G2551" s="6"/>
      <c r="H2551" s="6"/>
      <c r="I2551" s="7">
        <v>61</v>
      </c>
      <c r="J2551" s="7">
        <v>64.2</v>
      </c>
      <c r="K2551" s="7">
        <v>62.8</v>
      </c>
      <c r="L2551" s="7">
        <v>59.9</v>
      </c>
      <c r="M2551" s="7">
        <v>59.5</v>
      </c>
      <c r="N2551" s="7">
        <v>63.9</v>
      </c>
      <c r="O2551" s="7">
        <v>68.5</v>
      </c>
      <c r="P2551" s="7">
        <v>64.8</v>
      </c>
      <c r="Q2551" s="7">
        <v>61.6</v>
      </c>
      <c r="R2551" s="7">
        <v>62.1</v>
      </c>
      <c r="S2551" s="7">
        <v>61.7</v>
      </c>
      <c r="T2551" s="7">
        <v>66.7</v>
      </c>
      <c r="U2551" s="7">
        <v>62.6</v>
      </c>
      <c r="V2551" s="7">
        <v>61.5</v>
      </c>
      <c r="W2551" s="7">
        <v>57.8</v>
      </c>
      <c r="X2551" s="7">
        <v>62.2</v>
      </c>
      <c r="Y2551" s="7">
        <v>60.6</v>
      </c>
      <c r="Z2551" s="7">
        <v>62.3</v>
      </c>
      <c r="AA2551" s="7">
        <v>62.7</v>
      </c>
      <c r="AB2551" s="7">
        <v>61.7</v>
      </c>
      <c r="AC2551" s="7">
        <v>64.599999999999994</v>
      </c>
      <c r="AD2551" s="7">
        <v>60.8</v>
      </c>
      <c r="AE2551" s="7">
        <v>62.5</v>
      </c>
      <c r="AF2551" s="7">
        <v>52.8</v>
      </c>
      <c r="AG2551" s="7">
        <v>67.400000000000006</v>
      </c>
      <c r="AH2551" s="7">
        <v>68.900000000000006</v>
      </c>
      <c r="AI2551" s="7">
        <v>52.3</v>
      </c>
      <c r="AJ2551" s="7">
        <v>59</v>
      </c>
      <c r="AK2551" s="7">
        <v>51.9</v>
      </c>
      <c r="AL2551" s="7">
        <v>55</v>
      </c>
      <c r="AM2551" s="7">
        <v>61.4</v>
      </c>
      <c r="AN2551" s="7">
        <v>58.6</v>
      </c>
      <c r="AO2551" s="7">
        <v>64.900000000000006</v>
      </c>
      <c r="AP2551" s="7">
        <v>54.3</v>
      </c>
      <c r="AQ2551" s="7">
        <v>58.3</v>
      </c>
      <c r="AR2551" s="7">
        <v>55.5</v>
      </c>
      <c r="AS2551" s="7">
        <v>57.3</v>
      </c>
      <c r="AT2551" s="7">
        <v>63.5</v>
      </c>
      <c r="AU2551" s="7">
        <v>63.4</v>
      </c>
      <c r="AV2551" s="7">
        <v>65.7</v>
      </c>
      <c r="AW2551" s="7">
        <v>64</v>
      </c>
      <c r="AX2551" s="7">
        <v>62.1</v>
      </c>
    </row>
    <row r="2552" spans="1:50" ht="15.75" thickBot="1" x14ac:dyDescent="0.3">
      <c r="A2552" s="10" t="s">
        <v>582</v>
      </c>
      <c r="B2552" s="7">
        <v>24.5</v>
      </c>
      <c r="C2552" s="6"/>
      <c r="D2552" s="6"/>
      <c r="E2552" s="6"/>
      <c r="F2552" s="6"/>
      <c r="G2552" s="6"/>
      <c r="H2552" s="6"/>
      <c r="I2552" s="7">
        <v>27.3</v>
      </c>
      <c r="J2552" s="7">
        <v>20.399999999999999</v>
      </c>
      <c r="K2552" s="7">
        <v>51.4</v>
      </c>
      <c r="L2552" s="7">
        <v>41</v>
      </c>
      <c r="M2552" s="7">
        <v>31.1</v>
      </c>
      <c r="N2552" s="7">
        <v>21.6</v>
      </c>
      <c r="O2552" s="7">
        <v>38.799999999999997</v>
      </c>
      <c r="P2552" s="7">
        <v>29.3</v>
      </c>
      <c r="Q2552" s="7">
        <v>22</v>
      </c>
      <c r="R2552" s="7">
        <v>24.1</v>
      </c>
      <c r="S2552" s="7">
        <v>19</v>
      </c>
      <c r="T2552" s="7">
        <v>29.4</v>
      </c>
      <c r="U2552" s="7">
        <v>20.9</v>
      </c>
      <c r="V2552" s="7">
        <v>24.2</v>
      </c>
      <c r="W2552" s="7">
        <v>22.7</v>
      </c>
      <c r="X2552" s="7">
        <v>27.3</v>
      </c>
      <c r="Y2552" s="7">
        <v>17.7</v>
      </c>
      <c r="Z2552" s="7">
        <v>22.6</v>
      </c>
      <c r="AA2552" s="7">
        <v>28.7</v>
      </c>
      <c r="AB2552" s="7">
        <v>23.5</v>
      </c>
      <c r="AC2552" s="7">
        <v>18</v>
      </c>
      <c r="AD2552" s="7">
        <v>13.8</v>
      </c>
      <c r="AE2552" s="7">
        <v>22.6</v>
      </c>
      <c r="AF2552" s="7">
        <v>14.9</v>
      </c>
      <c r="AG2552" s="7">
        <v>52.7</v>
      </c>
      <c r="AH2552" s="7">
        <v>39.200000000000003</v>
      </c>
      <c r="AI2552" s="7">
        <v>21.2</v>
      </c>
      <c r="AJ2552" s="7">
        <v>1.6</v>
      </c>
      <c r="AK2552" s="7">
        <v>20.8</v>
      </c>
      <c r="AL2552" s="7">
        <v>32.1</v>
      </c>
      <c r="AM2552" s="7">
        <v>13.2</v>
      </c>
      <c r="AN2552" s="7">
        <v>33</v>
      </c>
      <c r="AO2552" s="7">
        <v>22</v>
      </c>
      <c r="AP2552" s="7">
        <v>10.3</v>
      </c>
      <c r="AQ2552" s="7">
        <v>29.7</v>
      </c>
      <c r="AR2552" s="7">
        <v>33.200000000000003</v>
      </c>
      <c r="AS2552" s="7">
        <v>32.700000000000003</v>
      </c>
      <c r="AT2552" s="7">
        <v>30.6</v>
      </c>
      <c r="AU2552" s="7">
        <v>29</v>
      </c>
      <c r="AV2552" s="7">
        <v>7.2</v>
      </c>
      <c r="AW2552" s="7">
        <v>5.8</v>
      </c>
      <c r="AX2552" s="7">
        <v>22.9</v>
      </c>
    </row>
    <row r="2553" spans="1:50" ht="15.75" thickBot="1" x14ac:dyDescent="0.3">
      <c r="A2553" s="8" t="s">
        <v>574</v>
      </c>
      <c r="B2553" s="7"/>
      <c r="C2553" s="9" t="e">
        <f>2*(1-_xlfn.NORM.S.DIST(ABS((C2551-$B2551) /SQRT(C2552*C2552/C2550+$B2552*$B2552/$B2550)),TRUE))</f>
        <v>#DIV/0!</v>
      </c>
      <c r="D2553" s="9" t="e">
        <f t="shared" ref="D2553" si="5532">2*(1-_xlfn.NORM.S.DIST(ABS((D2551-$B2551) /SQRT(D2552*D2552/D2550+$B2552*$B2552/$B2550)),TRUE))</f>
        <v>#DIV/0!</v>
      </c>
      <c r="E2553" s="9" t="e">
        <f t="shared" ref="E2553" si="5533">2*(1-_xlfn.NORM.S.DIST(ABS((E2551-$B2551) /SQRT(E2552*E2552/E2550+$B2552*$B2552/$B2550)),TRUE))</f>
        <v>#DIV/0!</v>
      </c>
      <c r="F2553" s="9" t="e">
        <f t="shared" ref="F2553" si="5534">2*(1-_xlfn.NORM.S.DIST(ABS((F2551-$B2551) /SQRT(F2552*F2552/F2550+$B2552*$B2552/$B2550)),TRUE))</f>
        <v>#DIV/0!</v>
      </c>
      <c r="G2553" s="9" t="e">
        <f t="shared" ref="G2553" si="5535">2*(1-_xlfn.NORM.S.DIST(ABS((G2551-$B2551) /SQRT(G2552*G2552/G2550+$B2552*$B2552/$B2550)),TRUE))</f>
        <v>#DIV/0!</v>
      </c>
      <c r="H2553" s="9" t="e">
        <f t="shared" ref="H2553" si="5536">2*(1-_xlfn.NORM.S.DIST(ABS((H2551-$B2551) /SQRT(H2552*H2552/H2550+$B2552*$B2552/$B2550)),TRUE))</f>
        <v>#DIV/0!</v>
      </c>
      <c r="I2553" s="9">
        <f>2*(1-_xlfn.NORM.S.DIST(ABS(I2551-($B2550*$B2551 - I2550*I2551)/($B2550-I2550))/SQRT(I2552*I2552/I2550+$B2552*$B2552/($B2550-I2550)),TRUE))</f>
        <v>8.8240038359210793E-4</v>
      </c>
      <c r="J2553" s="9">
        <f t="shared" ref="J2553" si="5537">2*(1-_xlfn.NORM.S.DIST(ABS(J2551-($B2550*$B2551 - J2550*J2551)/($B2550-J2550))/SQRT(J2552*J2552/J2550+$B2552*$B2552/($B2550-J2550)),TRUE))</f>
        <v>4.1837398936239723E-4</v>
      </c>
      <c r="K2553" s="9">
        <f t="shared" ref="K2553" si="5538">2*(1-_xlfn.NORM.S.DIST(ABS(K2551-($B2550*$B2551 - K2550*K2551)/($B2550-K2550))/SQRT(K2552*K2552/K2550+$B2552*$B2552/($B2550-K2550)),TRUE))</f>
        <v>0.95655086266056877</v>
      </c>
      <c r="L2553" s="9">
        <f t="shared" ref="L2553" si="5539">2*(1-_xlfn.NORM.S.DIST(ABS(L2551-($B2550*$B2551 - L2550*L2551)/($B2550-L2550))/SQRT(L2552*L2552/L2550+$B2552*$B2552/($B2550-L2550)),TRUE))</f>
        <v>0.18773105209598095</v>
      </c>
      <c r="M2553" s="9">
        <f t="shared" ref="M2553" si="5540">2*(1-_xlfn.NORM.S.DIST(ABS(M2551-($B2550*$B2551 - M2550*M2551)/($B2550-M2550))/SQRT(M2552*M2552/M2550+$B2552*$B2552/($B2550-M2550)),TRUE))</f>
        <v>1.1326089077547064E-2</v>
      </c>
      <c r="N2553" s="9">
        <f t="shared" ref="N2553" si="5541">2*(1-_xlfn.NORM.S.DIST(ABS(N2551-($B2550*$B2551 - N2550*N2551)/($B2550-N2550))/SQRT(N2552*N2552/N2550+$B2552*$B2552/($B2550-N2550)),TRUE))</f>
        <v>6.0052549042905801E-2</v>
      </c>
      <c r="O2553" s="9">
        <f t="shared" ref="O2553" si="5542">2*(1-_xlfn.NORM.S.DIST(ABS(O2551-($B2550*$B2551 - O2550*O2551)/($B2550-O2550))/SQRT(O2552*O2552/O2550+$B2552*$B2552/($B2550-O2550)),TRUE))</f>
        <v>1.5138801323644202E-10</v>
      </c>
      <c r="P2553" s="9">
        <f t="shared" ref="P2553" si="5543">2*(1-_xlfn.NORM.S.DIST(ABS(P2551-($B2550*$B2551 - P2550*P2551)/($B2550-P2550))/SQRT(P2552*P2552/P2550+$B2552*$B2552/($B2550-P2550)),TRUE))</f>
        <v>1.0442614544286632E-2</v>
      </c>
      <c r="Q2553" s="9">
        <f t="shared" ref="Q2553" si="5544">2*(1-_xlfn.NORM.S.DIST(ABS(Q2551-($B2550*$B2551 - Q2550*Q2551)/($B2550-Q2550))/SQRT(Q2552*Q2552/Q2550+$B2552*$B2552/($B2550-Q2550)),TRUE))</f>
        <v>0.18162913978245232</v>
      </c>
      <c r="R2553" s="9">
        <f t="shared" ref="R2553" si="5545">2*(1-_xlfn.NORM.S.DIST(ABS(R2551-($B2550*$B2551 - R2550*R2551)/($B2550-R2550))/SQRT(R2552*R2552/R2550+$B2552*$B2552/($B2550-R2550)),TRUE))</f>
        <v>0.50622896127589367</v>
      </c>
      <c r="S2553" s="9">
        <f t="shared" ref="S2553" si="5546">2*(1-_xlfn.NORM.S.DIST(ABS(S2551-($B2550*$B2551 - S2550*S2551)/($B2550-S2550))/SQRT(S2552*S2552/S2550+$B2552*$B2552/($B2550-S2550)),TRUE))</f>
        <v>0.28090635482049264</v>
      </c>
      <c r="T2553" s="9">
        <f t="shared" ref="T2553" si="5547">2*(1-_xlfn.NORM.S.DIST(ABS(T2551-($B2550*$B2551 - T2550*T2551)/($B2550-T2550))/SQRT(T2552*T2552/T2550+$B2552*$B2552/($B2550-T2550)),TRUE))</f>
        <v>2.0482922183133745E-3</v>
      </c>
      <c r="U2553" s="9">
        <f t="shared" ref="U2553" si="5548">2*(1-_xlfn.NORM.S.DIST(ABS(U2551-($B2550*$B2551 - U2550*U2551)/($B2550-U2550))/SQRT(U2552*U2552/U2550+$B2552*$B2552/($B2550-U2550)),TRUE))</f>
        <v>0.99999999999999645</v>
      </c>
      <c r="V2553" s="9">
        <f t="shared" ref="V2553" si="5549">2*(1-_xlfn.NORM.S.DIST(ABS(V2551-($B2550*$B2551 - V2550*V2551)/($B2550-V2550))/SQRT(V2552*V2552/V2550+$B2552*$B2552/($B2550-V2550)),TRUE))</f>
        <v>0.63647061131657212</v>
      </c>
      <c r="W2553" s="9">
        <f t="shared" ref="W2553" si="5550">2*(1-_xlfn.NORM.S.DIST(ABS(W2551-($B2550*$B2551 - W2550*W2551)/($B2550-W2550))/SQRT(W2552*W2552/W2550+$B2552*$B2552/($B2550-W2550)),TRUE))</f>
        <v>1.2716139958816486E-2</v>
      </c>
      <c r="X2553" s="9">
        <f t="shared" ref="X2553" si="5551">2*(1-_xlfn.NORM.S.DIST(ABS(X2551-($B2550*$B2551 - X2550*X2551)/($B2550-X2550))/SQRT(X2552*X2552/X2550+$B2552*$B2552/($B2550-X2550)),TRUE))</f>
        <v>0.67160369149315224</v>
      </c>
      <c r="Y2553" s="9">
        <f t="shared" ref="Y2553" si="5552">2*(1-_xlfn.NORM.S.DIST(ABS(Y2551-($B2550*$B2551 - Y2550*Y2551)/($B2550-Y2550))/SQRT(Y2552*Y2552/Y2550+$B2552*$B2552/($B2550-Y2550)),TRUE))</f>
        <v>0.13425004706815602</v>
      </c>
      <c r="Z2553" s="9">
        <f t="shared" ref="Z2553" si="5553">2*(1-_xlfn.NORM.S.DIST(ABS(Z2551-($B2550*$B2551 - Z2550*Z2551)/($B2550-Z2550))/SQRT(Z2552*Z2552/Z2550+$B2552*$B2552/($B2550-Z2550)),TRUE))</f>
        <v>0.82467443457981915</v>
      </c>
      <c r="AA2553" s="9">
        <f t="shared" ref="AA2553" si="5554">2*(1-_xlfn.NORM.S.DIST(ABS(AA2551-($B2550*$B2551 - AA2550*AA2551)/($B2550-AA2550))/SQRT(AA2552*AA2552/AA2550+$B2552*$B2552/($B2550-AA2550)),TRUE))</f>
        <v>0.96610257348373207</v>
      </c>
      <c r="AB2553" s="9">
        <f t="shared" ref="AB2553" si="5555">2*(1-_xlfn.NORM.S.DIST(ABS(AB2551-($B2550*$B2551 - AB2550*AB2551)/($B2550-AB2550))/SQRT(AB2552*AB2552/AB2550+$B2552*$B2552/($B2550-AB2550)),TRUE))</f>
        <v>0.48837461962865847</v>
      </c>
      <c r="AC2553" s="9">
        <f t="shared" ref="AC2553" si="5556">2*(1-_xlfn.NORM.S.DIST(ABS(AC2551-($B2550*$B2551 - AC2550*AC2551)/($B2550-AC2550))/SQRT(AC2552*AC2552/AC2550+$B2552*$B2552/($B2550-AC2550)),TRUE))</f>
        <v>8.5382672135289273E-2</v>
      </c>
      <c r="AD2553" s="9">
        <f t="shared" ref="AD2553" si="5557">2*(1-_xlfn.NORM.S.DIST(ABS(AD2551-($B2550*$B2551 - AD2550*AD2551)/($B2550-AD2550))/SQRT(AD2552*AD2552/AD2550+$B2552*$B2552/($B2550-AD2550)),TRUE))</f>
        <v>0.18058996103259606</v>
      </c>
      <c r="AE2553" s="9">
        <f t="shared" ref="AE2553" si="5558">2*(1-_xlfn.NORM.S.DIST(ABS(AE2551-($B2550*$B2551 - AE2550*AE2551)/($B2550-AE2550))/SQRT(AE2552*AE2552/AE2550+$B2552*$B2552/($B2550-AE2550)),TRUE))</f>
        <v>0.82861417838014995</v>
      </c>
      <c r="AF2553" s="9">
        <f t="shared" ref="AF2553" si="5559">2*(1-_xlfn.NORM.S.DIST(ABS(AF2551-($B2550*$B2551 - AF2550*AF2551)/($B2550-AF2550))/SQRT(AF2552*AF2552/AF2550+$B2552*$B2552/($B2550-AF2550)),TRUE))</f>
        <v>2.7936642639669884E-5</v>
      </c>
      <c r="AG2553" s="9">
        <f t="shared" ref="AG2553" si="5560">2*(1-_xlfn.NORM.S.DIST(ABS(AG2551-($B2550*$B2551 - AG2550*AG2551)/($B2550-AG2550))/SQRT(AG2552*AG2552/AG2550+$B2552*$B2552/($B2550-AG2550)),TRUE))</f>
        <v>0.29423047410143544</v>
      </c>
      <c r="AH2553" s="9">
        <f t="shared" ref="AH2553" si="5561">2*(1-_xlfn.NORM.S.DIST(ABS(AH2551-($B2550*$B2551 - AH2550*AH2551)/($B2550-AH2550))/SQRT(AH2552*AH2552/AH2550+$B2552*$B2552/($B2550-AH2550)),TRUE))</f>
        <v>3.0875302314825603E-11</v>
      </c>
      <c r="AI2553" s="9">
        <f t="shared" ref="AI2553" si="5562">2*(1-_xlfn.NORM.S.DIST(ABS(AI2551-($B2550*$B2551 - AI2550*AI2551)/($B2550-AI2550))/SQRT(AI2552*AI2552/AI2550+$B2552*$B2552/($B2550-AI2550)),TRUE))</f>
        <v>3.4128255776977312E-13</v>
      </c>
      <c r="AJ2553" s="9">
        <f t="shared" ref="AJ2553" si="5563">2*(1-_xlfn.NORM.S.DIST(ABS(AJ2551-($B2550*$B2551 - AJ2550*AJ2551)/($B2550-AJ2550))/SQRT(AJ2552*AJ2552/AJ2550+$B2552*$B2552/($B2550-AJ2550)),TRUE))</f>
        <v>2.6969701139023528E-8</v>
      </c>
      <c r="AK2553" s="9">
        <f t="shared" ref="AK2553" si="5564">2*(1-_xlfn.NORM.S.DIST(ABS(AK2551-($B2550*$B2551 - AK2550*AK2551)/($B2550-AK2550))/SQRT(AK2552*AK2552/AK2550+$B2552*$B2552/($B2550-AK2550)),TRUE))</f>
        <v>1.9384469705425733E-3</v>
      </c>
      <c r="AL2553" s="9">
        <f t="shared" ref="AL2553" si="5565">2*(1-_xlfn.NORM.S.DIST(ABS(AL2551-($B2550*$B2551 - AL2550*AL2551)/($B2550-AL2550))/SQRT(AL2552*AL2552/AL2550+$B2552*$B2552/($B2550-AL2550)),TRUE))</f>
        <v>1.302172883173025E-4</v>
      </c>
      <c r="AM2553" s="9">
        <f t="shared" ref="AM2553" si="5566">2*(1-_xlfn.NORM.S.DIST(ABS(AM2551-($B2550*$B2551 - AM2550*AM2551)/($B2550-AM2550))/SQRT(AM2552*AM2552/AM2550+$B2552*$B2552/($B2550-AM2550)),TRUE))</f>
        <v>3.6937551926691903E-2</v>
      </c>
      <c r="AN2553" s="9">
        <f t="shared" ref="AN2553" si="5567">2*(1-_xlfn.NORM.S.DIST(ABS(AN2551-($B2550*$B2551 - AN2550*AN2551)/($B2550-AN2550))/SQRT(AN2552*AN2552/AN2550+$B2552*$B2552/($B2550-AN2550)),TRUE))</f>
        <v>1.2436932437904114E-2</v>
      </c>
      <c r="AO2553" s="9">
        <f t="shared" ref="AO2553" si="5568">2*(1-_xlfn.NORM.S.DIST(ABS(AO2551-($B2550*$B2551 - AO2550*AO2551)/($B2550-AO2550))/SQRT(AO2552*AO2552/AO2550+$B2552*$B2552/($B2550-AO2550)),TRUE))</f>
        <v>4.8891787951532706E-8</v>
      </c>
      <c r="AP2553" s="9">
        <f t="shared" ref="AP2553" si="5569">2*(1-_xlfn.NORM.S.DIST(ABS(AP2551-($B2550*$B2551 - AP2550*AP2551)/($B2550-AP2550))/SQRT(AP2552*AP2552/AP2550+$B2552*$B2552/($B2550-AP2550)),TRUE))</f>
        <v>6.0081917219179104E-9</v>
      </c>
      <c r="AQ2553" s="9">
        <f t="shared" ref="AQ2553" si="5570">2*(1-_xlfn.NORM.S.DIST(ABS(AQ2551-($B2550*$B2551 - AQ2550*AQ2551)/($B2550-AQ2550))/SQRT(AQ2552*AQ2552/AQ2550+$B2552*$B2552/($B2550-AQ2550)),TRUE))</f>
        <v>5.0167148857457766E-2</v>
      </c>
      <c r="AR2553" s="9">
        <f t="shared" ref="AR2553" si="5571">2*(1-_xlfn.NORM.S.DIST(ABS(AR2551-($B2550*$B2551 - AR2550*AR2551)/($B2550-AR2550))/SQRT(AR2552*AR2552/AR2550+$B2552*$B2552/($B2550-AR2550)),TRUE))</f>
        <v>1.2920688221398358E-3</v>
      </c>
      <c r="AS2553" s="9">
        <f t="shared" ref="AS2553" si="5572">2*(1-_xlfn.NORM.S.DIST(ABS(AS2551-($B2550*$B2551 - AS2550*AS2551)/($B2550-AS2550))/SQRT(AS2552*AS2552/AS2550+$B2552*$B2552/($B2550-AS2550)),TRUE))</f>
        <v>1.1394970067970078E-2</v>
      </c>
      <c r="AT2553" s="9">
        <f t="shared" ref="AT2553" si="5573">2*(1-_xlfn.NORM.S.DIST(ABS(AT2551-($B2550*$B2551 - AT2550*AT2551)/($B2550-AT2550))/SQRT(AT2552*AT2552/AT2550+$B2552*$B2552/($B2550-AT2550)),TRUE))</f>
        <v>0.60661684445914377</v>
      </c>
      <c r="AU2553" s="9">
        <f t="shared" ref="AU2553" si="5574">2*(1-_xlfn.NORM.S.DIST(ABS(AU2551-($B2550*$B2551 - AU2550*AU2551)/($B2550-AU2550))/SQRT(AU2552*AU2552/AU2550+$B2552*$B2552/($B2550-AU2550)),TRUE))</f>
        <v>0.52241722125373968</v>
      </c>
      <c r="AV2553" s="9">
        <f t="shared" ref="AV2553" si="5575">2*(1-_xlfn.NORM.S.DIST(ABS(AV2551-($B2550*$B2551 - AV2550*AV2551)/($B2550-AV2550))/SQRT(AV2552*AV2552/AV2550+$B2552*$B2552/($B2550-AV2550)),TRUE))</f>
        <v>4.6955772603496371E-12</v>
      </c>
      <c r="AW2553" s="9">
        <f t="shared" ref="AW2553" si="5576">2*(1-_xlfn.NORM.S.DIST(ABS(AW2551-($B2550*$B2551 - AW2550*AW2551)/($B2550-AW2550))/SQRT(AW2552*AW2552/AW2550+$B2552*$B2552/($B2550-AW2550)),TRUE))</f>
        <v>8.250850739243365E-3</v>
      </c>
      <c r="AX2553" s="9">
        <f t="shared" ref="AX2553" si="5577">2*(1-_xlfn.NORM.S.DIST(ABS(AX2551-($B2550*$B2551 - AX2550*AX2551)/($B2550-AX2550))/SQRT(AX2552*AX2552/AX2550+$B2552*$B2552/($B2550-AX2550)),TRUE))</f>
        <v>0.71926550207005002</v>
      </c>
    </row>
    <row r="2555" spans="1:50" x14ac:dyDescent="0.25">
      <c r="A2555" s="11" t="s">
        <v>414</v>
      </c>
      <c r="B2555" s="11"/>
      <c r="C2555" s="11"/>
      <c r="D2555" s="11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</row>
    <row r="2556" spans="1:50" x14ac:dyDescent="0.25">
      <c r="A2556" s="12"/>
      <c r="B2556" s="13" t="s">
        <v>1</v>
      </c>
      <c r="C2556" s="13"/>
      <c r="D2556" s="13"/>
      <c r="E2556" s="13"/>
      <c r="F2556" s="13"/>
      <c r="G2556" s="13"/>
      <c r="H2556" s="13"/>
      <c r="I2556" s="13" t="s">
        <v>2</v>
      </c>
      <c r="J2556" s="13"/>
      <c r="K2556" s="13" t="s">
        <v>3</v>
      </c>
      <c r="L2556" s="13"/>
      <c r="M2556" s="13"/>
      <c r="N2556" s="13"/>
      <c r="O2556" s="13"/>
      <c r="P2556" s="13" t="s">
        <v>4</v>
      </c>
      <c r="Q2556" s="13"/>
      <c r="R2556" s="13"/>
      <c r="S2556" s="13"/>
      <c r="T2556" s="13" t="s">
        <v>5</v>
      </c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 t="s">
        <v>6</v>
      </c>
      <c r="AF2556" s="13"/>
      <c r="AG2556" s="13"/>
      <c r="AH2556" s="13"/>
      <c r="AI2556" s="13"/>
      <c r="AJ2556" s="13"/>
      <c r="AK2556" s="13"/>
      <c r="AL2556" s="13" t="s">
        <v>7</v>
      </c>
      <c r="AM2556" s="13"/>
      <c r="AN2556" s="13"/>
      <c r="AO2556" s="13"/>
      <c r="AP2556" s="13" t="s">
        <v>8</v>
      </c>
      <c r="AQ2556" s="13"/>
      <c r="AR2556" s="13"/>
      <c r="AS2556" s="13"/>
      <c r="AT2556" s="13"/>
      <c r="AU2556" s="13"/>
      <c r="AV2556" s="13"/>
      <c r="AW2556" s="13"/>
      <c r="AX2556" s="13"/>
    </row>
    <row r="2557" spans="1:50" ht="60" x14ac:dyDescent="0.25">
      <c r="A2557" s="12"/>
      <c r="B2557" s="1" t="s">
        <v>9</v>
      </c>
      <c r="C2557" s="1" t="s">
        <v>10</v>
      </c>
      <c r="D2557" s="1" t="s">
        <v>11</v>
      </c>
      <c r="E2557" s="1" t="s">
        <v>12</v>
      </c>
      <c r="F2557" s="1" t="s">
        <v>13</v>
      </c>
      <c r="G2557" s="1" t="s">
        <v>14</v>
      </c>
      <c r="H2557" s="1" t="s">
        <v>15</v>
      </c>
      <c r="I2557" s="1" t="s">
        <v>16</v>
      </c>
      <c r="J2557" s="1" t="s">
        <v>17</v>
      </c>
      <c r="K2557" s="1" t="s">
        <v>18</v>
      </c>
      <c r="L2557" s="1" t="s">
        <v>19</v>
      </c>
      <c r="M2557" s="1" t="s">
        <v>20</v>
      </c>
      <c r="N2557" s="1" t="s">
        <v>21</v>
      </c>
      <c r="O2557" s="1" t="s">
        <v>22</v>
      </c>
      <c r="P2557" s="1" t="s">
        <v>23</v>
      </c>
      <c r="Q2557" s="1" t="s">
        <v>24</v>
      </c>
      <c r="R2557" s="1" t="s">
        <v>25</v>
      </c>
      <c r="S2557" s="1" t="s">
        <v>26</v>
      </c>
      <c r="T2557" s="1" t="s">
        <v>27</v>
      </c>
      <c r="U2557" s="1" t="s">
        <v>28</v>
      </c>
      <c r="V2557" s="1" t="s">
        <v>29</v>
      </c>
      <c r="W2557" s="1" t="s">
        <v>30</v>
      </c>
      <c r="X2557" s="1" t="s">
        <v>31</v>
      </c>
      <c r="Y2557" s="1" t="s">
        <v>32</v>
      </c>
      <c r="Z2557" s="1" t="s">
        <v>33</v>
      </c>
      <c r="AA2557" s="1" t="s">
        <v>34</v>
      </c>
      <c r="AB2557" s="1" t="s">
        <v>35</v>
      </c>
      <c r="AC2557" s="1" t="s">
        <v>36</v>
      </c>
      <c r="AD2557" s="1" t="s">
        <v>37</v>
      </c>
      <c r="AE2557" s="1" t="s">
        <v>38</v>
      </c>
      <c r="AF2557" s="1" t="s">
        <v>39</v>
      </c>
      <c r="AG2557" s="1" t="s">
        <v>40</v>
      </c>
      <c r="AH2557" s="1" t="s">
        <v>41</v>
      </c>
      <c r="AI2557" s="1" t="s">
        <v>42</v>
      </c>
      <c r="AJ2557" s="1" t="s">
        <v>43</v>
      </c>
      <c r="AK2557" s="1" t="s">
        <v>44</v>
      </c>
      <c r="AL2557" s="1" t="s">
        <v>45</v>
      </c>
      <c r="AM2557" s="1" t="s">
        <v>46</v>
      </c>
      <c r="AN2557" s="1" t="s">
        <v>47</v>
      </c>
      <c r="AO2557" s="1" t="s">
        <v>48</v>
      </c>
      <c r="AP2557" s="1" t="s">
        <v>49</v>
      </c>
      <c r="AQ2557" s="1" t="s">
        <v>50</v>
      </c>
      <c r="AR2557" s="1" t="s">
        <v>51</v>
      </c>
      <c r="AS2557" s="1" t="s">
        <v>52</v>
      </c>
      <c r="AT2557" s="1" t="s">
        <v>53</v>
      </c>
      <c r="AU2557" s="1" t="s">
        <v>54</v>
      </c>
      <c r="AV2557" s="1" t="s">
        <v>55</v>
      </c>
      <c r="AW2557" s="1" t="s">
        <v>56</v>
      </c>
      <c r="AX2557" s="1" t="s">
        <v>57</v>
      </c>
    </row>
    <row r="2558" spans="1:50" x14ac:dyDescent="0.25">
      <c r="A2558" s="2" t="s">
        <v>580</v>
      </c>
      <c r="B2558" s="3">
        <v>2541</v>
      </c>
      <c r="C2558" s="3">
        <v>0</v>
      </c>
      <c r="D2558" s="3">
        <v>0</v>
      </c>
      <c r="E2558" s="3">
        <v>0</v>
      </c>
      <c r="F2558" s="3">
        <v>0</v>
      </c>
      <c r="G2558" s="3">
        <v>0</v>
      </c>
      <c r="H2558" s="3">
        <v>0</v>
      </c>
      <c r="I2558" s="3">
        <v>1320</v>
      </c>
      <c r="J2558" s="3">
        <v>1221</v>
      </c>
      <c r="K2558" s="3">
        <v>171</v>
      </c>
      <c r="L2558" s="3">
        <v>322</v>
      </c>
      <c r="M2558" s="3">
        <v>468</v>
      </c>
      <c r="N2558" s="3">
        <v>700</v>
      </c>
      <c r="O2558" s="3">
        <v>880</v>
      </c>
      <c r="P2558" s="3">
        <v>729</v>
      </c>
      <c r="Q2558" s="3">
        <v>652</v>
      </c>
      <c r="R2558" s="3">
        <v>704</v>
      </c>
      <c r="S2558" s="3">
        <v>456</v>
      </c>
      <c r="T2558" s="3">
        <v>376</v>
      </c>
      <c r="U2558" s="3">
        <v>192</v>
      </c>
      <c r="V2558" s="3">
        <v>96</v>
      </c>
      <c r="W2558" s="3">
        <v>130</v>
      </c>
      <c r="X2558" s="3">
        <v>597</v>
      </c>
      <c r="Y2558" s="3">
        <v>167</v>
      </c>
      <c r="Z2558" s="3">
        <v>241</v>
      </c>
      <c r="AA2558" s="3">
        <v>131</v>
      </c>
      <c r="AB2558" s="3">
        <v>283</v>
      </c>
      <c r="AC2558" s="3">
        <v>222</v>
      </c>
      <c r="AD2558" s="3">
        <v>106</v>
      </c>
      <c r="AE2558" s="3">
        <v>1247</v>
      </c>
      <c r="AF2558" s="3">
        <v>40</v>
      </c>
      <c r="AG2558" s="3">
        <v>120</v>
      </c>
      <c r="AH2558" s="3">
        <v>859</v>
      </c>
      <c r="AI2558" s="3">
        <v>207</v>
      </c>
      <c r="AJ2558" s="3">
        <v>12</v>
      </c>
      <c r="AK2558" s="3">
        <v>35</v>
      </c>
      <c r="AL2558" s="3">
        <v>222</v>
      </c>
      <c r="AM2558" s="3">
        <v>611</v>
      </c>
      <c r="AN2558" s="3">
        <v>341</v>
      </c>
      <c r="AO2558" s="3">
        <v>1345</v>
      </c>
      <c r="AP2558" s="3">
        <v>54</v>
      </c>
      <c r="AQ2558" s="3">
        <v>170</v>
      </c>
      <c r="AR2558" s="3">
        <v>196</v>
      </c>
      <c r="AS2558" s="3">
        <v>202</v>
      </c>
      <c r="AT2558" s="3">
        <v>251</v>
      </c>
      <c r="AU2558" s="3">
        <v>409</v>
      </c>
      <c r="AV2558" s="3">
        <v>703</v>
      </c>
      <c r="AW2558" s="3">
        <v>290</v>
      </c>
      <c r="AX2558" s="3">
        <v>238</v>
      </c>
    </row>
    <row r="2559" spans="1:50" ht="15" customHeight="1" x14ac:dyDescent="0.25">
      <c r="A2559" s="10" t="s">
        <v>581</v>
      </c>
      <c r="B2559" s="7">
        <v>57.2</v>
      </c>
      <c r="C2559" s="6"/>
      <c r="D2559" s="6"/>
      <c r="E2559" s="6"/>
      <c r="F2559" s="6"/>
      <c r="G2559" s="6"/>
      <c r="H2559" s="6"/>
      <c r="I2559" s="7">
        <v>56.2</v>
      </c>
      <c r="J2559" s="7">
        <v>58.3</v>
      </c>
      <c r="K2559" s="7">
        <v>56.6</v>
      </c>
      <c r="L2559" s="7">
        <v>53.2</v>
      </c>
      <c r="M2559" s="7">
        <v>54.2</v>
      </c>
      <c r="N2559" s="7">
        <v>59.3</v>
      </c>
      <c r="O2559" s="7">
        <v>63.7</v>
      </c>
      <c r="P2559" s="7">
        <v>59.4</v>
      </c>
      <c r="Q2559" s="7">
        <v>55.7</v>
      </c>
      <c r="R2559" s="7">
        <v>57.6</v>
      </c>
      <c r="S2559" s="7">
        <v>55.6</v>
      </c>
      <c r="T2559" s="7">
        <v>61.8</v>
      </c>
      <c r="U2559" s="7">
        <v>59.2</v>
      </c>
      <c r="V2559" s="7">
        <v>56.3</v>
      </c>
      <c r="W2559" s="7">
        <v>53.6</v>
      </c>
      <c r="X2559" s="7">
        <v>56</v>
      </c>
      <c r="Y2559" s="7">
        <v>54.3</v>
      </c>
      <c r="Z2559" s="7">
        <v>57.7</v>
      </c>
      <c r="AA2559" s="7">
        <v>53.9</v>
      </c>
      <c r="AB2559" s="7">
        <v>58.5</v>
      </c>
      <c r="AC2559" s="7">
        <v>57.9</v>
      </c>
      <c r="AD2559" s="7">
        <v>53.3</v>
      </c>
      <c r="AE2559" s="7">
        <v>57</v>
      </c>
      <c r="AF2559" s="7">
        <v>51.2</v>
      </c>
      <c r="AG2559" s="7">
        <v>58.5</v>
      </c>
      <c r="AH2559" s="7">
        <v>64.5</v>
      </c>
      <c r="AI2559" s="7">
        <v>47.3</v>
      </c>
      <c r="AJ2559" s="7">
        <v>54.2</v>
      </c>
      <c r="AK2559" s="7">
        <v>47.7</v>
      </c>
      <c r="AL2559" s="7">
        <v>52.6</v>
      </c>
      <c r="AM2559" s="7">
        <v>56.5</v>
      </c>
      <c r="AN2559" s="7">
        <v>54.5</v>
      </c>
      <c r="AO2559" s="7">
        <v>58.6</v>
      </c>
      <c r="AP2559" s="7">
        <v>47</v>
      </c>
      <c r="AQ2559" s="7">
        <v>53.1</v>
      </c>
      <c r="AR2559" s="7">
        <v>51.8</v>
      </c>
      <c r="AS2559" s="7">
        <v>50</v>
      </c>
      <c r="AT2559" s="7">
        <v>58</v>
      </c>
      <c r="AU2559" s="7">
        <v>58.3</v>
      </c>
      <c r="AV2559" s="7">
        <v>59.8</v>
      </c>
      <c r="AW2559" s="7">
        <v>59.8</v>
      </c>
      <c r="AX2559" s="7">
        <v>56.5</v>
      </c>
    </row>
    <row r="2560" spans="1:50" ht="15.75" thickBot="1" x14ac:dyDescent="0.3">
      <c r="A2560" s="10" t="s">
        <v>582</v>
      </c>
      <c r="B2560" s="7">
        <v>26.3</v>
      </c>
      <c r="C2560" s="6"/>
      <c r="D2560" s="6"/>
      <c r="E2560" s="6"/>
      <c r="F2560" s="6"/>
      <c r="G2560" s="6"/>
      <c r="H2560" s="6"/>
      <c r="I2560" s="7">
        <v>28.3</v>
      </c>
      <c r="J2560" s="7">
        <v>23.5</v>
      </c>
      <c r="K2560" s="7">
        <v>43.9</v>
      </c>
      <c r="L2560" s="7">
        <v>31</v>
      </c>
      <c r="M2560" s="7">
        <v>23.5</v>
      </c>
      <c r="N2560" s="7">
        <v>24.4</v>
      </c>
      <c r="O2560" s="7">
        <v>37.799999999999997</v>
      </c>
      <c r="P2560" s="7">
        <v>30.3</v>
      </c>
      <c r="Q2560" s="7">
        <v>25.7</v>
      </c>
      <c r="R2560" s="7">
        <v>24.8</v>
      </c>
      <c r="S2560" s="7">
        <v>21.9</v>
      </c>
      <c r="T2560" s="7">
        <v>30.9</v>
      </c>
      <c r="U2560" s="7">
        <v>22.2</v>
      </c>
      <c r="V2560" s="7">
        <v>27.8</v>
      </c>
      <c r="W2560" s="7">
        <v>25.5</v>
      </c>
      <c r="X2560" s="7">
        <v>28.5</v>
      </c>
      <c r="Y2560" s="7">
        <v>22.3</v>
      </c>
      <c r="Z2560" s="7">
        <v>26.9</v>
      </c>
      <c r="AA2560" s="7">
        <v>28.8</v>
      </c>
      <c r="AB2560" s="7">
        <v>22.4</v>
      </c>
      <c r="AC2560" s="7">
        <v>18.3</v>
      </c>
      <c r="AD2560" s="7">
        <v>23.2</v>
      </c>
      <c r="AE2560" s="7">
        <v>15.3</v>
      </c>
      <c r="AF2560" s="7">
        <v>11.7</v>
      </c>
      <c r="AG2560" s="7">
        <v>39.799999999999997</v>
      </c>
      <c r="AH2560" s="7">
        <v>38.4</v>
      </c>
      <c r="AI2560" s="7">
        <v>25.4</v>
      </c>
      <c r="AJ2560" s="7">
        <v>12.3</v>
      </c>
      <c r="AK2560" s="7">
        <v>29.7</v>
      </c>
      <c r="AL2560" s="7">
        <v>33.9</v>
      </c>
      <c r="AM2560" s="7">
        <v>17.899999999999999</v>
      </c>
      <c r="AN2560" s="7">
        <v>33.299999999999997</v>
      </c>
      <c r="AO2560" s="7">
        <v>24.3</v>
      </c>
      <c r="AP2560" s="7">
        <v>19.2</v>
      </c>
      <c r="AQ2560" s="7">
        <v>30.8</v>
      </c>
      <c r="AR2560" s="7">
        <v>33.6</v>
      </c>
      <c r="AS2560" s="7">
        <v>31.9</v>
      </c>
      <c r="AT2560" s="7">
        <v>31.7</v>
      </c>
      <c r="AU2560" s="7">
        <v>29.1</v>
      </c>
      <c r="AV2560" s="7">
        <v>15.7</v>
      </c>
      <c r="AW2560" s="7">
        <v>9.6999999999999993</v>
      </c>
      <c r="AX2560" s="7">
        <v>27.3</v>
      </c>
    </row>
    <row r="2561" spans="1:50" ht="15.75" thickBot="1" x14ac:dyDescent="0.3">
      <c r="A2561" s="8" t="s">
        <v>574</v>
      </c>
      <c r="B2561" s="7"/>
      <c r="C2561" s="9" t="e">
        <f>2*(1-_xlfn.NORM.S.DIST(ABS((C2559-$B2559) /SQRT(C2560*C2560/C2558+$B2560*$B2560/$B2558)),TRUE))</f>
        <v>#DIV/0!</v>
      </c>
      <c r="D2561" s="9" t="e">
        <f t="shared" ref="D2561" si="5578">2*(1-_xlfn.NORM.S.DIST(ABS((D2559-$B2559) /SQRT(D2560*D2560/D2558+$B2560*$B2560/$B2558)),TRUE))</f>
        <v>#DIV/0!</v>
      </c>
      <c r="E2561" s="9" t="e">
        <f t="shared" ref="E2561" si="5579">2*(1-_xlfn.NORM.S.DIST(ABS((E2559-$B2559) /SQRT(E2560*E2560/E2558+$B2560*$B2560/$B2558)),TRUE))</f>
        <v>#DIV/0!</v>
      </c>
      <c r="F2561" s="9" t="e">
        <f t="shared" ref="F2561" si="5580">2*(1-_xlfn.NORM.S.DIST(ABS((F2559-$B2559) /SQRT(F2560*F2560/F2558+$B2560*$B2560/$B2558)),TRUE))</f>
        <v>#DIV/0!</v>
      </c>
      <c r="G2561" s="9" t="e">
        <f t="shared" ref="G2561" si="5581">2*(1-_xlfn.NORM.S.DIST(ABS((G2559-$B2559) /SQRT(G2560*G2560/G2558+$B2560*$B2560/$B2558)),TRUE))</f>
        <v>#DIV/0!</v>
      </c>
      <c r="H2561" s="9" t="e">
        <f t="shared" ref="H2561" si="5582">2*(1-_xlfn.NORM.S.DIST(ABS((H2559-$B2559) /SQRT(H2560*H2560/H2558+$B2560*$B2560/$B2558)),TRUE))</f>
        <v>#DIV/0!</v>
      </c>
      <c r="I2561" s="9">
        <f>2*(1-_xlfn.NORM.S.DIST(ABS(I2559-($B2558*$B2559 - I2558*I2559)/($B2558-I2558))/SQRT(I2560*I2560/I2558+$B2560*$B2560/($B2558-I2558)),TRUE))</f>
        <v>5.4692600350822129E-2</v>
      </c>
      <c r="J2561" s="9">
        <f t="shared" ref="J2561" si="5583">2*(1-_xlfn.NORM.S.DIST(ABS(J2559-($B2558*$B2559 - J2558*J2559)/($B2558-J2558))/SQRT(J2560*J2560/J2558+$B2560*$B2560/($B2558-J2558)),TRUE))</f>
        <v>3.2109362026953248E-2</v>
      </c>
      <c r="K2561" s="9">
        <f t="shared" ref="K2561" si="5584">2*(1-_xlfn.NORM.S.DIST(ABS(K2559-($B2558*$B2559 - K2558*K2559)/($B2558-K2558))/SQRT(K2560*K2560/K2558+$B2560*$B2560/($B2558-K2558)),TRUE))</f>
        <v>0.8499468786529627</v>
      </c>
      <c r="L2561" s="9">
        <f t="shared" ref="L2561" si="5585">2*(1-_xlfn.NORM.S.DIST(ABS(L2559-($B2558*$B2559 - L2558*L2559)/($B2558-L2558))/SQRT(L2560*L2560/L2558+$B2560*$B2560/($B2558-L2558)),TRUE))</f>
        <v>1.1638849706114174E-2</v>
      </c>
      <c r="M2561" s="9">
        <f t="shared" ref="M2561" si="5586">2*(1-_xlfn.NORM.S.DIST(ABS(M2559-($B2558*$B2559 - M2558*M2559)/($B2558-M2558))/SQRT(M2560*M2560/M2558+$B2560*$B2560/($B2558-M2558)),TRUE))</f>
        <v>2.8000195793442817E-3</v>
      </c>
      <c r="N2561" s="9">
        <f t="shared" ref="N2561" si="5587">2*(1-_xlfn.NORM.S.DIST(ABS(N2559-($B2558*$B2559 - N2558*N2559)/($B2558-N2558))/SQRT(N2560*N2560/N2558+$B2560*$B2560/($B2558-N2558)),TRUE))</f>
        <v>8.8579983787933081E-3</v>
      </c>
      <c r="O2561" s="9">
        <f t="shared" ref="O2561" si="5588">2*(1-_xlfn.NORM.S.DIST(ABS(O2559-($B2558*$B2559 - O2558*O2559)/($B2558-O2558))/SQRT(O2560*O2560/O2558+$B2560*$B2560/($B2558-O2558)),TRUE))</f>
        <v>3.3595348725157237E-12</v>
      </c>
      <c r="P2561" s="9">
        <f t="shared" ref="P2561" si="5589">2*(1-_xlfn.NORM.S.DIST(ABS(P2559-($B2558*$B2559 - P2558*P2559)/($B2558-P2558))/SQRT(P2560*P2560/P2558+$B2560*$B2560/($B2558-P2558)),TRUE))</f>
        <v>1.602951058827129E-2</v>
      </c>
      <c r="Q2561" s="9">
        <f t="shared" ref="Q2561" si="5590">2*(1-_xlfn.NORM.S.DIST(ABS(Q2559-($B2558*$B2559 - Q2558*Q2559)/($B2558-Q2558))/SQRT(Q2560*Q2560/Q2558+$B2560*$B2560/($B2558-Q2558)),TRUE))</f>
        <v>8.5775725982197848E-2</v>
      </c>
      <c r="R2561" s="9">
        <f t="shared" ref="R2561" si="5591">2*(1-_xlfn.NORM.S.DIST(ABS(R2559-($B2558*$B2559 - R2558*R2559)/($B2558-R2558))/SQRT(R2560*R2560/R2558+$B2560*$B2560/($B2558-R2558)),TRUE))</f>
        <v>0.62070793316784867</v>
      </c>
      <c r="S2561" s="9">
        <f t="shared" ref="S2561" si="5592">2*(1-_xlfn.NORM.S.DIST(ABS(S2559-($B2558*$B2559 - S2558*S2559)/($B2558-S2558))/SQRT(S2560*S2560/S2558+$B2560*$B2560/($B2558-S2558)),TRUE))</f>
        <v>9.7362928464647336E-2</v>
      </c>
      <c r="T2561" s="9">
        <f t="shared" ref="T2561" si="5593">2*(1-_xlfn.NORM.S.DIST(ABS(T2559-($B2558*$B2559 - T2558*T2559)/($B2558-T2558))/SQRT(T2560*T2560/T2558+$B2560*$B2560/($B2558-T2558)),TRUE))</f>
        <v>1.4077409436794586E-3</v>
      </c>
      <c r="U2561" s="9">
        <f t="shared" ref="U2561" si="5594">2*(1-_xlfn.NORM.S.DIST(ABS(U2559-($B2558*$B2559 - U2558*U2559)/($B2558-U2558))/SQRT(U2560*U2560/U2558+$B2560*$B2560/($B2558-U2558)),TRUE))</f>
        <v>0.20090054660248602</v>
      </c>
      <c r="V2561" s="9">
        <f t="shared" ref="V2561" si="5595">2*(1-_xlfn.NORM.S.DIST(ABS(V2559-($B2558*$B2559 - V2558*V2559)/($B2558-V2558))/SQRT(V2560*V2560/V2558+$B2560*$B2560/($B2558-V2558)),TRUE))</f>
        <v>0.74592992142024661</v>
      </c>
      <c r="W2561" s="9">
        <f t="shared" ref="W2561" si="5596">2*(1-_xlfn.NORM.S.DIST(ABS(W2559-($B2558*$B2559 - W2558*W2559)/($B2558-W2558))/SQRT(W2560*W2560/W2558+$B2560*$B2560/($B2558-W2558)),TRUE))</f>
        <v>9.898417703481921E-2</v>
      </c>
      <c r="X2561" s="9">
        <f t="shared" ref="X2561" si="5597">2*(1-_xlfn.NORM.S.DIST(ABS(X2559-($B2558*$B2559 - X2558*X2559)/($B2558-X2558))/SQRT(X2560*X2560/X2558+$B2560*$B2560/($B2558-X2558)),TRUE))</f>
        <v>0.2312085199229541</v>
      </c>
      <c r="Y2561" s="9">
        <f t="shared" ref="Y2561" si="5598">2*(1-_xlfn.NORM.S.DIST(ABS(Y2559-($B2558*$B2559 - Y2558*Y2559)/($B2558-Y2558))/SQRT(Y2560*Y2560/Y2558+$B2560*$B2560/($B2558-Y2558)),TRUE))</f>
        <v>8.6026449744802669E-2</v>
      </c>
      <c r="Z2561" s="9">
        <f t="shared" ref="Z2561" si="5599">2*(1-_xlfn.NORM.S.DIST(ABS(Z2559-($B2558*$B2559 - Z2558*Z2559)/($B2558-Z2558))/SQRT(Z2560*Z2560/Z2558+$B2560*$B2560/($B2558-Z2558)),TRUE))</f>
        <v>0.76118042389927565</v>
      </c>
      <c r="AA2561" s="9">
        <f t="shared" ref="AA2561" si="5600">2*(1-_xlfn.NORM.S.DIST(ABS(AA2559-($B2558*$B2559 - AA2558*AA2559)/($B2558-AA2558))/SQRT(AA2560*AA2560/AA2558+$B2560*$B2560/($B2558-AA2558)),TRUE))</f>
        <v>0.17623448579724621</v>
      </c>
      <c r="AB2561" s="9">
        <f t="shared" ref="AB2561" si="5601">2*(1-_xlfn.NORM.S.DIST(ABS(AB2559-($B2558*$B2559 - AB2558*AB2559)/($B2558-AB2558))/SQRT(AB2560*AB2560/AB2558+$B2560*$B2560/($B2558-AB2558)),TRUE))</f>
        <v>0.31033298290821376</v>
      </c>
      <c r="AC2561" s="9">
        <f t="shared" ref="AC2561" si="5602">2*(1-_xlfn.NORM.S.DIST(ABS(AC2559-($B2558*$B2559 - AC2558*AC2559)/($B2558-AC2558))/SQRT(AC2560*AC2560/AC2558+$B2560*$B2560/($B2558-AC2558)),TRUE))</f>
        <v>0.56825564536650086</v>
      </c>
      <c r="AD2561" s="9">
        <f t="shared" ref="AD2561" si="5603">2*(1-_xlfn.NORM.S.DIST(ABS(AD2559-($B2558*$B2559 - AD2558*AD2559)/($B2558-AD2558))/SQRT(AD2560*AD2560/AD2558+$B2560*$B2560/($B2558-AD2558)),TRUE))</f>
        <v>7.8818997021843806E-2</v>
      </c>
      <c r="AE2561" s="9">
        <f t="shared" ref="AE2561" si="5604">2*(1-_xlfn.NORM.S.DIST(ABS(AE2559-($B2558*$B2559 - AE2558*AE2559)/($B2558-AE2558))/SQRT(AE2560*AE2560/AE2558+$B2560*$B2560/($B2558-AE2558)),TRUE))</f>
        <v>0.64399589268800761</v>
      </c>
      <c r="AF2561" s="9">
        <f t="shared" ref="AF2561" si="5605">2*(1-_xlfn.NORM.S.DIST(ABS(AF2559-($B2558*$B2559 - AF2558*AF2559)/($B2558-AF2558))/SQRT(AF2560*AF2560/AF2558+$B2560*$B2560/($B2558-AF2558)),TRUE))</f>
        <v>1.5262423917057344E-3</v>
      </c>
      <c r="AG2561" s="9">
        <f t="shared" ref="AG2561" si="5606">2*(1-_xlfn.NORM.S.DIST(ABS(AG2559-($B2558*$B2559 - AG2558*AG2559)/($B2558-AG2558))/SQRT(AG2560*AG2560/AG2558+$B2560*$B2560/($B2558-AG2558)),TRUE))</f>
        <v>0.71023188520286951</v>
      </c>
      <c r="AH2561" s="9">
        <f t="shared" ref="AH2561" si="5607">2*(1-_xlfn.NORM.S.DIST(ABS(AH2559-($B2558*$B2559 - AH2558*AH2559)/($B2558-AH2558))/SQRT(AH2560*AH2560/AH2558+$B2560*$B2560/($B2558-AH2558)),TRUE))</f>
        <v>4.0190073491430667E-14</v>
      </c>
      <c r="AI2561" s="9">
        <f t="shared" ref="AI2561" si="5608">2*(1-_xlfn.NORM.S.DIST(ABS(AI2559-($B2558*$B2559 - AI2558*AI2559)/($B2558-AI2558))/SQRT(AI2560*AI2560/AI2558+$B2560*$B2560/($B2558-AI2558)),TRUE))</f>
        <v>5.4113873382277689E-9</v>
      </c>
      <c r="AJ2561" s="9">
        <f t="shared" ref="AJ2561" si="5609">2*(1-_xlfn.NORM.S.DIST(ABS(AJ2559-($B2558*$B2559 - AJ2558*AJ2559)/($B2558-AJ2558))/SQRT(AJ2560*AJ2560/AJ2558+$B2560*$B2560/($B2558-AJ2558)),TRUE))</f>
        <v>0.40099193421468748</v>
      </c>
      <c r="AK2561" s="9">
        <f t="shared" ref="AK2561" si="5610">2*(1-_xlfn.NORM.S.DIST(ABS(AK2559-($B2558*$B2559 - AK2558*AK2559)/($B2558-AK2558))/SQRT(AK2560*AK2560/AK2558+$B2560*$B2560/($B2558-AK2558)),TRUE))</f>
        <v>5.6345130828636902E-2</v>
      </c>
      <c r="AL2561" s="9">
        <f t="shared" ref="AL2561" si="5611">2*(1-_xlfn.NORM.S.DIST(ABS(AL2559-($B2558*$B2559 - AL2558*AL2559)/($B2558-AL2558))/SQRT(AL2560*AL2560/AL2558+$B2560*$B2560/($B2558-AL2558)),TRUE))</f>
        <v>3.1229183710546282E-2</v>
      </c>
      <c r="AM2561" s="9">
        <f t="shared" ref="AM2561" si="5612">2*(1-_xlfn.NORM.S.DIST(ABS(AM2559-($B2558*$B2559 - AM2558*AM2559)/($B2558-AM2558))/SQRT(AM2560*AM2560/AM2558+$B2560*$B2560/($B2558-AM2558)),TRUE))</f>
        <v>0.32665134855656497</v>
      </c>
      <c r="AN2561" s="9">
        <f t="shared" ref="AN2561" si="5613">2*(1-_xlfn.NORM.S.DIST(ABS(AN2559-($B2558*$B2559 - AN2558*AN2559)/($B2558-AN2558))/SQRT(AN2560*AN2560/AN2558+$B2560*$B2560/($B2558-AN2558)),TRUE))</f>
        <v>9.8668047926515401E-2</v>
      </c>
      <c r="AO2561" s="9">
        <f t="shared" ref="AO2561" si="5614">2*(1-_xlfn.NORM.S.DIST(ABS(AO2559-($B2558*$B2559 - AO2558*AO2559)/($B2558-AO2558))/SQRT(AO2560*AO2560/AO2558+$B2560*$B2560/($B2558-AO2558)),TRUE))</f>
        <v>3.1888130086303867E-3</v>
      </c>
      <c r="AP2561" s="9">
        <f t="shared" ref="AP2561" si="5615">2*(1-_xlfn.NORM.S.DIST(ABS(AP2559-($B2558*$B2559 - AP2558*AP2559)/($B2558-AP2558))/SQRT(AP2560*AP2560/AP2558+$B2560*$B2560/($B2558-AP2558)),TRUE))</f>
        <v>9.2376288283846364E-5</v>
      </c>
      <c r="AQ2561" s="9">
        <f t="shared" ref="AQ2561" si="5616">2*(1-_xlfn.NORM.S.DIST(ABS(AQ2559-($B2558*$B2559 - AQ2558*AQ2559)/($B2558-AQ2558))/SQRT(AQ2560*AQ2560/AQ2558+$B2560*$B2560/($B2558-AQ2558)),TRUE))</f>
        <v>6.9788398663906959E-2</v>
      </c>
      <c r="AR2561" s="9">
        <f t="shared" ref="AR2561" si="5617">2*(1-_xlfn.NORM.S.DIST(ABS(AR2559-($B2558*$B2559 - AR2558*AR2559)/($B2558-AR2558))/SQRT(AR2560*AR2560/AR2558+$B2560*$B2560/($B2558-AR2558)),TRUE))</f>
        <v>1.7409939828860521E-2</v>
      </c>
      <c r="AS2561" s="9">
        <f t="shared" ref="AS2561" si="5618">2*(1-_xlfn.NORM.S.DIST(ABS(AS2559-($B2558*$B2559 - AS2558*AS2559)/($B2558-AS2558))/SQRT(AS2560*AS2560/AS2558+$B2560*$B2560/($B2558-AS2558)),TRUE))</f>
        <v>7.0681631921698518E-4</v>
      </c>
      <c r="AT2561" s="9">
        <f t="shared" ref="AT2561" si="5619">2*(1-_xlfn.NORM.S.DIST(ABS(AT2559-($B2558*$B2559 - AT2558*AT2559)/($B2558-AT2558))/SQRT(AT2560*AT2560/AT2558+$B2560*$B2560/($B2558-AT2558)),TRUE))</f>
        <v>0.66879540337135301</v>
      </c>
      <c r="AU2561" s="9">
        <f t="shared" ref="AU2561" si="5620">2*(1-_xlfn.NORM.S.DIST(ABS(AU2559-($B2558*$B2559 - AU2558*AU2559)/($B2558-AU2558))/SQRT(AU2560*AU2560/AU2558+$B2560*$B2560/($B2558-AU2558)),TRUE))</f>
        <v>0.39690213567220733</v>
      </c>
      <c r="AV2561" s="9">
        <f t="shared" ref="AV2561" si="5621">2*(1-_xlfn.NORM.S.DIST(ABS(AV2559-($B2558*$B2559 - AV2558*AV2559)/($B2558-AV2558))/SQRT(AV2560*AV2560/AV2558+$B2560*$B2560/($B2558-AV2558)),TRUE))</f>
        <v>2.4890268092159218E-5</v>
      </c>
      <c r="AW2561" s="9">
        <f t="shared" ref="AW2561" si="5622">2*(1-_xlfn.NORM.S.DIST(ABS(AW2559-($B2558*$B2559 - AW2558*AW2559)/($B2558-AW2558))/SQRT(AW2560*AW2560/AW2558+$B2560*$B2560/($B2558-AW2558)),TRUE))</f>
        <v>2.219382778825274E-4</v>
      </c>
      <c r="AX2561" s="9">
        <f t="shared" ref="AX2561" si="5623">2*(1-_xlfn.NORM.S.DIST(ABS(AX2559-($B2558*$B2559 - AX2558*AX2559)/($B2558-AX2558))/SQRT(AX2560*AX2560/AX2558+$B2560*$B2560/($B2558-AX2558)),TRUE))</f>
        <v>0.67674100300294837</v>
      </c>
    </row>
    <row r="2563" spans="1:50" x14ac:dyDescent="0.25">
      <c r="A2563" s="11" t="s">
        <v>415</v>
      </c>
      <c r="B2563" s="11"/>
      <c r="C2563" s="11"/>
      <c r="D2563" s="11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</row>
    <row r="2564" spans="1:50" x14ac:dyDescent="0.25">
      <c r="A2564" s="12"/>
      <c r="B2564" s="13" t="s">
        <v>1</v>
      </c>
      <c r="C2564" s="13"/>
      <c r="D2564" s="13"/>
      <c r="E2564" s="13"/>
      <c r="F2564" s="13"/>
      <c r="G2564" s="13"/>
      <c r="H2564" s="13"/>
      <c r="I2564" s="13" t="s">
        <v>2</v>
      </c>
      <c r="J2564" s="13"/>
      <c r="K2564" s="13" t="s">
        <v>3</v>
      </c>
      <c r="L2564" s="13"/>
      <c r="M2564" s="13"/>
      <c r="N2564" s="13"/>
      <c r="O2564" s="13"/>
      <c r="P2564" s="13" t="s">
        <v>4</v>
      </c>
      <c r="Q2564" s="13"/>
      <c r="R2564" s="13"/>
      <c r="S2564" s="13"/>
      <c r="T2564" s="13" t="s">
        <v>5</v>
      </c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 t="s">
        <v>6</v>
      </c>
      <c r="AF2564" s="13"/>
      <c r="AG2564" s="13"/>
      <c r="AH2564" s="13"/>
      <c r="AI2564" s="13"/>
      <c r="AJ2564" s="13"/>
      <c r="AK2564" s="13"/>
      <c r="AL2564" s="13" t="s">
        <v>7</v>
      </c>
      <c r="AM2564" s="13"/>
      <c r="AN2564" s="13"/>
      <c r="AO2564" s="13"/>
      <c r="AP2564" s="13" t="s">
        <v>8</v>
      </c>
      <c r="AQ2564" s="13"/>
      <c r="AR2564" s="13"/>
      <c r="AS2564" s="13"/>
      <c r="AT2564" s="13"/>
      <c r="AU2564" s="13"/>
      <c r="AV2564" s="13"/>
      <c r="AW2564" s="13"/>
      <c r="AX2564" s="13"/>
    </row>
    <row r="2565" spans="1:50" ht="60" x14ac:dyDescent="0.25">
      <c r="A2565" s="12"/>
      <c r="B2565" s="1" t="s">
        <v>9</v>
      </c>
      <c r="C2565" s="1" t="s">
        <v>10</v>
      </c>
      <c r="D2565" s="1" t="s">
        <v>11</v>
      </c>
      <c r="E2565" s="1" t="s">
        <v>12</v>
      </c>
      <c r="F2565" s="1" t="s">
        <v>13</v>
      </c>
      <c r="G2565" s="1" t="s">
        <v>14</v>
      </c>
      <c r="H2565" s="1" t="s">
        <v>15</v>
      </c>
      <c r="I2565" s="1" t="s">
        <v>16</v>
      </c>
      <c r="J2565" s="1" t="s">
        <v>17</v>
      </c>
      <c r="K2565" s="1" t="s">
        <v>18</v>
      </c>
      <c r="L2565" s="1" t="s">
        <v>19</v>
      </c>
      <c r="M2565" s="1" t="s">
        <v>20</v>
      </c>
      <c r="N2565" s="1" t="s">
        <v>21</v>
      </c>
      <c r="O2565" s="1" t="s">
        <v>22</v>
      </c>
      <c r="P2565" s="1" t="s">
        <v>23</v>
      </c>
      <c r="Q2565" s="1" t="s">
        <v>24</v>
      </c>
      <c r="R2565" s="1" t="s">
        <v>25</v>
      </c>
      <c r="S2565" s="1" t="s">
        <v>26</v>
      </c>
      <c r="T2565" s="1" t="s">
        <v>27</v>
      </c>
      <c r="U2565" s="1" t="s">
        <v>28</v>
      </c>
      <c r="V2565" s="1" t="s">
        <v>29</v>
      </c>
      <c r="W2565" s="1" t="s">
        <v>30</v>
      </c>
      <c r="X2565" s="1" t="s">
        <v>31</v>
      </c>
      <c r="Y2565" s="1" t="s">
        <v>32</v>
      </c>
      <c r="Z2565" s="1" t="s">
        <v>33</v>
      </c>
      <c r="AA2565" s="1" t="s">
        <v>34</v>
      </c>
      <c r="AB2565" s="1" t="s">
        <v>35</v>
      </c>
      <c r="AC2565" s="1" t="s">
        <v>36</v>
      </c>
      <c r="AD2565" s="1" t="s">
        <v>37</v>
      </c>
      <c r="AE2565" s="1" t="s">
        <v>38</v>
      </c>
      <c r="AF2565" s="1" t="s">
        <v>39</v>
      </c>
      <c r="AG2565" s="1" t="s">
        <v>40</v>
      </c>
      <c r="AH2565" s="1" t="s">
        <v>41</v>
      </c>
      <c r="AI2565" s="1" t="s">
        <v>42</v>
      </c>
      <c r="AJ2565" s="1" t="s">
        <v>43</v>
      </c>
      <c r="AK2565" s="1" t="s">
        <v>44</v>
      </c>
      <c r="AL2565" s="1" t="s">
        <v>45</v>
      </c>
      <c r="AM2565" s="1" t="s">
        <v>46</v>
      </c>
      <c r="AN2565" s="1" t="s">
        <v>47</v>
      </c>
      <c r="AO2565" s="1" t="s">
        <v>48</v>
      </c>
      <c r="AP2565" s="1" t="s">
        <v>49</v>
      </c>
      <c r="AQ2565" s="1" t="s">
        <v>50</v>
      </c>
      <c r="AR2565" s="1" t="s">
        <v>51</v>
      </c>
      <c r="AS2565" s="1" t="s">
        <v>52</v>
      </c>
      <c r="AT2565" s="1" t="s">
        <v>53</v>
      </c>
      <c r="AU2565" s="1" t="s">
        <v>54</v>
      </c>
      <c r="AV2565" s="1" t="s">
        <v>55</v>
      </c>
      <c r="AW2565" s="1" t="s">
        <v>56</v>
      </c>
      <c r="AX2565" s="1" t="s">
        <v>57</v>
      </c>
    </row>
    <row r="2566" spans="1:50" x14ac:dyDescent="0.25">
      <c r="A2566" s="2" t="s">
        <v>580</v>
      </c>
      <c r="B2566" s="3">
        <v>2649</v>
      </c>
      <c r="C2566" s="3">
        <v>0</v>
      </c>
      <c r="D2566" s="3">
        <v>0</v>
      </c>
      <c r="E2566" s="3">
        <v>0</v>
      </c>
      <c r="F2566" s="3">
        <v>0</v>
      </c>
      <c r="G2566" s="3">
        <v>0</v>
      </c>
      <c r="H2566" s="3">
        <v>0</v>
      </c>
      <c r="I2566" s="3">
        <v>1383</v>
      </c>
      <c r="J2566" s="3">
        <v>1266</v>
      </c>
      <c r="K2566" s="3">
        <v>173</v>
      </c>
      <c r="L2566" s="3">
        <v>323</v>
      </c>
      <c r="M2566" s="3">
        <v>490</v>
      </c>
      <c r="N2566" s="3">
        <v>749</v>
      </c>
      <c r="O2566" s="3">
        <v>914</v>
      </c>
      <c r="P2566" s="3">
        <v>747</v>
      </c>
      <c r="Q2566" s="3">
        <v>684</v>
      </c>
      <c r="R2566" s="3">
        <v>748</v>
      </c>
      <c r="S2566" s="3">
        <v>470</v>
      </c>
      <c r="T2566" s="3">
        <v>389</v>
      </c>
      <c r="U2566" s="3">
        <v>207</v>
      </c>
      <c r="V2566" s="3">
        <v>104</v>
      </c>
      <c r="W2566" s="3">
        <v>133</v>
      </c>
      <c r="X2566" s="3">
        <v>609</v>
      </c>
      <c r="Y2566" s="3">
        <v>176</v>
      </c>
      <c r="Z2566" s="3">
        <v>257</v>
      </c>
      <c r="AA2566" s="3">
        <v>140</v>
      </c>
      <c r="AB2566" s="3">
        <v>295</v>
      </c>
      <c r="AC2566" s="3">
        <v>230</v>
      </c>
      <c r="AD2566" s="3">
        <v>109</v>
      </c>
      <c r="AE2566" s="3">
        <v>1309</v>
      </c>
      <c r="AF2566" s="3">
        <v>41</v>
      </c>
      <c r="AG2566" s="3">
        <v>122</v>
      </c>
      <c r="AH2566" s="3">
        <v>900</v>
      </c>
      <c r="AI2566" s="3">
        <v>208</v>
      </c>
      <c r="AJ2566" s="3">
        <v>12</v>
      </c>
      <c r="AK2566" s="3">
        <v>37</v>
      </c>
      <c r="AL2566" s="3">
        <v>227</v>
      </c>
      <c r="AM2566" s="3">
        <v>633</v>
      </c>
      <c r="AN2566" s="3">
        <v>348</v>
      </c>
      <c r="AO2566" s="3">
        <v>1416</v>
      </c>
      <c r="AP2566" s="3">
        <v>55</v>
      </c>
      <c r="AQ2566" s="3">
        <v>172</v>
      </c>
      <c r="AR2566" s="3">
        <v>198</v>
      </c>
      <c r="AS2566" s="3">
        <v>214</v>
      </c>
      <c r="AT2566" s="3">
        <v>258</v>
      </c>
      <c r="AU2566" s="3">
        <v>426</v>
      </c>
      <c r="AV2566" s="3">
        <v>728</v>
      </c>
      <c r="AW2566" s="3">
        <v>313</v>
      </c>
      <c r="AX2566" s="3">
        <v>251</v>
      </c>
    </row>
    <row r="2567" spans="1:50" ht="15" customHeight="1" x14ac:dyDescent="0.25">
      <c r="A2567" s="10" t="s">
        <v>581</v>
      </c>
      <c r="B2567" s="7">
        <v>67.599999999999994</v>
      </c>
      <c r="C2567" s="6"/>
      <c r="D2567" s="6"/>
      <c r="E2567" s="6"/>
      <c r="F2567" s="6"/>
      <c r="G2567" s="6"/>
      <c r="H2567" s="6"/>
      <c r="I2567" s="7">
        <v>66.3</v>
      </c>
      <c r="J2567" s="7">
        <v>69</v>
      </c>
      <c r="K2567" s="7">
        <v>66.599999999999994</v>
      </c>
      <c r="L2567" s="7">
        <v>65.900000000000006</v>
      </c>
      <c r="M2567" s="7">
        <v>62.8</v>
      </c>
      <c r="N2567" s="7">
        <v>69.3</v>
      </c>
      <c r="O2567" s="7">
        <v>75</v>
      </c>
      <c r="P2567" s="7">
        <v>68</v>
      </c>
      <c r="Q2567" s="7">
        <v>66.599999999999994</v>
      </c>
      <c r="R2567" s="7">
        <v>67.8</v>
      </c>
      <c r="S2567" s="7">
        <v>68.2</v>
      </c>
      <c r="T2567" s="7">
        <v>70.599999999999994</v>
      </c>
      <c r="U2567" s="7">
        <v>68.7</v>
      </c>
      <c r="V2567" s="7">
        <v>66.5</v>
      </c>
      <c r="W2567" s="7">
        <v>65.900000000000006</v>
      </c>
      <c r="X2567" s="7">
        <v>66.3</v>
      </c>
      <c r="Y2567" s="7">
        <v>64.599999999999994</v>
      </c>
      <c r="Z2567" s="7">
        <v>67.3</v>
      </c>
      <c r="AA2567" s="7">
        <v>65.3</v>
      </c>
      <c r="AB2567" s="7">
        <v>68.8</v>
      </c>
      <c r="AC2567" s="7">
        <v>70.8</v>
      </c>
      <c r="AD2567" s="7">
        <v>65.599999999999994</v>
      </c>
      <c r="AE2567" s="7">
        <v>67</v>
      </c>
      <c r="AF2567" s="7">
        <v>56.6</v>
      </c>
      <c r="AG2567" s="7">
        <v>69.599999999999994</v>
      </c>
      <c r="AH2567" s="7">
        <v>75.400000000000006</v>
      </c>
      <c r="AI2567" s="7">
        <v>60.1</v>
      </c>
      <c r="AJ2567" s="7">
        <v>68.8</v>
      </c>
      <c r="AK2567" s="7">
        <v>57.3</v>
      </c>
      <c r="AL2567" s="7">
        <v>62.9</v>
      </c>
      <c r="AM2567" s="7">
        <v>66.400000000000006</v>
      </c>
      <c r="AN2567" s="7">
        <v>65.8</v>
      </c>
      <c r="AO2567" s="7">
        <v>69.099999999999994</v>
      </c>
      <c r="AP2567" s="7">
        <v>62.4</v>
      </c>
      <c r="AQ2567" s="7">
        <v>63</v>
      </c>
      <c r="AR2567" s="7">
        <v>59.8</v>
      </c>
      <c r="AS2567" s="7">
        <v>64.599999999999994</v>
      </c>
      <c r="AT2567" s="7">
        <v>69.2</v>
      </c>
      <c r="AU2567" s="7">
        <v>67.5</v>
      </c>
      <c r="AV2567" s="7">
        <v>70.599999999999994</v>
      </c>
      <c r="AW2567" s="7">
        <v>68.599999999999994</v>
      </c>
      <c r="AX2567" s="7">
        <v>66.900000000000006</v>
      </c>
    </row>
    <row r="2568" spans="1:50" ht="15.75" thickBot="1" x14ac:dyDescent="0.3">
      <c r="A2568" s="10" t="s">
        <v>582</v>
      </c>
      <c r="B2568" s="7">
        <v>23.8</v>
      </c>
      <c r="C2568" s="6"/>
      <c r="D2568" s="6"/>
      <c r="E2568" s="6"/>
      <c r="F2568" s="6"/>
      <c r="G2568" s="6"/>
      <c r="H2568" s="6"/>
      <c r="I2568" s="7">
        <v>27.3</v>
      </c>
      <c r="J2568" s="7">
        <v>18.5</v>
      </c>
      <c r="K2568" s="7">
        <v>58</v>
      </c>
      <c r="L2568" s="7">
        <v>46.7</v>
      </c>
      <c r="M2568" s="7">
        <v>33.6</v>
      </c>
      <c r="N2568" s="7">
        <v>18.5</v>
      </c>
      <c r="O2568" s="7">
        <v>41.4</v>
      </c>
      <c r="P2568" s="7">
        <v>30</v>
      </c>
      <c r="Q2568" s="7">
        <v>20.2</v>
      </c>
      <c r="R2568" s="7">
        <v>22.5</v>
      </c>
      <c r="S2568" s="7">
        <v>17.100000000000001</v>
      </c>
      <c r="T2568" s="7">
        <v>29.8</v>
      </c>
      <c r="U2568" s="7">
        <v>19.8</v>
      </c>
      <c r="V2568" s="7">
        <v>21.9</v>
      </c>
      <c r="W2568" s="7">
        <v>22</v>
      </c>
      <c r="X2568" s="7">
        <v>26.8</v>
      </c>
      <c r="Y2568" s="7">
        <v>18.2</v>
      </c>
      <c r="Z2568" s="7">
        <v>21.9</v>
      </c>
      <c r="AA2568" s="7">
        <v>31.3</v>
      </c>
      <c r="AB2568" s="7">
        <v>18.3</v>
      </c>
      <c r="AC2568" s="7">
        <v>4.7</v>
      </c>
      <c r="AD2568" s="7">
        <v>23.8</v>
      </c>
      <c r="AE2568" s="7">
        <v>26.7</v>
      </c>
      <c r="AF2568" s="7">
        <v>3.3</v>
      </c>
      <c r="AG2568" s="7">
        <v>56.3</v>
      </c>
      <c r="AH2568" s="7">
        <v>41.6</v>
      </c>
      <c r="AI2568" s="7">
        <v>18.7</v>
      </c>
      <c r="AJ2568" s="7">
        <v>20.3</v>
      </c>
      <c r="AK2568" s="7">
        <v>12</v>
      </c>
      <c r="AL2568" s="7">
        <v>33.4</v>
      </c>
      <c r="AM2568" s="7">
        <v>5.2</v>
      </c>
      <c r="AN2568" s="7">
        <v>33.700000000000003</v>
      </c>
      <c r="AO2568" s="7">
        <v>21.6</v>
      </c>
      <c r="AP2568" s="7">
        <v>18.3</v>
      </c>
      <c r="AQ2568" s="7">
        <v>29</v>
      </c>
      <c r="AR2568" s="7">
        <v>34.299999999999997</v>
      </c>
      <c r="AS2568" s="7">
        <v>33.4</v>
      </c>
      <c r="AT2568" s="7">
        <v>31.6</v>
      </c>
      <c r="AU2568" s="7">
        <v>28.4</v>
      </c>
      <c r="AV2568" s="7">
        <v>9.6999999999999993</v>
      </c>
      <c r="AW2568" s="7">
        <v>11.1</v>
      </c>
      <c r="AX2568" s="7">
        <v>23.4</v>
      </c>
    </row>
    <row r="2569" spans="1:50" ht="15.75" thickBot="1" x14ac:dyDescent="0.3">
      <c r="A2569" s="8" t="s">
        <v>574</v>
      </c>
      <c r="B2569" s="7"/>
      <c r="C2569" s="9" t="e">
        <f>2*(1-_xlfn.NORM.S.DIST(ABS((C2567-$B2567) /SQRT(C2568*C2568/C2566+$B2568*$B2568/$B2566)),TRUE))</f>
        <v>#DIV/0!</v>
      </c>
      <c r="D2569" s="9" t="e">
        <f t="shared" ref="D2569" si="5624">2*(1-_xlfn.NORM.S.DIST(ABS((D2567-$B2567) /SQRT(D2568*D2568/D2566+$B2568*$B2568/$B2566)),TRUE))</f>
        <v>#DIV/0!</v>
      </c>
      <c r="E2569" s="9" t="e">
        <f t="shared" ref="E2569" si="5625">2*(1-_xlfn.NORM.S.DIST(ABS((E2567-$B2567) /SQRT(E2568*E2568/E2566+$B2568*$B2568/$B2566)),TRUE))</f>
        <v>#DIV/0!</v>
      </c>
      <c r="F2569" s="9" t="e">
        <f t="shared" ref="F2569" si="5626">2*(1-_xlfn.NORM.S.DIST(ABS((F2567-$B2567) /SQRT(F2568*F2568/F2566+$B2568*$B2568/$B2566)),TRUE))</f>
        <v>#DIV/0!</v>
      </c>
      <c r="G2569" s="9" t="e">
        <f t="shared" ref="G2569" si="5627">2*(1-_xlfn.NORM.S.DIST(ABS((G2567-$B2567) /SQRT(G2568*G2568/G2566+$B2568*$B2568/$B2566)),TRUE))</f>
        <v>#DIV/0!</v>
      </c>
      <c r="H2569" s="9" t="e">
        <f t="shared" ref="H2569" si="5628">2*(1-_xlfn.NORM.S.DIST(ABS((H2567-$B2567) /SQRT(H2568*H2568/H2566+$B2568*$B2568/$B2566)),TRUE))</f>
        <v>#DIV/0!</v>
      </c>
      <c r="I2569" s="9">
        <f>2*(1-_xlfn.NORM.S.DIST(ABS(I2567-($B2566*$B2567 - I2566*I2567)/($B2566-I2566))/SQRT(I2568*I2568/I2566+$B2568*$B2568/($B2566-I2566)),TRUE))</f>
        <v>6.1637077925709161E-3</v>
      </c>
      <c r="J2569" s="9">
        <f t="shared" ref="J2569" si="5629">2*(1-_xlfn.NORM.S.DIST(ABS(J2567-($B2566*$B2567 - J2566*J2567)/($B2566-J2566))/SQRT(J2568*J2568/J2566+$B2568*$B2568/($B2566-J2566)),TRUE))</f>
        <v>1.145640527159264E-3</v>
      </c>
      <c r="K2569" s="9">
        <f t="shared" ref="K2569" si="5630">2*(1-_xlfn.NORM.S.DIST(ABS(K2567-($B2566*$B2567 - K2566*K2567)/($B2566-K2566))/SQRT(K2568*K2568/K2566+$B2568*$B2568/($B2566-K2566)),TRUE))</f>
        <v>0.80939613452035175</v>
      </c>
      <c r="L2569" s="9">
        <f t="shared" ref="L2569" si="5631">2*(1-_xlfn.NORM.S.DIST(ABS(L2567-($B2566*$B2567 - L2566*L2567)/($B2566-L2566))/SQRT(L2568*L2568/L2566+$B2568*$B2568/($B2566-L2566)),TRUE))</f>
        <v>0.46416805647343296</v>
      </c>
      <c r="M2569" s="9">
        <f t="shared" ref="M2569" si="5632">2*(1-_xlfn.NORM.S.DIST(ABS(M2567-($B2566*$B2567 - M2566*M2567)/($B2566-M2566))/SQRT(M2568*M2568/M2566+$B2568*$B2568/($B2566-M2566)),TRUE))</f>
        <v>2.3663624568071029E-4</v>
      </c>
      <c r="N2569" s="9">
        <f t="shared" ref="N2569" si="5633">2*(1-_xlfn.NORM.S.DIST(ABS(N2567-($B2566*$B2567 - N2566*N2567)/($B2566-N2566))/SQRT(N2568*N2568/N2566+$B2568*$B2568/($B2566-N2566)),TRUE))</f>
        <v>6.379290464791465E-3</v>
      </c>
      <c r="O2569" s="9">
        <f t="shared" ref="O2569" si="5634">2*(1-_xlfn.NORM.S.DIST(ABS(O2567-($B2566*$B2567 - O2566*O2567)/($B2566-O2566))/SQRT(O2568*O2568/O2566+$B2568*$B2568/($B2566-O2566)),TRUE))</f>
        <v>2.6423307986078726E-14</v>
      </c>
      <c r="P2569" s="9">
        <f t="shared" ref="P2569" si="5635">2*(1-_xlfn.NORM.S.DIST(ABS(P2567-($B2566*$B2567 - P2566*P2567)/($B2566-P2566))/SQRT(P2568*P2568/P2566+$B2568*$B2568/($B2566-P2566)),TRUE))</f>
        <v>0.64949066648642595</v>
      </c>
      <c r="Q2569" s="9">
        <f t="shared" ref="Q2569" si="5636">2*(1-_xlfn.NORM.S.DIST(ABS(Q2567-($B2566*$B2567 - Q2566*Q2567)/($B2566-Q2566))/SQRT(Q2568*Q2568/Q2566+$B2568*$B2568/($B2566-Q2566)),TRUE))</f>
        <v>0.15181339140289141</v>
      </c>
      <c r="R2569" s="9">
        <f t="shared" ref="R2569" si="5637">2*(1-_xlfn.NORM.S.DIST(ABS(R2567-($B2566*$B2567 - R2566*R2567)/($B2566-R2566))/SQRT(R2568*R2568/R2566+$B2568*$B2568/($B2566-R2566)),TRUE))</f>
        <v>0.77772996987158471</v>
      </c>
      <c r="S2569" s="9">
        <f t="shared" ref="S2569" si="5638">2*(1-_xlfn.NORM.S.DIST(ABS(S2567-($B2566*$B2567 - S2566*S2567)/($B2566-S2566))/SQRT(S2568*S2568/S2566+$B2568*$B2568/($B2566-S2566)),TRUE))</f>
        <v>0.43737482183949861</v>
      </c>
      <c r="T2569" s="9">
        <f t="shared" ref="T2569" si="5639">2*(1-_xlfn.NORM.S.DIST(ABS(T2567-($B2566*$B2567 - T2566*T2567)/($B2566-T2566))/SQRT(T2568*T2568/T2566+$B2568*$B2568/($B2566-T2566)),TRUE))</f>
        <v>2.7161481247147456E-2</v>
      </c>
      <c r="U2569" s="9">
        <f t="shared" ref="U2569" si="5640">2*(1-_xlfn.NORM.S.DIST(ABS(U2567-($B2566*$B2567 - U2566*U2567)/($B2566-U2566))/SQRT(U2568*U2568/U2566+$B2568*$B2568/($B2566-U2566)),TRUE))</f>
        <v>0.41313423776253888</v>
      </c>
      <c r="V2569" s="9">
        <f t="shared" ref="V2569" si="5641">2*(1-_xlfn.NORM.S.DIST(ABS(V2567-($B2566*$B2567 - V2566*V2567)/($B2566-V2566))/SQRT(V2568*V2568/V2566+$B2568*$B2568/($B2566-V2566)),TRUE))</f>
        <v>0.60254505241136069</v>
      </c>
      <c r="W2569" s="9">
        <f t="shared" ref="W2569" si="5642">2*(1-_xlfn.NORM.S.DIST(ABS(W2567-($B2566*$B2567 - W2566*W2567)/($B2566-W2566))/SQRT(W2568*W2568/W2566+$B2568*$B2568/($B2566-W2566)),TRUE))</f>
        <v>0.36254932549918628</v>
      </c>
      <c r="X2569" s="9">
        <f t="shared" ref="X2569" si="5643">2*(1-_xlfn.NORM.S.DIST(ABS(X2567-($B2566*$B2567 - X2566*X2567)/($B2566-X2566))/SQRT(X2568*X2568/X2566+$B2568*$B2568/($B2566-X2566)),TRUE))</f>
        <v>0.16196632210006645</v>
      </c>
      <c r="Y2569" s="9">
        <f t="shared" ref="Y2569" si="5644">2*(1-_xlfn.NORM.S.DIST(ABS(Y2567-($B2566*$B2567 - Y2566*Y2567)/($B2566-Y2566))/SQRT(Y2568*Y2568/Y2566+$B2568*$B2568/($B2566-Y2566)),TRUE))</f>
        <v>2.6987763039430623E-2</v>
      </c>
      <c r="Z2569" s="9">
        <f t="shared" ref="Z2569" si="5645">2*(1-_xlfn.NORM.S.DIST(ABS(Z2567-($B2566*$B2567 - Z2566*Z2567)/($B2566-Z2566))/SQRT(Z2568*Z2568/Z2566+$B2568*$B2568/($B2566-Z2566)),TRUE))</f>
        <v>0.81879199025728666</v>
      </c>
      <c r="AA2569" s="9">
        <f t="shared" ref="AA2569" si="5646">2*(1-_xlfn.NORM.S.DIST(ABS(AA2567-($B2566*$B2567 - AA2566*AA2567)/($B2566-AA2566))/SQRT(AA2568*AA2568/AA2566+$B2568*$B2568/($B2566-AA2566)),TRUE))</f>
        <v>0.36625433556348397</v>
      </c>
      <c r="AB2569" s="9">
        <f t="shared" ref="AB2569" si="5647">2*(1-_xlfn.NORM.S.DIST(ABS(AB2567-($B2566*$B2567 - AB2566*AB2567)/($B2566-AB2566))/SQRT(AB2568*AB2568/AB2566+$B2568*$B2568/($B2566-AB2566)),TRUE))</f>
        <v>0.24962753898154788</v>
      </c>
      <c r="AC2569" s="9">
        <f t="shared" ref="AC2569" si="5648">2*(1-_xlfn.NORM.S.DIST(ABS(AC2567-($B2566*$B2567 - AC2566*AC2567)/($B2566-AC2566))/SQRT(AC2568*AC2568/AC2566+$B2568*$B2568/($B2566-AC2566)),TRUE))</f>
        <v>1.0725356158758359E-9</v>
      </c>
      <c r="AD2569" s="9">
        <f t="shared" ref="AD2569" si="5649">2*(1-_xlfn.NORM.S.DIST(ABS(AD2567-($B2566*$B2567 - AD2566*AD2567)/($B2566-AD2566))/SQRT(AD2568*AD2568/AD2566+$B2568*$B2568/($B2566-AD2566)),TRUE))</f>
        <v>0.37027215762172982</v>
      </c>
      <c r="AE2569" s="9">
        <f t="shared" ref="AE2569" si="5650">2*(1-_xlfn.NORM.S.DIST(ABS(AE2567-($B2566*$B2567 - AE2566*AE2567)/($B2566-AE2566))/SQRT(AE2568*AE2568/AE2566+$B2568*$B2568/($B2566-AE2566)),TRUE))</f>
        <v>0.22782247122318067</v>
      </c>
      <c r="AF2569" s="9">
        <f t="shared" ref="AF2569" si="5651">2*(1-_xlfn.NORM.S.DIST(ABS(AF2567-($B2566*$B2567 - AF2566*AF2567)/($B2566-AF2566))/SQRT(AF2568*AF2568/AF2566+$B2568*$B2568/($B2566-AF2566)),TRUE))</f>
        <v>0</v>
      </c>
      <c r="AG2569" s="9">
        <f t="shared" ref="AG2569" si="5652">2*(1-_xlfn.NORM.S.DIST(ABS(AG2567-($B2566*$B2567 - AG2566*AG2567)/($B2566-AG2566))/SQRT(AG2568*AG2568/AG2566+$B2568*$B2568/($B2566-AG2566)),TRUE))</f>
        <v>0.68213201938028112</v>
      </c>
      <c r="AH2569" s="9">
        <f t="shared" ref="AH2569" si="5653">2*(1-_xlfn.NORM.S.DIST(ABS(AH2567-($B2566*$B2567 - AH2566*AH2567)/($B2566-AH2566))/SQRT(AH2568*AH2568/AH2566+$B2568*$B2568/($B2566-AH2566)),TRUE))</f>
        <v>3.3306690738754696E-15</v>
      </c>
      <c r="AI2569" s="9">
        <f t="shared" ref="AI2569" si="5654">2*(1-_xlfn.NORM.S.DIST(ABS(AI2567-($B2566*$B2567 - AI2566*AI2567)/($B2566-AI2566))/SQRT(AI2568*AI2568/AI2566+$B2568*$B2568/($B2566-AI2566)),TRUE))</f>
        <v>3.999295339340847E-9</v>
      </c>
      <c r="AJ2569" s="9">
        <f t="shared" ref="AJ2569" si="5655">2*(1-_xlfn.NORM.S.DIST(ABS(AJ2567-($B2566*$B2567 - AJ2566*AJ2567)/($B2566-AJ2566))/SQRT(AJ2568*AJ2568/AJ2566+$B2568*$B2568/($B2566-AJ2566)),TRUE))</f>
        <v>0.83752057610996355</v>
      </c>
      <c r="AK2569" s="9">
        <f t="shared" ref="AK2569" si="5656">2*(1-_xlfn.NORM.S.DIST(ABS(AK2567-($B2566*$B2567 - AK2566*AK2567)/($B2566-AK2566))/SQRT(AK2568*AK2568/AK2566+$B2568*$B2568/($B2566-AK2566)),TRUE))</f>
        <v>2.5585142982009756E-7</v>
      </c>
      <c r="AL2569" s="9">
        <f t="shared" ref="AL2569" si="5657">2*(1-_xlfn.NORM.S.DIST(ABS(AL2567-($B2566*$B2567 - AL2566*AL2567)/($B2566-AL2566))/SQRT(AL2568*AL2568/AL2566+$B2568*$B2568/($B2566-AL2566)),TRUE))</f>
        <v>2.3478027295716908E-2</v>
      </c>
      <c r="AM2569" s="9">
        <f t="shared" ref="AM2569" si="5658">2*(1-_xlfn.NORM.S.DIST(ABS(AM2567-($B2566*$B2567 - AM2566*AM2567)/($B2566-AM2566))/SQRT(AM2568*AM2568/AM2566+$B2568*$B2568/($B2566-AM2566)),TRUE))</f>
        <v>5.5805752708686374E-3</v>
      </c>
      <c r="AN2569" s="9">
        <f t="shared" ref="AN2569" si="5659">2*(1-_xlfn.NORM.S.DIST(ABS(AN2567-($B2566*$B2567 - AN2566*AN2567)/($B2566-AN2566))/SQRT(AN2568*AN2568/AN2566+$B2568*$B2568/($B2566-AN2566)),TRUE))</f>
        <v>0.26867038993854675</v>
      </c>
      <c r="AO2569" s="9">
        <f t="shared" ref="AO2569" si="5660">2*(1-_xlfn.NORM.S.DIST(ABS(AO2567-($B2566*$B2567 - AO2566*AO2567)/($B2566-AO2566))/SQRT(AO2568*AO2568/AO2566+$B2568*$B2568/($B2566-AO2566)),TRUE))</f>
        <v>2.853088529333192E-4</v>
      </c>
      <c r="AP2569" s="9">
        <f t="shared" ref="AP2569" si="5661">2*(1-_xlfn.NORM.S.DIST(ABS(AP2567-($B2566*$B2567 - AP2566*AP2567)/($B2566-AP2566))/SQRT(AP2568*AP2568/AP2566+$B2568*$B2568/($B2566-AP2566)),TRUE))</f>
        <v>3.4478079738505363E-2</v>
      </c>
      <c r="AQ2569" s="9">
        <f t="shared" ref="AQ2569" si="5662">2*(1-_xlfn.NORM.S.DIST(ABS(AQ2567-($B2566*$B2567 - AQ2566*AQ2567)/($B2566-AQ2566))/SQRT(AQ2568*AQ2568/AQ2566+$B2568*$B2568/($B2566-AQ2566)),TRUE))</f>
        <v>2.966943850536885E-2</v>
      </c>
      <c r="AR2569" s="9">
        <f t="shared" ref="AR2569" si="5663">2*(1-_xlfn.NORM.S.DIST(ABS(AR2567-($B2566*$B2567 - AR2566*AR2567)/($B2566-AR2566))/SQRT(AR2568*AR2568/AR2566+$B2568*$B2568/($B2566-AR2566)),TRUE))</f>
        <v>6.9127392041656854E-4</v>
      </c>
      <c r="AS2569" s="9">
        <f t="shared" ref="AS2569" si="5664">2*(1-_xlfn.NORM.S.DIST(ABS(AS2567-($B2566*$B2567 - AS2566*AS2567)/($B2566-AS2566))/SQRT(AS2568*AS2568/AS2566+$B2568*$B2568/($B2566-AS2566)),TRUE))</f>
        <v>0.16194167435289608</v>
      </c>
      <c r="AT2569" s="9">
        <f t="shared" ref="AT2569" si="5665">2*(1-_xlfn.NORM.S.DIST(ABS(AT2567-($B2566*$B2567 - AT2566*AT2567)/($B2566-AT2566))/SQRT(AT2568*AT2568/AT2566+$B2568*$B2568/($B2566-AT2566)),TRUE))</f>
        <v>0.38175314881161904</v>
      </c>
      <c r="AU2569" s="9">
        <f t="shared" ref="AU2569" si="5666">2*(1-_xlfn.NORM.S.DIST(ABS(AU2567-($B2566*$B2567 - AU2566*AU2567)/($B2566-AU2566))/SQRT(AU2568*AU2568/AU2566+$B2568*$B2568/($B2566-AU2566)),TRUE))</f>
        <v>0.93520033075189613</v>
      </c>
      <c r="AV2569" s="9">
        <f t="shared" ref="AV2569" si="5667">2*(1-_xlfn.NORM.S.DIST(ABS(AV2567-($B2566*$B2567 - AV2566*AV2567)/($B2566-AV2566))/SQRT(AV2568*AV2568/AV2566+$B2568*$B2568/($B2566-AV2566)),TRUE))</f>
        <v>2.1202462008318435E-10</v>
      </c>
      <c r="AW2569" s="9">
        <f t="shared" ref="AW2569" si="5668">2*(1-_xlfn.NORM.S.DIST(ABS(AW2567-($B2566*$B2567 - AW2566*AW2567)/($B2566-AW2566))/SQRT(AW2568*AW2568/AW2566+$B2568*$B2568/($B2566-AW2566)),TRUE))</f>
        <v>0.15508492687840736</v>
      </c>
      <c r="AX2569" s="9">
        <f t="shared" ref="AX2569" si="5669">2*(1-_xlfn.NORM.S.DIST(ABS(AX2567-($B2566*$B2567 - AX2566*AX2567)/($B2566-AX2566))/SQRT(AX2568*AX2568/AX2566+$B2568*$B2568/($B2566-AX2566)),TRUE))</f>
        <v>0.61897049635362933</v>
      </c>
    </row>
    <row r="2571" spans="1:50" x14ac:dyDescent="0.25">
      <c r="A2571" s="11" t="s">
        <v>416</v>
      </c>
      <c r="B2571" s="11"/>
      <c r="C2571" s="11"/>
      <c r="D2571" s="11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</row>
    <row r="2572" spans="1:50" x14ac:dyDescent="0.25">
      <c r="A2572" s="12"/>
      <c r="B2572" s="13" t="s">
        <v>1</v>
      </c>
      <c r="C2572" s="13"/>
      <c r="D2572" s="13"/>
      <c r="E2572" s="13"/>
      <c r="F2572" s="13"/>
      <c r="G2572" s="13"/>
      <c r="H2572" s="13"/>
      <c r="I2572" s="13" t="s">
        <v>2</v>
      </c>
      <c r="J2572" s="13"/>
      <c r="K2572" s="13" t="s">
        <v>3</v>
      </c>
      <c r="L2572" s="13"/>
      <c r="M2572" s="13"/>
      <c r="N2572" s="13"/>
      <c r="O2572" s="13"/>
      <c r="P2572" s="13" t="s">
        <v>4</v>
      </c>
      <c r="Q2572" s="13"/>
      <c r="R2572" s="13"/>
      <c r="S2572" s="13"/>
      <c r="T2572" s="13" t="s">
        <v>5</v>
      </c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 t="s">
        <v>6</v>
      </c>
      <c r="AF2572" s="13"/>
      <c r="AG2572" s="13"/>
      <c r="AH2572" s="13"/>
      <c r="AI2572" s="13"/>
      <c r="AJ2572" s="13"/>
      <c r="AK2572" s="13"/>
      <c r="AL2572" s="13" t="s">
        <v>7</v>
      </c>
      <c r="AM2572" s="13"/>
      <c r="AN2572" s="13"/>
      <c r="AO2572" s="13"/>
      <c r="AP2572" s="13" t="s">
        <v>8</v>
      </c>
      <c r="AQ2572" s="13"/>
      <c r="AR2572" s="13"/>
      <c r="AS2572" s="13"/>
      <c r="AT2572" s="13"/>
      <c r="AU2572" s="13"/>
      <c r="AV2572" s="13"/>
      <c r="AW2572" s="13"/>
      <c r="AX2572" s="13"/>
    </row>
    <row r="2573" spans="1:50" ht="60" x14ac:dyDescent="0.25">
      <c r="A2573" s="12"/>
      <c r="B2573" s="1" t="s">
        <v>9</v>
      </c>
      <c r="C2573" s="1" t="s">
        <v>10</v>
      </c>
      <c r="D2573" s="1" t="s">
        <v>11</v>
      </c>
      <c r="E2573" s="1" t="s">
        <v>12</v>
      </c>
      <c r="F2573" s="1" t="s">
        <v>13</v>
      </c>
      <c r="G2573" s="1" t="s">
        <v>14</v>
      </c>
      <c r="H2573" s="1" t="s">
        <v>15</v>
      </c>
      <c r="I2573" s="1" t="s">
        <v>16</v>
      </c>
      <c r="J2573" s="1" t="s">
        <v>17</v>
      </c>
      <c r="K2573" s="1" t="s">
        <v>18</v>
      </c>
      <c r="L2573" s="1" t="s">
        <v>19</v>
      </c>
      <c r="M2573" s="1" t="s">
        <v>20</v>
      </c>
      <c r="N2573" s="1" t="s">
        <v>21</v>
      </c>
      <c r="O2573" s="1" t="s">
        <v>22</v>
      </c>
      <c r="P2573" s="1" t="s">
        <v>23</v>
      </c>
      <c r="Q2573" s="1" t="s">
        <v>24</v>
      </c>
      <c r="R2573" s="1" t="s">
        <v>25</v>
      </c>
      <c r="S2573" s="1" t="s">
        <v>26</v>
      </c>
      <c r="T2573" s="1" t="s">
        <v>27</v>
      </c>
      <c r="U2573" s="1" t="s">
        <v>28</v>
      </c>
      <c r="V2573" s="1" t="s">
        <v>29</v>
      </c>
      <c r="W2573" s="1" t="s">
        <v>30</v>
      </c>
      <c r="X2573" s="1" t="s">
        <v>31</v>
      </c>
      <c r="Y2573" s="1" t="s">
        <v>32</v>
      </c>
      <c r="Z2573" s="1" t="s">
        <v>33</v>
      </c>
      <c r="AA2573" s="1" t="s">
        <v>34</v>
      </c>
      <c r="AB2573" s="1" t="s">
        <v>35</v>
      </c>
      <c r="AC2573" s="1" t="s">
        <v>36</v>
      </c>
      <c r="AD2573" s="1" t="s">
        <v>37</v>
      </c>
      <c r="AE2573" s="1" t="s">
        <v>38</v>
      </c>
      <c r="AF2573" s="1" t="s">
        <v>39</v>
      </c>
      <c r="AG2573" s="1" t="s">
        <v>40</v>
      </c>
      <c r="AH2573" s="1" t="s">
        <v>41</v>
      </c>
      <c r="AI2573" s="1" t="s">
        <v>42</v>
      </c>
      <c r="AJ2573" s="1" t="s">
        <v>43</v>
      </c>
      <c r="AK2573" s="1" t="s">
        <v>44</v>
      </c>
      <c r="AL2573" s="1" t="s">
        <v>45</v>
      </c>
      <c r="AM2573" s="1" t="s">
        <v>46</v>
      </c>
      <c r="AN2573" s="1" t="s">
        <v>47</v>
      </c>
      <c r="AO2573" s="1" t="s">
        <v>48</v>
      </c>
      <c r="AP2573" s="1" t="s">
        <v>49</v>
      </c>
      <c r="AQ2573" s="1" t="s">
        <v>50</v>
      </c>
      <c r="AR2573" s="1" t="s">
        <v>51</v>
      </c>
      <c r="AS2573" s="1" t="s">
        <v>52</v>
      </c>
      <c r="AT2573" s="1" t="s">
        <v>53</v>
      </c>
      <c r="AU2573" s="1" t="s">
        <v>54</v>
      </c>
      <c r="AV2573" s="1" t="s">
        <v>55</v>
      </c>
      <c r="AW2573" s="1" t="s">
        <v>56</v>
      </c>
      <c r="AX2573" s="1" t="s">
        <v>57</v>
      </c>
    </row>
    <row r="2574" spans="1:50" x14ac:dyDescent="0.25">
      <c r="A2574" s="2" t="s">
        <v>580</v>
      </c>
      <c r="B2574" s="3">
        <v>2611</v>
      </c>
      <c r="C2574" s="3">
        <v>0</v>
      </c>
      <c r="D2574" s="3">
        <v>0</v>
      </c>
      <c r="E2574" s="3">
        <v>0</v>
      </c>
      <c r="F2574" s="3">
        <v>0</v>
      </c>
      <c r="G2574" s="3">
        <v>0</v>
      </c>
      <c r="H2574" s="3">
        <v>0</v>
      </c>
      <c r="I2574" s="3">
        <v>1370</v>
      </c>
      <c r="J2574" s="3">
        <v>1241</v>
      </c>
      <c r="K2574" s="3">
        <v>173</v>
      </c>
      <c r="L2574" s="3">
        <v>325</v>
      </c>
      <c r="M2574" s="3">
        <v>488</v>
      </c>
      <c r="N2574" s="3">
        <v>735</v>
      </c>
      <c r="O2574" s="3">
        <v>890</v>
      </c>
      <c r="P2574" s="3">
        <v>739</v>
      </c>
      <c r="Q2574" s="3">
        <v>675</v>
      </c>
      <c r="R2574" s="3">
        <v>733</v>
      </c>
      <c r="S2574" s="3">
        <v>464</v>
      </c>
      <c r="T2574" s="3">
        <v>382</v>
      </c>
      <c r="U2574" s="3">
        <v>200</v>
      </c>
      <c r="V2574" s="3">
        <v>103</v>
      </c>
      <c r="W2574" s="3">
        <v>133</v>
      </c>
      <c r="X2574" s="3">
        <v>606</v>
      </c>
      <c r="Y2574" s="3">
        <v>176</v>
      </c>
      <c r="Z2574" s="3">
        <v>250</v>
      </c>
      <c r="AA2574" s="3">
        <v>137</v>
      </c>
      <c r="AB2574" s="3">
        <v>291</v>
      </c>
      <c r="AC2574" s="3">
        <v>225</v>
      </c>
      <c r="AD2574" s="3">
        <v>108</v>
      </c>
      <c r="AE2574" s="3">
        <v>1299</v>
      </c>
      <c r="AF2574" s="3">
        <v>39</v>
      </c>
      <c r="AG2574" s="3">
        <v>121</v>
      </c>
      <c r="AH2574" s="3">
        <v>875</v>
      </c>
      <c r="AI2574" s="3">
        <v>210</v>
      </c>
      <c r="AJ2574" s="3">
        <v>12</v>
      </c>
      <c r="AK2574" s="3">
        <v>35</v>
      </c>
      <c r="AL2574" s="3">
        <v>227</v>
      </c>
      <c r="AM2574" s="3">
        <v>618</v>
      </c>
      <c r="AN2574" s="3">
        <v>347</v>
      </c>
      <c r="AO2574" s="3">
        <v>1399</v>
      </c>
      <c r="AP2574" s="3">
        <v>54</v>
      </c>
      <c r="AQ2574" s="3">
        <v>171</v>
      </c>
      <c r="AR2574" s="3">
        <v>199</v>
      </c>
      <c r="AS2574" s="3">
        <v>215</v>
      </c>
      <c r="AT2574" s="3">
        <v>253</v>
      </c>
      <c r="AU2574" s="3">
        <v>422</v>
      </c>
      <c r="AV2574" s="3">
        <v>723</v>
      </c>
      <c r="AW2574" s="3">
        <v>306</v>
      </c>
      <c r="AX2574" s="3">
        <v>242</v>
      </c>
    </row>
    <row r="2575" spans="1:50" ht="15" customHeight="1" x14ac:dyDescent="0.25">
      <c r="A2575" s="10" t="s">
        <v>581</v>
      </c>
      <c r="B2575" s="7">
        <v>67.3</v>
      </c>
      <c r="C2575" s="6"/>
      <c r="D2575" s="6"/>
      <c r="E2575" s="6"/>
      <c r="F2575" s="6"/>
      <c r="G2575" s="6"/>
      <c r="H2575" s="6"/>
      <c r="I2575" s="7">
        <v>66</v>
      </c>
      <c r="J2575" s="7">
        <v>68.8</v>
      </c>
      <c r="K2575" s="7">
        <v>69.400000000000006</v>
      </c>
      <c r="L2575" s="7">
        <v>66.8</v>
      </c>
      <c r="M2575" s="7">
        <v>63.8</v>
      </c>
      <c r="N2575" s="7">
        <v>67.7</v>
      </c>
      <c r="O2575" s="7">
        <v>71.900000000000006</v>
      </c>
      <c r="P2575" s="7">
        <v>68.099999999999994</v>
      </c>
      <c r="Q2575" s="7">
        <v>65.900000000000006</v>
      </c>
      <c r="R2575" s="7">
        <v>68.099999999999994</v>
      </c>
      <c r="S2575" s="7">
        <v>67.2</v>
      </c>
      <c r="T2575" s="7">
        <v>71.099999999999994</v>
      </c>
      <c r="U2575" s="7">
        <v>68.7</v>
      </c>
      <c r="V2575" s="7">
        <v>67.099999999999994</v>
      </c>
      <c r="W2575" s="7">
        <v>65.099999999999994</v>
      </c>
      <c r="X2575" s="7">
        <v>65.7</v>
      </c>
      <c r="Y2575" s="7">
        <v>65</v>
      </c>
      <c r="Z2575" s="7">
        <v>65.900000000000006</v>
      </c>
      <c r="AA2575" s="7">
        <v>67.900000000000006</v>
      </c>
      <c r="AB2575" s="7">
        <v>68.2</v>
      </c>
      <c r="AC2575" s="7">
        <v>70</v>
      </c>
      <c r="AD2575" s="7">
        <v>63.9</v>
      </c>
      <c r="AE2575" s="7">
        <v>67.3</v>
      </c>
      <c r="AF2575" s="7">
        <v>56.9</v>
      </c>
      <c r="AG2575" s="7">
        <v>71.5</v>
      </c>
      <c r="AH2575" s="7">
        <v>71.8</v>
      </c>
      <c r="AI2575" s="7">
        <v>59.8</v>
      </c>
      <c r="AJ2575" s="7">
        <v>66.599999999999994</v>
      </c>
      <c r="AK2575" s="7">
        <v>61.4</v>
      </c>
      <c r="AL2575" s="7">
        <v>64.3</v>
      </c>
      <c r="AM2575" s="7">
        <v>67.099999999999994</v>
      </c>
      <c r="AN2575" s="7">
        <v>65.7</v>
      </c>
      <c r="AO2575" s="7">
        <v>68.2</v>
      </c>
      <c r="AP2575" s="7">
        <v>62.3</v>
      </c>
      <c r="AQ2575" s="7">
        <v>63.9</v>
      </c>
      <c r="AR2575" s="7">
        <v>61.8</v>
      </c>
      <c r="AS2575" s="7">
        <v>63.8</v>
      </c>
      <c r="AT2575" s="7">
        <v>68.7</v>
      </c>
      <c r="AU2575" s="7">
        <v>67.8</v>
      </c>
      <c r="AV2575" s="7">
        <v>69.400000000000006</v>
      </c>
      <c r="AW2575" s="7">
        <v>69.099999999999994</v>
      </c>
      <c r="AX2575" s="7">
        <v>66.3</v>
      </c>
    </row>
    <row r="2576" spans="1:50" ht="15.75" thickBot="1" x14ac:dyDescent="0.3">
      <c r="A2576" s="10" t="s">
        <v>582</v>
      </c>
      <c r="B2576" s="7">
        <v>22.5</v>
      </c>
      <c r="C2576" s="6"/>
      <c r="D2576" s="6"/>
      <c r="E2576" s="6"/>
      <c r="F2576" s="6"/>
      <c r="G2576" s="6"/>
      <c r="H2576" s="6"/>
      <c r="I2576" s="7">
        <v>25.4</v>
      </c>
      <c r="J2576" s="7">
        <v>18.2</v>
      </c>
      <c r="K2576" s="7">
        <v>62.5</v>
      </c>
      <c r="L2576" s="7">
        <v>48.5</v>
      </c>
      <c r="M2576" s="7">
        <v>35.5</v>
      </c>
      <c r="N2576" s="7">
        <v>19.7</v>
      </c>
      <c r="O2576" s="7">
        <v>40.5</v>
      </c>
      <c r="P2576" s="7">
        <v>28.7</v>
      </c>
      <c r="Q2576" s="7">
        <v>19.7</v>
      </c>
      <c r="R2576" s="7">
        <v>20.7</v>
      </c>
      <c r="S2576" s="7">
        <v>16.3</v>
      </c>
      <c r="T2576" s="7">
        <v>27.2</v>
      </c>
      <c r="U2576" s="7">
        <v>17.399999999999999</v>
      </c>
      <c r="V2576" s="7">
        <v>19.8</v>
      </c>
      <c r="W2576" s="7">
        <v>17.600000000000001</v>
      </c>
      <c r="X2576" s="7">
        <v>26.2</v>
      </c>
      <c r="Y2576" s="7">
        <v>19.7</v>
      </c>
      <c r="Z2576" s="7">
        <v>21</v>
      </c>
      <c r="AA2576" s="7">
        <v>29.1</v>
      </c>
      <c r="AB2576" s="7">
        <v>17.399999999999999</v>
      </c>
      <c r="AC2576" s="7">
        <v>5.0999999999999996</v>
      </c>
      <c r="AD2576" s="7">
        <v>24.9</v>
      </c>
      <c r="AE2576" s="7">
        <v>28</v>
      </c>
      <c r="AF2576" s="7">
        <v>12.7</v>
      </c>
      <c r="AG2576" s="7">
        <v>57.8</v>
      </c>
      <c r="AH2576" s="7">
        <v>40.5</v>
      </c>
      <c r="AI2576" s="7">
        <v>20.100000000000001</v>
      </c>
      <c r="AJ2576" s="7">
        <v>37.6</v>
      </c>
      <c r="AK2576" s="7">
        <v>11</v>
      </c>
      <c r="AL2576" s="7">
        <v>32.4</v>
      </c>
      <c r="AM2576" s="7">
        <v>6.8</v>
      </c>
      <c r="AN2576" s="7">
        <v>32.700000000000003</v>
      </c>
      <c r="AO2576" s="7">
        <v>20.5</v>
      </c>
      <c r="AP2576" s="7">
        <v>24.5</v>
      </c>
      <c r="AQ2576" s="7">
        <v>29.4</v>
      </c>
      <c r="AR2576" s="7">
        <v>33.299999999999997</v>
      </c>
      <c r="AS2576" s="7">
        <v>33.1</v>
      </c>
      <c r="AT2576" s="7">
        <v>30</v>
      </c>
      <c r="AU2576" s="7">
        <v>28</v>
      </c>
      <c r="AV2576" s="7">
        <v>9.1</v>
      </c>
      <c r="AW2576" s="7">
        <v>16.3</v>
      </c>
      <c r="AX2576" s="7">
        <v>23</v>
      </c>
    </row>
    <row r="2577" spans="1:50" ht="15.75" thickBot="1" x14ac:dyDescent="0.3">
      <c r="A2577" s="8" t="s">
        <v>574</v>
      </c>
      <c r="B2577" s="7"/>
      <c r="C2577" s="9" t="e">
        <f>2*(1-_xlfn.NORM.S.DIST(ABS((C2575-$B2575) /SQRT(C2576*C2576/C2574+$B2576*$B2576/$B2574)),TRUE))</f>
        <v>#DIV/0!</v>
      </c>
      <c r="D2577" s="9" t="e">
        <f t="shared" ref="D2577" si="5670">2*(1-_xlfn.NORM.S.DIST(ABS((D2575-$B2575) /SQRT(D2576*D2576/D2574+$B2576*$B2576/$B2574)),TRUE))</f>
        <v>#DIV/0!</v>
      </c>
      <c r="E2577" s="9" t="e">
        <f t="shared" ref="E2577" si="5671">2*(1-_xlfn.NORM.S.DIST(ABS((E2575-$B2575) /SQRT(E2576*E2576/E2574+$B2576*$B2576/$B2574)),TRUE))</f>
        <v>#DIV/0!</v>
      </c>
      <c r="F2577" s="9" t="e">
        <f t="shared" ref="F2577" si="5672">2*(1-_xlfn.NORM.S.DIST(ABS((F2575-$B2575) /SQRT(F2576*F2576/F2574+$B2576*$B2576/$B2574)),TRUE))</f>
        <v>#DIV/0!</v>
      </c>
      <c r="G2577" s="9" t="e">
        <f t="shared" ref="G2577" si="5673">2*(1-_xlfn.NORM.S.DIST(ABS((G2575-$B2575) /SQRT(G2576*G2576/G2574+$B2576*$B2576/$B2574)),TRUE))</f>
        <v>#DIV/0!</v>
      </c>
      <c r="H2577" s="9" t="e">
        <f t="shared" ref="H2577" si="5674">2*(1-_xlfn.NORM.S.DIST(ABS((H2575-$B2575) /SQRT(H2576*H2576/H2574+$B2576*$B2576/$B2574)),TRUE))</f>
        <v>#DIV/0!</v>
      </c>
      <c r="I2577" s="9">
        <f>2*(1-_xlfn.NORM.S.DIST(ABS(I2575-($B2574*$B2575 - I2574*I2575)/($B2574-I2574))/SQRT(I2576*I2576/I2574+$B2576*$B2576/($B2574-I2574)),TRUE))</f>
        <v>3.5278500587934136E-3</v>
      </c>
      <c r="J2577" s="9">
        <f t="shared" ref="J2577" si="5675">2*(1-_xlfn.NORM.S.DIST(ABS(J2575-($B2574*$B2575 - J2574*J2575)/($B2574-J2574))/SQRT(J2576*J2576/J2574+$B2576*$B2576/($B2574-J2574)),TRUE))</f>
        <v>3.3911022852706196E-4</v>
      </c>
      <c r="K2577" s="9">
        <f t="shared" ref="K2577" si="5676">2*(1-_xlfn.NORM.S.DIST(ABS(K2575-($B2574*$B2575 - K2574*K2575)/($B2574-K2574))/SQRT(K2576*K2576/K2574+$B2576*$B2576/($B2574-K2574)),TRUE))</f>
        <v>0.63754256118208752</v>
      </c>
      <c r="L2577" s="9">
        <f t="shared" ref="L2577" si="5677">2*(1-_xlfn.NORM.S.DIST(ABS(L2575-($B2574*$B2575 - L2574*L2575)/($B2574-L2574))/SQRT(L2576*L2576/L2574+$B2576*$B2576/($B2574-L2574)),TRUE))</f>
        <v>0.83436943201120917</v>
      </c>
      <c r="M2577" s="9">
        <f t="shared" ref="M2577" si="5678">2*(1-_xlfn.NORM.S.DIST(ABS(M2575-($B2574*$B2575 - M2574*M2575)/($B2574-M2574))/SQRT(M2576*M2576/M2574+$B2576*$B2576/($B2574-M2574)),TRUE))</f>
        <v>1.0380830082208359E-2</v>
      </c>
      <c r="N2577" s="9">
        <f t="shared" ref="N2577" si="5679">2*(1-_xlfn.NORM.S.DIST(ABS(N2575-($B2574*$B2575 - N2574*N2575)/($B2574-N2574))/SQRT(N2576*N2576/N2574+$B2576*$B2576/($B2574-N2574)),TRUE))</f>
        <v>0.53311481761342105</v>
      </c>
      <c r="O2577" s="9">
        <f t="shared" ref="O2577" si="5680">2*(1-_xlfn.NORM.S.DIST(ABS(O2575-($B2574*$B2575 - O2574*O2575)/($B2574-O2574))/SQRT(O2576*O2576/O2574+$B2576*$B2576/($B2574-O2574)),TRUE))</f>
        <v>1.8074894947428533E-6</v>
      </c>
      <c r="P2577" s="9">
        <f t="shared" ref="P2577" si="5681">2*(1-_xlfn.NORM.S.DIST(ABS(P2575-($B2574*$B2575 - P2574*P2575)/($B2574-P2574))/SQRT(P2576*P2576/P2574+$B2576*$B2576/($B2574-P2574)),TRUE))</f>
        <v>0.34307107140537729</v>
      </c>
      <c r="Q2577" s="9">
        <f t="shared" ref="Q2577" si="5682">2*(1-_xlfn.NORM.S.DIST(ABS(Q2575-($B2574*$B2575 - Q2574*Q2575)/($B2574-Q2574))/SQRT(Q2576*Q2576/Q2574+$B2576*$B2576/($B2574-Q2574)),TRUE))</f>
        <v>3.897166996587087E-2</v>
      </c>
      <c r="R2577" s="9">
        <f t="shared" ref="R2577" si="5683">2*(1-_xlfn.NORM.S.DIST(ABS(R2575-($B2574*$B2575 - R2574*R2575)/($B2574-R2574))/SQRT(R2576*R2576/R2574+$B2576*$B2576/($B2574-R2574)),TRUE))</f>
        <v>0.22879263011330075</v>
      </c>
      <c r="S2577" s="9">
        <f t="shared" ref="S2577" si="5684">2*(1-_xlfn.NORM.S.DIST(ABS(S2575-($B2574*$B2575 - S2574*S2575)/($B2574-S2574))/SQRT(S2576*S2576/S2574+$B2576*$B2576/($B2574-S2574)),TRUE))</f>
        <v>0.89240833276583764</v>
      </c>
      <c r="T2577" s="9">
        <f t="shared" ref="T2577" si="5685">2*(1-_xlfn.NORM.S.DIST(ABS(T2575-($B2574*$B2575 - T2574*T2575)/($B2574-T2574))/SQRT(T2576*T2576/T2574+$B2576*$B2576/($B2574-T2574)),TRUE))</f>
        <v>2.4783788203024404E-3</v>
      </c>
      <c r="U2577" s="9">
        <f t="shared" ref="U2577" si="5686">2*(1-_xlfn.NORM.S.DIST(ABS(U2575-($B2574*$B2575 - U2574*U2575)/($B2574-U2574))/SQRT(U2576*U2576/U2574+$B2576*$B2576/($B2574-U2574)),TRUE))</f>
        <v>0.24818255475710083</v>
      </c>
      <c r="V2577" s="9">
        <f t="shared" ref="V2577" si="5687">2*(1-_xlfn.NORM.S.DIST(ABS(V2575-($B2574*$B2575 - V2574*V2575)/($B2574-V2574))/SQRT(V2576*V2576/V2574+$B2576*$B2576/($B2574-V2574)),TRUE))</f>
        <v>0.91716773818162234</v>
      </c>
      <c r="W2577" s="9">
        <f t="shared" ref="W2577" si="5688">2*(1-_xlfn.NORM.S.DIST(ABS(W2575-($B2574*$B2575 - W2574*W2575)/($B2574-W2574))/SQRT(W2576*W2576/W2574+$B2576*$B2576/($B2574-W2574)),TRUE))</f>
        <v>0.14527973884299117</v>
      </c>
      <c r="X2577" s="9">
        <f t="shared" ref="X2577" si="5689">2*(1-_xlfn.NORM.S.DIST(ABS(X2575-($B2574*$B2575 - X2574*X2575)/($B2574-X2574))/SQRT(X2576*X2576/X2574+$B2576*$B2576/($B2574-X2574)),TRUE))</f>
        <v>7.6674336140779786E-2</v>
      </c>
      <c r="Y2577" s="9">
        <f t="shared" ref="Y2577" si="5690">2*(1-_xlfn.NORM.S.DIST(ABS(Y2575-($B2574*$B2575 - Y2574*Y2575)/($B2574-Y2574))/SQRT(Y2576*Y2576/Y2574+$B2576*$B2576/($B2574-Y2574)),TRUE))</f>
        <v>0.11236079016107969</v>
      </c>
      <c r="Z2577" s="9">
        <f t="shared" ref="Z2577" si="5691">2*(1-_xlfn.NORM.S.DIST(ABS(Z2575-($B2574*$B2575 - Z2574*Z2575)/($B2574-Z2574))/SQRT(Z2576*Z2576/Z2574+$B2576*$B2576/($B2574-Z2574)),TRUE))</f>
        <v>0.27101565650546</v>
      </c>
      <c r="AA2577" s="9">
        <f t="shared" ref="AA2577" si="5692">2*(1-_xlfn.NORM.S.DIST(ABS(AA2575-($B2574*$B2575 - AA2574*AA2575)/($B2574-AA2574))/SQRT(AA2576*AA2576/AA2574+$B2576*$B2576/($B2574-AA2574)),TRUE))</f>
        <v>0.80213573061821508</v>
      </c>
      <c r="AB2577" s="9">
        <f t="shared" ref="AB2577" si="5693">2*(1-_xlfn.NORM.S.DIST(ABS(AB2575-($B2574*$B2575 - AB2574*AB2575)/($B2574-AB2574))/SQRT(AB2576*AB2576/AB2574+$B2576*$B2576/($B2574-AB2574)),TRUE))</f>
        <v>0.36660786912814736</v>
      </c>
      <c r="AC2577" s="9">
        <f t="shared" ref="AC2577" si="5694">2*(1-_xlfn.NORM.S.DIST(ABS(AC2575-($B2574*$B2575 - AC2574*AC2575)/($B2574-AC2574))/SQRT(AC2576*AC2576/AC2574+$B2576*$B2576/($B2574-AC2574)),TRUE))</f>
        <v>2.4597280501303942E-7</v>
      </c>
      <c r="AD2577" s="9">
        <f t="shared" ref="AD2577" si="5695">2*(1-_xlfn.NORM.S.DIST(ABS(AD2575-($B2574*$B2575 - AD2574*AD2575)/($B2574-AD2574))/SQRT(AD2576*AD2576/AD2574+$B2576*$B2576/($B2574-AD2574)),TRUE))</f>
        <v>0.14571028743976355</v>
      </c>
      <c r="AE2577" s="9">
        <f t="shared" ref="AE2577" si="5696">2*(1-_xlfn.NORM.S.DIST(ABS(AE2575-($B2574*$B2575 - AE2574*AE2575)/($B2574-AE2574))/SQRT(AE2576*AE2576/AE2574+$B2576*$B2576/($B2574-AE2574)),TRUE))</f>
        <v>1</v>
      </c>
      <c r="AF2577" s="9">
        <f t="shared" ref="AF2577" si="5697">2*(1-_xlfn.NORM.S.DIST(ABS(AF2575-($B2574*$B2575 - AF2574*AF2575)/($B2574-AF2574))/SQRT(AF2576*AF2576/AF2574+$B2576*$B2576/($B2574-AF2574)),TRUE))</f>
        <v>3.9312255384338357E-7</v>
      </c>
      <c r="AG2577" s="9">
        <f t="shared" ref="AG2577" si="5698">2*(1-_xlfn.NORM.S.DIST(ABS(AG2575-($B2574*$B2575 - AG2574*AG2575)/($B2574-AG2574))/SQRT(AG2576*AG2576/AG2574+$B2576*$B2576/($B2574-AG2574)),TRUE))</f>
        <v>0.40367219755796269</v>
      </c>
      <c r="AH2577" s="9">
        <f t="shared" ref="AH2577" si="5699">2*(1-_xlfn.NORM.S.DIST(ABS(AH2575-($B2574*$B2575 - AH2574*AH2575)/($B2574-AH2574))/SQRT(AH2576*AH2576/AH2574+$B2576*$B2576/($B2574-AH2574)),TRUE))</f>
        <v>4.254314708740381E-6</v>
      </c>
      <c r="AI2577" s="9">
        <f t="shared" ref="AI2577" si="5700">2*(1-_xlfn.NORM.S.DIST(ABS(AI2575-($B2574*$B2575 - AI2574*AI2575)/($B2574-AI2574))/SQRT(AI2576*AI2576/AI2574+$B2576*$B2576/($B2574-AI2574)),TRUE))</f>
        <v>2.3746928645707044E-8</v>
      </c>
      <c r="AJ2577" s="9">
        <f t="shared" ref="AJ2577" si="5701">2*(1-_xlfn.NORM.S.DIST(ABS(AJ2575-($B2574*$B2575 - AJ2574*AJ2575)/($B2574-AJ2574))/SQRT(AJ2576*AJ2576/AJ2574+$B2576*$B2576/($B2574-AJ2574)),TRUE))</f>
        <v>0.94838457579345103</v>
      </c>
      <c r="AK2577" s="9">
        <f t="shared" ref="AK2577" si="5702">2*(1-_xlfn.NORM.S.DIST(ABS(AK2575-($B2574*$B2575 - AK2574*AK2575)/($B2574-AK2574))/SQRT(AK2576*AK2576/AK2574+$B2576*$B2576/($B2574-AK2574)),TRUE))</f>
        <v>1.7564805923970805E-3</v>
      </c>
      <c r="AL2577" s="9">
        <f t="shared" ref="AL2577" si="5703">2*(1-_xlfn.NORM.S.DIST(ABS(AL2575-($B2574*$B2575 - AL2574*AL2575)/($B2574-AL2574))/SQRT(AL2576*AL2576/AL2574+$B2576*$B2576/($B2574-AL2574)),TRUE))</f>
        <v>0.13518450117727587</v>
      </c>
      <c r="AM2577" s="9">
        <f t="shared" ref="AM2577" si="5704">2*(1-_xlfn.NORM.S.DIST(ABS(AM2575-($B2574*$B2575 - AM2574*AM2575)/($B2574-AM2574))/SQRT(AM2576*AM2576/AM2574+$B2576*$B2576/($B2574-AM2574)),TRUE))</f>
        <v>0.64772878584664517</v>
      </c>
      <c r="AN2577" s="9">
        <f t="shared" ref="AN2577" si="5705">2*(1-_xlfn.NORM.S.DIST(ABS(AN2575-($B2574*$B2575 - AN2574*AN2575)/($B2574-AN2574))/SQRT(AN2576*AN2576/AN2574+$B2576*$B2576/($B2574-AN2574)),TRUE))</f>
        <v>0.31011727995794613</v>
      </c>
      <c r="AO2577" s="9">
        <f t="shared" ref="AO2577" si="5706">2*(1-_xlfn.NORM.S.DIST(ABS(AO2575-($B2574*$B2575 - AO2574*AO2575)/($B2574-AO2574))/SQRT(AO2576*AO2576/AO2574+$B2576*$B2576/($B2574-AO2574)),TRUE))</f>
        <v>2.2137229111898415E-2</v>
      </c>
      <c r="AP2577" s="9">
        <f t="shared" ref="AP2577" si="5707">2*(1-_xlfn.NORM.S.DIST(ABS(AP2575-($B2574*$B2575 - AP2574*AP2575)/($B2574-AP2574))/SQRT(AP2576*AP2576/AP2574+$B2576*$B2576/($B2574-AP2574)),TRUE))</f>
        <v>0.1290394811840947</v>
      </c>
      <c r="AQ2577" s="9">
        <f t="shared" ref="AQ2577" si="5708">2*(1-_xlfn.NORM.S.DIST(ABS(AQ2575-($B2574*$B2575 - AQ2574*AQ2575)/($B2574-AQ2574))/SQRT(AQ2576*AQ2576/AQ2574+$B2576*$B2576/($B2574-AQ2574)),TRUE))</f>
        <v>0.11273232636531083</v>
      </c>
      <c r="AR2577" s="9">
        <f t="shared" ref="AR2577" si="5709">2*(1-_xlfn.NORM.S.DIST(ABS(AR2575-($B2574*$B2575 - AR2574*AR2575)/($B2574-AR2574))/SQRT(AR2576*AR2576/AR2574+$B2576*$B2576/($B2574-AR2574)),TRUE))</f>
        <v>1.3287402288529204E-2</v>
      </c>
      <c r="AS2577" s="9">
        <f t="shared" ref="AS2577" si="5710">2*(1-_xlfn.NORM.S.DIST(ABS(AS2575-($B2574*$B2575 - AS2574*AS2575)/($B2574-AS2574))/SQRT(AS2576*AS2576/AS2574+$B2576*$B2576/($B2574-AS2574)),TRUE))</f>
        <v>9.7801306136239274E-2</v>
      </c>
      <c r="AT2577" s="9">
        <f t="shared" ref="AT2577" si="5711">2*(1-_xlfn.NORM.S.DIST(ABS(AT2575-($B2574*$B2575 - AT2574*AT2575)/($B2574-AT2574))/SQRT(AT2576*AT2576/AT2574+$B2576*$B2576/($B2574-AT2574)),TRUE))</f>
        <v>0.42476174915048115</v>
      </c>
      <c r="AU2577" s="9">
        <f t="shared" ref="AU2577" si="5712">2*(1-_xlfn.NORM.S.DIST(ABS(AU2575-($B2574*$B2575 - AU2574*AU2575)/($B2574-AU2574))/SQRT(AU2576*AU2576/AU2574+$B2576*$B2576/($B2574-AU2574)),TRUE))</f>
        <v>0.67988346114507969</v>
      </c>
      <c r="AV2577" s="9">
        <f t="shared" ref="AV2577" si="5713">2*(1-_xlfn.NORM.S.DIST(ABS(AV2575-($B2574*$B2575 - AV2574*AV2575)/($B2574-AV2574))/SQRT(AV2576*AV2576/AV2574+$B2576*$B2576/($B2574-AV2574)),TRUE))</f>
        <v>2.6700048791905573E-6</v>
      </c>
      <c r="AW2577" s="9">
        <f t="shared" ref="AW2577" si="5714">2*(1-_xlfn.NORM.S.DIST(ABS(AW2575-($B2574*$B2575 - AW2574*AW2575)/($B2574-AW2574))/SQRT(AW2576*AW2576/AW2574+$B2576*$B2576/($B2574-AW2574)),TRUE))</f>
        <v>5.0600417368159789E-2</v>
      </c>
      <c r="AX2577" s="9">
        <f t="shared" ref="AX2577" si="5715">2*(1-_xlfn.NORM.S.DIST(ABS(AX2575-($B2574*$B2575 - AX2574*AX2575)/($B2574-AX2574))/SQRT(AX2576*AX2576/AX2574+$B2576*$B2576/($B2574-AX2574)),TRUE))</f>
        <v>0.47678143248670768</v>
      </c>
    </row>
    <row r="2579" spans="1:50" x14ac:dyDescent="0.25">
      <c r="A2579" s="11" t="s">
        <v>417</v>
      </c>
      <c r="B2579" s="11"/>
      <c r="C2579" s="11"/>
      <c r="D2579" s="11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</row>
    <row r="2580" spans="1:50" x14ac:dyDescent="0.25">
      <c r="A2580" s="12"/>
      <c r="B2580" s="13" t="s">
        <v>1</v>
      </c>
      <c r="C2580" s="13"/>
      <c r="D2580" s="13"/>
      <c r="E2580" s="13"/>
      <c r="F2580" s="13"/>
      <c r="G2580" s="13"/>
      <c r="H2580" s="13"/>
      <c r="I2580" s="13" t="s">
        <v>2</v>
      </c>
      <c r="J2580" s="13"/>
      <c r="K2580" s="13" t="s">
        <v>3</v>
      </c>
      <c r="L2580" s="13"/>
      <c r="M2580" s="13"/>
      <c r="N2580" s="13"/>
      <c r="O2580" s="13"/>
      <c r="P2580" s="13" t="s">
        <v>4</v>
      </c>
      <c r="Q2580" s="13"/>
      <c r="R2580" s="13"/>
      <c r="S2580" s="13"/>
      <c r="T2580" s="13" t="s">
        <v>5</v>
      </c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 t="s">
        <v>6</v>
      </c>
      <c r="AF2580" s="13"/>
      <c r="AG2580" s="13"/>
      <c r="AH2580" s="13"/>
      <c r="AI2580" s="13"/>
      <c r="AJ2580" s="13"/>
      <c r="AK2580" s="13"/>
      <c r="AL2580" s="13" t="s">
        <v>7</v>
      </c>
      <c r="AM2580" s="13"/>
      <c r="AN2580" s="13"/>
      <c r="AO2580" s="13"/>
      <c r="AP2580" s="13" t="s">
        <v>8</v>
      </c>
      <c r="AQ2580" s="13"/>
      <c r="AR2580" s="13"/>
      <c r="AS2580" s="13"/>
      <c r="AT2580" s="13"/>
      <c r="AU2580" s="13"/>
      <c r="AV2580" s="13"/>
      <c r="AW2580" s="13"/>
      <c r="AX2580" s="13"/>
    </row>
    <row r="2581" spans="1:50" ht="60" x14ac:dyDescent="0.25">
      <c r="A2581" s="12"/>
      <c r="B2581" s="1" t="s">
        <v>9</v>
      </c>
      <c r="C2581" s="1" t="s">
        <v>10</v>
      </c>
      <c r="D2581" s="1" t="s">
        <v>11</v>
      </c>
      <c r="E2581" s="1" t="s">
        <v>12</v>
      </c>
      <c r="F2581" s="1" t="s">
        <v>13</v>
      </c>
      <c r="G2581" s="1" t="s">
        <v>14</v>
      </c>
      <c r="H2581" s="1" t="s">
        <v>15</v>
      </c>
      <c r="I2581" s="1" t="s">
        <v>16</v>
      </c>
      <c r="J2581" s="1" t="s">
        <v>17</v>
      </c>
      <c r="K2581" s="1" t="s">
        <v>18</v>
      </c>
      <c r="L2581" s="1" t="s">
        <v>19</v>
      </c>
      <c r="M2581" s="1" t="s">
        <v>20</v>
      </c>
      <c r="N2581" s="1" t="s">
        <v>21</v>
      </c>
      <c r="O2581" s="1" t="s">
        <v>22</v>
      </c>
      <c r="P2581" s="1" t="s">
        <v>23</v>
      </c>
      <c r="Q2581" s="1" t="s">
        <v>24</v>
      </c>
      <c r="R2581" s="1" t="s">
        <v>25</v>
      </c>
      <c r="S2581" s="1" t="s">
        <v>26</v>
      </c>
      <c r="T2581" s="1" t="s">
        <v>27</v>
      </c>
      <c r="U2581" s="1" t="s">
        <v>28</v>
      </c>
      <c r="V2581" s="1" t="s">
        <v>29</v>
      </c>
      <c r="W2581" s="1" t="s">
        <v>30</v>
      </c>
      <c r="X2581" s="1" t="s">
        <v>31</v>
      </c>
      <c r="Y2581" s="1" t="s">
        <v>32</v>
      </c>
      <c r="Z2581" s="1" t="s">
        <v>33</v>
      </c>
      <c r="AA2581" s="1" t="s">
        <v>34</v>
      </c>
      <c r="AB2581" s="1" t="s">
        <v>35</v>
      </c>
      <c r="AC2581" s="1" t="s">
        <v>36</v>
      </c>
      <c r="AD2581" s="1" t="s">
        <v>37</v>
      </c>
      <c r="AE2581" s="1" t="s">
        <v>38</v>
      </c>
      <c r="AF2581" s="1" t="s">
        <v>39</v>
      </c>
      <c r="AG2581" s="1" t="s">
        <v>40</v>
      </c>
      <c r="AH2581" s="1" t="s">
        <v>41</v>
      </c>
      <c r="AI2581" s="1" t="s">
        <v>42</v>
      </c>
      <c r="AJ2581" s="1" t="s">
        <v>43</v>
      </c>
      <c r="AK2581" s="1" t="s">
        <v>44</v>
      </c>
      <c r="AL2581" s="1" t="s">
        <v>45</v>
      </c>
      <c r="AM2581" s="1" t="s">
        <v>46</v>
      </c>
      <c r="AN2581" s="1" t="s">
        <v>47</v>
      </c>
      <c r="AO2581" s="1" t="s">
        <v>48</v>
      </c>
      <c r="AP2581" s="1" t="s">
        <v>49</v>
      </c>
      <c r="AQ2581" s="1" t="s">
        <v>50</v>
      </c>
      <c r="AR2581" s="1" t="s">
        <v>51</v>
      </c>
      <c r="AS2581" s="1" t="s">
        <v>52</v>
      </c>
      <c r="AT2581" s="1" t="s">
        <v>53</v>
      </c>
      <c r="AU2581" s="1" t="s">
        <v>54</v>
      </c>
      <c r="AV2581" s="1" t="s">
        <v>55</v>
      </c>
      <c r="AW2581" s="1" t="s">
        <v>56</v>
      </c>
      <c r="AX2581" s="1" t="s">
        <v>57</v>
      </c>
    </row>
    <row r="2582" spans="1:50" x14ac:dyDescent="0.25">
      <c r="A2582" s="2" t="s">
        <v>580</v>
      </c>
      <c r="B2582" s="3">
        <v>2653</v>
      </c>
      <c r="C2582" s="3">
        <v>0</v>
      </c>
      <c r="D2582" s="3">
        <v>0</v>
      </c>
      <c r="E2582" s="3">
        <v>0</v>
      </c>
      <c r="F2582" s="3">
        <v>0</v>
      </c>
      <c r="G2582" s="3">
        <v>0</v>
      </c>
      <c r="H2582" s="3">
        <v>0</v>
      </c>
      <c r="I2582" s="3">
        <v>1382</v>
      </c>
      <c r="J2582" s="3">
        <v>1271</v>
      </c>
      <c r="K2582" s="3">
        <v>173</v>
      </c>
      <c r="L2582" s="3">
        <v>325</v>
      </c>
      <c r="M2582" s="3">
        <v>487</v>
      </c>
      <c r="N2582" s="3">
        <v>755</v>
      </c>
      <c r="O2582" s="3">
        <v>913</v>
      </c>
      <c r="P2582" s="3">
        <v>756</v>
      </c>
      <c r="Q2582" s="3">
        <v>683</v>
      </c>
      <c r="R2582" s="3">
        <v>743</v>
      </c>
      <c r="S2582" s="3">
        <v>471</v>
      </c>
      <c r="T2582" s="3">
        <v>392</v>
      </c>
      <c r="U2582" s="3">
        <v>206</v>
      </c>
      <c r="V2582" s="3">
        <v>102</v>
      </c>
      <c r="W2582" s="3">
        <v>132</v>
      </c>
      <c r="X2582" s="3">
        <v>617</v>
      </c>
      <c r="Y2582" s="3">
        <v>174</v>
      </c>
      <c r="Z2582" s="3">
        <v>256</v>
      </c>
      <c r="AA2582" s="3">
        <v>137</v>
      </c>
      <c r="AB2582" s="3">
        <v>296</v>
      </c>
      <c r="AC2582" s="3">
        <v>233</v>
      </c>
      <c r="AD2582" s="3">
        <v>108</v>
      </c>
      <c r="AE2582" s="3">
        <v>1313</v>
      </c>
      <c r="AF2582" s="3">
        <v>41</v>
      </c>
      <c r="AG2582" s="3">
        <v>121</v>
      </c>
      <c r="AH2582" s="3">
        <v>895</v>
      </c>
      <c r="AI2582" s="3">
        <v>211</v>
      </c>
      <c r="AJ2582" s="3">
        <v>13</v>
      </c>
      <c r="AK2582" s="3">
        <v>37</v>
      </c>
      <c r="AL2582" s="3">
        <v>226</v>
      </c>
      <c r="AM2582" s="3">
        <v>635</v>
      </c>
      <c r="AN2582" s="3">
        <v>350</v>
      </c>
      <c r="AO2582" s="3">
        <v>1420</v>
      </c>
      <c r="AP2582" s="3">
        <v>57</v>
      </c>
      <c r="AQ2582" s="3">
        <v>170</v>
      </c>
      <c r="AR2582" s="3">
        <v>201</v>
      </c>
      <c r="AS2582" s="3">
        <v>214</v>
      </c>
      <c r="AT2582" s="3">
        <v>261</v>
      </c>
      <c r="AU2582" s="3">
        <v>423</v>
      </c>
      <c r="AV2582" s="3">
        <v>735</v>
      </c>
      <c r="AW2582" s="3">
        <v>313</v>
      </c>
      <c r="AX2582" s="3">
        <v>250</v>
      </c>
    </row>
    <row r="2583" spans="1:50" ht="15" customHeight="1" x14ac:dyDescent="0.25">
      <c r="A2583" s="10" t="s">
        <v>581</v>
      </c>
      <c r="B2583" s="7">
        <v>68.7</v>
      </c>
      <c r="C2583" s="6"/>
      <c r="D2583" s="6"/>
      <c r="E2583" s="6"/>
      <c r="F2583" s="6"/>
      <c r="G2583" s="6"/>
      <c r="H2583" s="6"/>
      <c r="I2583" s="7">
        <v>67.2</v>
      </c>
      <c r="J2583" s="7">
        <v>70.3</v>
      </c>
      <c r="K2583" s="7">
        <v>70.099999999999994</v>
      </c>
      <c r="L2583" s="7">
        <v>67.5</v>
      </c>
      <c r="M2583" s="7">
        <v>65.2</v>
      </c>
      <c r="N2583" s="7">
        <v>68.900000000000006</v>
      </c>
      <c r="O2583" s="7">
        <v>74.900000000000006</v>
      </c>
      <c r="P2583" s="7">
        <v>69.3</v>
      </c>
      <c r="Q2583" s="7">
        <v>66.900000000000006</v>
      </c>
      <c r="R2583" s="7">
        <v>69.2</v>
      </c>
      <c r="S2583" s="7">
        <v>69.7</v>
      </c>
      <c r="T2583" s="7">
        <v>72.2</v>
      </c>
      <c r="U2583" s="7">
        <v>68.599999999999994</v>
      </c>
      <c r="V2583" s="7">
        <v>66.3</v>
      </c>
      <c r="W2583" s="7">
        <v>67.2</v>
      </c>
      <c r="X2583" s="7">
        <v>66.5</v>
      </c>
      <c r="Y2583" s="7">
        <v>64.400000000000006</v>
      </c>
      <c r="Z2583" s="7">
        <v>68.8</v>
      </c>
      <c r="AA2583" s="7">
        <v>69.2</v>
      </c>
      <c r="AB2583" s="7">
        <v>70.5</v>
      </c>
      <c r="AC2583" s="7">
        <v>71.900000000000006</v>
      </c>
      <c r="AD2583" s="7">
        <v>68</v>
      </c>
      <c r="AE2583" s="7">
        <v>68.8</v>
      </c>
      <c r="AF2583" s="7">
        <v>55</v>
      </c>
      <c r="AG2583" s="7">
        <v>71.5</v>
      </c>
      <c r="AH2583" s="7">
        <v>75</v>
      </c>
      <c r="AI2583" s="7">
        <v>60.6</v>
      </c>
      <c r="AJ2583" s="7">
        <v>65.8</v>
      </c>
      <c r="AK2583" s="7">
        <v>58.7</v>
      </c>
      <c r="AL2583" s="7">
        <v>65.3</v>
      </c>
      <c r="AM2583" s="7">
        <v>68.099999999999994</v>
      </c>
      <c r="AN2583" s="7">
        <v>65.599999999999994</v>
      </c>
      <c r="AO2583" s="7">
        <v>70.3</v>
      </c>
      <c r="AP2583" s="7">
        <v>58.6</v>
      </c>
      <c r="AQ2583" s="7">
        <v>65.900000000000006</v>
      </c>
      <c r="AR2583" s="7">
        <v>60.9</v>
      </c>
      <c r="AS2583" s="7">
        <v>65.7</v>
      </c>
      <c r="AT2583" s="7">
        <v>70.7</v>
      </c>
      <c r="AU2583" s="7">
        <v>70</v>
      </c>
      <c r="AV2583" s="7">
        <v>71.5</v>
      </c>
      <c r="AW2583" s="7">
        <v>70.900000000000006</v>
      </c>
      <c r="AX2583" s="7">
        <v>65.5</v>
      </c>
    </row>
    <row r="2584" spans="1:50" ht="15.75" thickBot="1" x14ac:dyDescent="0.3">
      <c r="A2584" s="10" t="s">
        <v>582</v>
      </c>
      <c r="B2584" s="7">
        <v>21.9</v>
      </c>
      <c r="C2584" s="6"/>
      <c r="D2584" s="6"/>
      <c r="E2584" s="6"/>
      <c r="F2584" s="6"/>
      <c r="G2584" s="6"/>
      <c r="H2584" s="6"/>
      <c r="I2584" s="7">
        <v>25.5</v>
      </c>
      <c r="J2584" s="7">
        <v>16.399999999999999</v>
      </c>
      <c r="K2584" s="7">
        <v>62.4</v>
      </c>
      <c r="L2584" s="7">
        <v>49.6</v>
      </c>
      <c r="M2584" s="7">
        <v>37.200000000000003</v>
      </c>
      <c r="N2584" s="7">
        <v>18.899999999999999</v>
      </c>
      <c r="O2584" s="7">
        <v>41.1</v>
      </c>
      <c r="P2584" s="7">
        <v>28.9</v>
      </c>
      <c r="Q2584" s="7">
        <v>19.2</v>
      </c>
      <c r="R2584" s="7">
        <v>20.399999999999999</v>
      </c>
      <c r="S2584" s="7">
        <v>10.199999999999999</v>
      </c>
      <c r="T2584" s="7">
        <v>28.4</v>
      </c>
      <c r="U2584" s="7">
        <v>18.100000000000001</v>
      </c>
      <c r="V2584" s="7">
        <v>17.8</v>
      </c>
      <c r="W2584" s="7">
        <v>12.9</v>
      </c>
      <c r="X2584" s="7">
        <v>26.1</v>
      </c>
      <c r="Y2584" s="7">
        <v>18.8</v>
      </c>
      <c r="Z2584" s="7">
        <v>19.100000000000001</v>
      </c>
      <c r="AA2584" s="7">
        <v>29.2</v>
      </c>
      <c r="AB2584" s="7">
        <v>16.8</v>
      </c>
      <c r="AC2584" s="7">
        <v>6.7</v>
      </c>
      <c r="AD2584" s="7">
        <v>18.3</v>
      </c>
      <c r="AE2584" s="7">
        <v>30</v>
      </c>
      <c r="AF2584" s="7">
        <v>3.8</v>
      </c>
      <c r="AG2584" s="7">
        <v>57.6</v>
      </c>
      <c r="AH2584" s="7">
        <v>41.2</v>
      </c>
      <c r="AI2584" s="7">
        <v>19.399999999999999</v>
      </c>
      <c r="AJ2584" s="7">
        <v>16.5</v>
      </c>
      <c r="AK2584" s="7">
        <v>16.8</v>
      </c>
      <c r="AL2584" s="7">
        <v>32.6</v>
      </c>
      <c r="AM2584" s="7">
        <v>7</v>
      </c>
      <c r="AN2584" s="7">
        <v>33.5</v>
      </c>
      <c r="AO2584" s="7">
        <v>18.8</v>
      </c>
      <c r="AP2584" s="7">
        <v>13.3</v>
      </c>
      <c r="AQ2584" s="7">
        <v>26.8</v>
      </c>
      <c r="AR2584" s="7">
        <v>35.299999999999997</v>
      </c>
      <c r="AS2584" s="7">
        <v>33.4</v>
      </c>
      <c r="AT2584" s="7">
        <v>29.7</v>
      </c>
      <c r="AU2584" s="7">
        <v>26.6</v>
      </c>
      <c r="AV2584" s="7">
        <v>13</v>
      </c>
      <c r="AW2584" s="7">
        <v>19.899999999999999</v>
      </c>
      <c r="AX2584" s="7">
        <v>24.4</v>
      </c>
    </row>
    <row r="2585" spans="1:50" ht="15.75" thickBot="1" x14ac:dyDescent="0.3">
      <c r="A2585" s="8" t="s">
        <v>574</v>
      </c>
      <c r="B2585" s="7"/>
      <c r="C2585" s="9" t="e">
        <f>2*(1-_xlfn.NORM.S.DIST(ABS((C2583-$B2583) /SQRT(C2584*C2584/C2582+$B2584*$B2584/$B2582)),TRUE))</f>
        <v>#DIV/0!</v>
      </c>
      <c r="D2585" s="9" t="e">
        <f t="shared" ref="D2585" si="5716">2*(1-_xlfn.NORM.S.DIST(ABS((D2583-$B2583) /SQRT(D2584*D2584/D2582+$B2584*$B2584/$B2582)),TRUE))</f>
        <v>#DIV/0!</v>
      </c>
      <c r="E2585" s="9" t="e">
        <f t="shared" ref="E2585" si="5717">2*(1-_xlfn.NORM.S.DIST(ABS((E2583-$B2583) /SQRT(E2584*E2584/E2582+$B2584*$B2584/$B2582)),TRUE))</f>
        <v>#DIV/0!</v>
      </c>
      <c r="F2585" s="9" t="e">
        <f t="shared" ref="F2585" si="5718">2*(1-_xlfn.NORM.S.DIST(ABS((F2583-$B2583) /SQRT(F2584*F2584/F2582+$B2584*$B2584/$B2582)),TRUE))</f>
        <v>#DIV/0!</v>
      </c>
      <c r="G2585" s="9" t="e">
        <f t="shared" ref="G2585" si="5719">2*(1-_xlfn.NORM.S.DIST(ABS((G2583-$B2583) /SQRT(G2584*G2584/G2582+$B2584*$B2584/$B2582)),TRUE))</f>
        <v>#DIV/0!</v>
      </c>
      <c r="H2585" s="9" t="e">
        <f t="shared" ref="H2585" si="5720">2*(1-_xlfn.NORM.S.DIST(ABS((H2583-$B2583) /SQRT(H2584*H2584/H2582+$B2584*$B2584/$B2582)),TRUE))</f>
        <v>#DIV/0!</v>
      </c>
      <c r="I2585" s="9">
        <f>2*(1-_xlfn.NORM.S.DIST(ABS(I2583-($B2582*$B2583 - I2582*I2583)/($B2582-I2582))/SQRT(I2584*I2584/I2582+$B2584*$B2584/($B2582-I2582)),TRUE))</f>
        <v>6.7306054806337556E-4</v>
      </c>
      <c r="J2585" s="9">
        <f t="shared" ref="J2585" si="5721">2*(1-_xlfn.NORM.S.DIST(ABS(J2583-($B2582*$B2583 - J2582*J2583)/($B2582-J2582))/SQRT(J2584*J2584/J2582+$B2584*$B2584/($B2582-J2582)),TRUE))</f>
        <v>3.9669591459512432E-5</v>
      </c>
      <c r="K2585" s="9">
        <f t="shared" ref="K2585" si="5722">2*(1-_xlfn.NORM.S.DIST(ABS(K2583-($B2582*$B2583 - K2582*K2583)/($B2582-K2582))/SQRT(K2584*K2584/K2582+$B2584*$B2584/($B2582-K2582)),TRUE))</f>
        <v>0.75326580218095396</v>
      </c>
      <c r="L2585" s="9">
        <f t="shared" ref="L2585" si="5723">2*(1-_xlfn.NORM.S.DIST(ABS(L2583-($B2582*$B2583 - L2582*L2583)/($B2582-L2582))/SQRT(L2584*L2584/L2582+$B2584*$B2584/($B2582-L2582)),TRUE))</f>
        <v>0.6238395626927824</v>
      </c>
      <c r="M2585" s="9">
        <f t="shared" ref="M2585" si="5724">2*(1-_xlfn.NORM.S.DIST(ABS(M2583-($B2582*$B2583 - M2582*M2583)/($B2582-M2582))/SQRT(M2584*M2584/M2582+$B2584*$B2584/($B2582-M2582)),TRUE))</f>
        <v>1.4306185797278381E-2</v>
      </c>
      <c r="N2585" s="9">
        <f t="shared" ref="N2585" si="5725">2*(1-_xlfn.NORM.S.DIST(ABS(N2583-($B2582*$B2583 - N2582*N2583)/($B2582-N2582))/SQRT(N2584*N2584/N2582+$B2584*$B2584/($B2582-N2582)),TRUE))</f>
        <v>0.74280697883552071</v>
      </c>
      <c r="O2585" s="9">
        <f t="shared" ref="O2585" si="5726">2*(1-_xlfn.NORM.S.DIST(ABS(O2583-($B2582*$B2583 - O2582*O2583)/($B2582-O2582))/SQRT(O2584*O2584/O2582+$B2584*$B2584/($B2582-O2582)),TRUE))</f>
        <v>8.9551255300079902E-11</v>
      </c>
      <c r="P2585" s="9">
        <f t="shared" ref="P2585" si="5727">2*(1-_xlfn.NORM.S.DIST(ABS(P2583-($B2582*$B2583 - P2582*P2583)/($B2582-P2582))/SQRT(P2584*P2584/P2582+$B2584*$B2584/($B2582-P2582)),TRUE))</f>
        <v>0.47142020454403166</v>
      </c>
      <c r="Q2585" s="9">
        <f t="shared" ref="Q2585" si="5728">2*(1-_xlfn.NORM.S.DIST(ABS(Q2583-($B2582*$B2583 - Q2582*Q2583)/($B2582-Q2582))/SQRT(Q2584*Q2584/Q2582+$B2584*$B2584/($B2582-Q2582)),TRUE))</f>
        <v>6.1606264508449193E-3</v>
      </c>
      <c r="R2585" s="9">
        <f t="shared" ref="R2585" si="5729">2*(1-_xlfn.NORM.S.DIST(ABS(R2583-($B2582*$B2583 - R2582*R2583)/($B2582-R2582))/SQRT(R2584*R2584/R2582+$B2584*$B2584/($B2582-R2582)),TRUE))</f>
        <v>0.440651977217279</v>
      </c>
      <c r="S2585" s="9">
        <f t="shared" ref="S2585" si="5730">2*(1-_xlfn.NORM.S.DIST(ABS(S2583-($B2582*$B2583 - S2582*S2583)/($B2582-S2582))/SQRT(S2584*S2584/S2582+$B2584*$B2584/($B2582-S2582)),TRUE))</f>
        <v>6.702174046026399E-2</v>
      </c>
      <c r="T2585" s="9">
        <f t="shared" ref="T2585" si="5731">2*(1-_xlfn.NORM.S.DIST(ABS(T2583-($B2582*$B2583 - T2582*T2583)/($B2582-T2582))/SQRT(T2584*T2584/T2582+$B2584*$B2584/($B2582-T2582)),TRUE))</f>
        <v>6.4110483184138811E-3</v>
      </c>
      <c r="U2585" s="9">
        <f t="shared" ref="U2585" si="5732">2*(1-_xlfn.NORM.S.DIST(ABS(U2583-($B2582*$B2583 - U2582*U2583)/($B2582-U2582))/SQRT(U2584*U2584/U2582+$B2584*$B2584/($B2582-U2582)),TRUE))</f>
        <v>0.9353475007801908</v>
      </c>
      <c r="V2585" s="9">
        <f t="shared" ref="V2585" si="5733">2*(1-_xlfn.NORM.S.DIST(ABS(V2583-($B2582*$B2583 - V2582*V2583)/($B2582-V2582))/SQRT(V2584*V2584/V2582+$B2584*$B2584/($B2582-V2582)),TRUE))</f>
        <v>0.16907758636299097</v>
      </c>
      <c r="W2585" s="9">
        <f t="shared" ref="W2585" si="5734">2*(1-_xlfn.NORM.S.DIST(ABS(W2583-($B2582*$B2583 - W2582*W2583)/($B2582-W2582))/SQRT(W2584*W2584/W2582+$B2584*$B2584/($B2582-W2582)),TRUE))</f>
        <v>0.19003108572142269</v>
      </c>
      <c r="X2585" s="9">
        <f t="shared" ref="X2585" si="5735">2*(1-_xlfn.NORM.S.DIST(ABS(X2583-($B2582*$B2583 - X2582*X2583)/($B2582-X2582))/SQRT(X2584*X2584/X2582+$B2584*$B2584/($B2582-X2582)),TRUE))</f>
        <v>1.325697326032671E-2</v>
      </c>
      <c r="Y2585" s="9">
        <f t="shared" ref="Y2585" si="5736">2*(1-_xlfn.NORM.S.DIST(ABS(Y2583-($B2582*$B2583 - Y2582*Y2583)/($B2582-Y2582))/SQRT(Y2584*Y2584/Y2582+$B2584*$B2584/($B2582-Y2582)),TRUE))</f>
        <v>2.0338199843832339E-3</v>
      </c>
      <c r="Z2585" s="9">
        <f t="shared" ref="Z2585" si="5737">2*(1-_xlfn.NORM.S.DIST(ABS(Z2583-($B2582*$B2583 - Z2582*Z2583)/($B2582-Z2582))/SQRT(Z2584*Z2584/Z2582+$B2584*$B2584/($B2582-Z2582)),TRUE))</f>
        <v>0.93081366425783774</v>
      </c>
      <c r="AA2585" s="9">
        <f t="shared" ref="AA2585" si="5738">2*(1-_xlfn.NORM.S.DIST(ABS(AA2583-($B2582*$B2583 - AA2582*AA2583)/($B2582-AA2582))/SQRT(AA2584*AA2584/AA2582+$B2584*$B2584/($B2582-AA2582)),TRUE))</f>
        <v>0.83509446043995195</v>
      </c>
      <c r="AB2585" s="9">
        <f t="shared" ref="AB2585" si="5739">2*(1-_xlfn.NORM.S.DIST(ABS(AB2583-($B2582*$B2583 - AB2582*AB2583)/($B2582-AB2582))/SQRT(AB2584*AB2584/AB2582+$B2584*$B2584/($B2582-AB2582)),TRUE))</f>
        <v>5.9621790642142791E-2</v>
      </c>
      <c r="AC2585" s="9">
        <f t="shared" ref="AC2585" si="5740">2*(1-_xlfn.NORM.S.DIST(ABS(AC2583-($B2582*$B2583 - AC2582*AC2583)/($B2582-AC2582))/SQRT(AC2584*AC2584/AC2582+$B2584*$B2584/($B2582-AC2582)),TRUE))</f>
        <v>2.0073670059517212E-8</v>
      </c>
      <c r="AD2585" s="9">
        <f t="shared" ref="AD2585" si="5741">2*(1-_xlfn.NORM.S.DIST(ABS(AD2583-($B2582*$B2583 - AD2582*AD2583)/($B2582-AD2582))/SQRT(AD2584*AD2584/AD2582+$B2584*$B2584/($B2582-AD2582)),TRUE))</f>
        <v>0.68743141654249418</v>
      </c>
      <c r="AE2585" s="9">
        <f t="shared" ref="AE2585" si="5742">2*(1-_xlfn.NORM.S.DIST(ABS(AE2583-($B2582*$B2583 - AE2582*AE2583)/($B2582-AE2582))/SQRT(AE2584*AE2584/AE2582+$B2584*$B2584/($B2582-AE2582)),TRUE))</f>
        <v>0.8463117705841543</v>
      </c>
      <c r="AF2585" s="9">
        <f t="shared" ref="AF2585" si="5743">2*(1-_xlfn.NORM.S.DIST(ABS(AF2583-($B2582*$B2583 - AF2582*AF2583)/($B2582-AF2582))/SQRT(AF2584*AF2584/AF2582+$B2584*$B2584/($B2582-AF2582)),TRUE))</f>
        <v>0</v>
      </c>
      <c r="AG2585" s="9">
        <f t="shared" ref="AG2585" si="5744">2*(1-_xlfn.NORM.S.DIST(ABS(AG2583-($B2582*$B2583 - AG2582*AG2583)/($B2582-AG2582))/SQRT(AG2584*AG2584/AG2582+$B2584*$B2584/($B2582-AG2582)),TRUE))</f>
        <v>0.57660512550152476</v>
      </c>
      <c r="AH2585" s="9">
        <f t="shared" ref="AH2585" si="5745">2*(1-_xlfn.NORM.S.DIST(ABS(AH2583-($B2582*$B2583 - AH2582*AH2583)/($B2582-AH2582))/SQRT(AH2584*AH2584/AH2582+$B2584*$B2584/($B2582-AH2582)),TRUE))</f>
        <v>1.0829115382193777E-10</v>
      </c>
      <c r="AI2585" s="9">
        <f t="shared" ref="AI2585" si="5746">2*(1-_xlfn.NORM.S.DIST(ABS(AI2583-($B2582*$B2583 - AI2582*AI2583)/($B2582-AI2582))/SQRT(AI2584*AI2584/AI2582+$B2584*$B2584/($B2582-AI2582)),TRUE))</f>
        <v>4.0097702935781854E-10</v>
      </c>
      <c r="AJ2585" s="9">
        <f t="shared" ref="AJ2585" si="5747">2*(1-_xlfn.NORM.S.DIST(ABS(AJ2583-($B2582*$B2583 - AJ2582*AJ2583)/($B2582-AJ2582))/SQRT(AJ2584*AJ2584/AJ2582+$B2584*$B2584/($B2582-AJ2582)),TRUE))</f>
        <v>0.52602917525786896</v>
      </c>
      <c r="AK2585" s="9">
        <f t="shared" ref="AK2585" si="5748">2*(1-_xlfn.NORM.S.DIST(ABS(AK2583-($B2582*$B2583 - AK2582*AK2583)/($B2582-AK2582))/SQRT(AK2584*AK2584/AK2582+$B2584*$B2584/($B2582-AK2582)),TRUE))</f>
        <v>2.8501108480893933E-4</v>
      </c>
      <c r="AL2585" s="9">
        <f t="shared" ref="AL2585" si="5749">2*(1-_xlfn.NORM.S.DIST(ABS(AL2583-($B2582*$B2583 - AL2582*AL2583)/($B2582-AL2582))/SQRT(AL2584*AL2584/AL2582+$B2584*$B2584/($B2582-AL2582)),TRUE))</f>
        <v>9.3156890063941233E-2</v>
      </c>
      <c r="AM2585" s="9">
        <f t="shared" ref="AM2585" si="5750">2*(1-_xlfn.NORM.S.DIST(ABS(AM2583-($B2582*$B2583 - AM2582*AM2583)/($B2582-AM2582))/SQRT(AM2584*AM2584/AM2582+$B2584*$B2584/($B2582-AM2582)),TRUE))</f>
        <v>0.15977890069348932</v>
      </c>
      <c r="AN2585" s="9">
        <f t="shared" ref="AN2585" si="5751">2*(1-_xlfn.NORM.S.DIST(ABS(AN2583-($B2582*$B2583 - AN2582*AN2583)/($B2582-AN2582))/SQRT(AN2584*AN2584/AN2582+$B2584*$B2584/($B2582-AN2582)),TRUE))</f>
        <v>5.3292167639836796E-2</v>
      </c>
      <c r="AO2585" s="9">
        <f t="shared" ref="AO2585" si="5752">2*(1-_xlfn.NORM.S.DIST(ABS(AO2583-($B2582*$B2583 - AO2582*AO2583)/($B2582-AO2582))/SQRT(AO2584*AO2584/AO2582+$B2584*$B2584/($B2582-AO2582)),TRUE))</f>
        <v>1.6290644505811969E-5</v>
      </c>
      <c r="AP2585" s="9">
        <f t="shared" ref="AP2585" si="5753">2*(1-_xlfn.NORM.S.DIST(ABS(AP2583-($B2582*$B2583 - AP2582*AP2583)/($B2582-AP2582))/SQRT(AP2584*AP2584/AP2582+$B2584*$B2584/($B2582-AP2582)),TRUE))</f>
        <v>1.2538969640374376E-8</v>
      </c>
      <c r="AQ2585" s="9">
        <f t="shared" ref="AQ2585" si="5754">2*(1-_xlfn.NORM.S.DIST(ABS(AQ2583-($B2582*$B2583 - AQ2582*AQ2583)/($B2582-AQ2582))/SQRT(AQ2584*AQ2584/AQ2582+$B2584*$B2584/($B2582-AQ2582)),TRUE))</f>
        <v>0.15464502087911347</v>
      </c>
      <c r="AR2585" s="9">
        <f t="shared" ref="AR2585" si="5755">2*(1-_xlfn.NORM.S.DIST(ABS(AR2583-($B2582*$B2583 - AR2582*AR2583)/($B2582-AR2582))/SQRT(AR2584*AR2584/AR2582+$B2584*$B2584/($B2582-AR2582)),TRUE))</f>
        <v>8.4610407512020203E-4</v>
      </c>
      <c r="AS2585" s="9">
        <f t="shared" ref="AS2585" si="5756">2*(1-_xlfn.NORM.S.DIST(ABS(AS2583-($B2582*$B2583 - AS2582*AS2583)/($B2582-AS2582))/SQRT(AS2584*AS2584/AS2582+$B2584*$B2584/($B2582-AS2582)),TRUE))</f>
        <v>0.16060827040029957</v>
      </c>
      <c r="AT2585" s="9">
        <f t="shared" ref="AT2585" si="5757">2*(1-_xlfn.NORM.S.DIST(ABS(AT2583-($B2582*$B2583 - AT2582*AT2583)/($B2582-AT2582))/SQRT(AT2584*AT2584/AT2582+$B2584*$B2584/($B2582-AT2582)),TRUE))</f>
        <v>0.24105927076755318</v>
      </c>
      <c r="AU2585" s="9">
        <f t="shared" ref="AU2585" si="5758">2*(1-_xlfn.NORM.S.DIST(ABS(AU2583-($B2582*$B2583 - AU2582*AU2583)/($B2582-AU2582))/SQRT(AU2584*AU2584/AU2582+$B2584*$B2584/($B2582-AU2582)),TRUE))</f>
        <v>0.2603186626761822</v>
      </c>
      <c r="AV2585" s="9">
        <f t="shared" ref="AV2585" si="5759">2*(1-_xlfn.NORM.S.DIST(ABS(AV2583-($B2582*$B2583 - AV2582*AV2583)/($B2582-AV2582))/SQRT(AV2584*AV2584/AV2582+$B2584*$B2584/($B2582-AV2582)),TRUE))</f>
        <v>2.2674864874616674E-8</v>
      </c>
      <c r="AW2585" s="9">
        <f t="shared" ref="AW2585" si="5760">2*(1-_xlfn.NORM.S.DIST(ABS(AW2583-($B2582*$B2583 - AW2582*AW2583)/($B2582-AW2582))/SQRT(AW2584*AW2584/AW2582+$B2584*$B2584/($B2582-AW2582)),TRUE))</f>
        <v>3.9674326344684152E-2</v>
      </c>
      <c r="AX2585" s="9">
        <f t="shared" ref="AX2585" si="5761">2*(1-_xlfn.NORM.S.DIST(ABS(AX2583-($B2582*$B2583 - AX2582*AX2583)/($B2582-AX2582))/SQRT(AX2584*AX2584/AX2582+$B2584*$B2584/($B2582-AX2582)),TRUE))</f>
        <v>2.7873649320198535E-2</v>
      </c>
    </row>
    <row r="2587" spans="1:50" x14ac:dyDescent="0.25">
      <c r="A2587" s="11" t="s">
        <v>418</v>
      </c>
      <c r="B2587" s="11"/>
      <c r="C2587" s="11"/>
      <c r="D2587" s="11"/>
      <c r="E2587" s="11"/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</row>
    <row r="2588" spans="1:50" x14ac:dyDescent="0.25">
      <c r="A2588" s="12"/>
      <c r="B2588" s="13" t="s">
        <v>1</v>
      </c>
      <c r="C2588" s="13"/>
      <c r="D2588" s="13"/>
      <c r="E2588" s="13"/>
      <c r="F2588" s="13"/>
      <c r="G2588" s="13"/>
      <c r="H2588" s="13"/>
      <c r="I2588" s="13" t="s">
        <v>2</v>
      </c>
      <c r="J2588" s="13"/>
      <c r="K2588" s="13" t="s">
        <v>3</v>
      </c>
      <c r="L2588" s="13"/>
      <c r="M2588" s="13"/>
      <c r="N2588" s="13"/>
      <c r="O2588" s="13"/>
      <c r="P2588" s="13" t="s">
        <v>4</v>
      </c>
      <c r="Q2588" s="13"/>
      <c r="R2588" s="13"/>
      <c r="S2588" s="13"/>
      <c r="T2588" s="13" t="s">
        <v>5</v>
      </c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 t="s">
        <v>6</v>
      </c>
      <c r="AF2588" s="13"/>
      <c r="AG2588" s="13"/>
      <c r="AH2588" s="13"/>
      <c r="AI2588" s="13"/>
      <c r="AJ2588" s="13"/>
      <c r="AK2588" s="13"/>
      <c r="AL2588" s="13" t="s">
        <v>7</v>
      </c>
      <c r="AM2588" s="13"/>
      <c r="AN2588" s="13"/>
      <c r="AO2588" s="13"/>
      <c r="AP2588" s="13" t="s">
        <v>8</v>
      </c>
      <c r="AQ2588" s="13"/>
      <c r="AR2588" s="13"/>
      <c r="AS2588" s="13"/>
      <c r="AT2588" s="13"/>
      <c r="AU2588" s="13"/>
      <c r="AV2588" s="13"/>
      <c r="AW2588" s="13"/>
      <c r="AX2588" s="13"/>
    </row>
    <row r="2589" spans="1:50" ht="60" x14ac:dyDescent="0.25">
      <c r="A2589" s="12"/>
      <c r="B2589" s="1" t="s">
        <v>9</v>
      </c>
      <c r="C2589" s="1" t="s">
        <v>10</v>
      </c>
      <c r="D2589" s="1" t="s">
        <v>11</v>
      </c>
      <c r="E2589" s="1" t="s">
        <v>12</v>
      </c>
      <c r="F2589" s="1" t="s">
        <v>13</v>
      </c>
      <c r="G2589" s="1" t="s">
        <v>14</v>
      </c>
      <c r="H2589" s="1" t="s">
        <v>15</v>
      </c>
      <c r="I2589" s="1" t="s">
        <v>16</v>
      </c>
      <c r="J2589" s="1" t="s">
        <v>17</v>
      </c>
      <c r="K2589" s="1" t="s">
        <v>18</v>
      </c>
      <c r="L2589" s="1" t="s">
        <v>19</v>
      </c>
      <c r="M2589" s="1" t="s">
        <v>20</v>
      </c>
      <c r="N2589" s="1" t="s">
        <v>21</v>
      </c>
      <c r="O2589" s="1" t="s">
        <v>22</v>
      </c>
      <c r="P2589" s="1" t="s">
        <v>23</v>
      </c>
      <c r="Q2589" s="1" t="s">
        <v>24</v>
      </c>
      <c r="R2589" s="1" t="s">
        <v>25</v>
      </c>
      <c r="S2589" s="1" t="s">
        <v>26</v>
      </c>
      <c r="T2589" s="1" t="s">
        <v>27</v>
      </c>
      <c r="U2589" s="1" t="s">
        <v>28</v>
      </c>
      <c r="V2589" s="1" t="s">
        <v>29</v>
      </c>
      <c r="W2589" s="1" t="s">
        <v>30</v>
      </c>
      <c r="X2589" s="1" t="s">
        <v>31</v>
      </c>
      <c r="Y2589" s="1" t="s">
        <v>32</v>
      </c>
      <c r="Z2589" s="1" t="s">
        <v>33</v>
      </c>
      <c r="AA2589" s="1" t="s">
        <v>34</v>
      </c>
      <c r="AB2589" s="1" t="s">
        <v>35</v>
      </c>
      <c r="AC2589" s="1" t="s">
        <v>36</v>
      </c>
      <c r="AD2589" s="1" t="s">
        <v>37</v>
      </c>
      <c r="AE2589" s="1" t="s">
        <v>38</v>
      </c>
      <c r="AF2589" s="1" t="s">
        <v>39</v>
      </c>
      <c r="AG2589" s="1" t="s">
        <v>40</v>
      </c>
      <c r="AH2589" s="1" t="s">
        <v>41</v>
      </c>
      <c r="AI2589" s="1" t="s">
        <v>42</v>
      </c>
      <c r="AJ2589" s="1" t="s">
        <v>43</v>
      </c>
      <c r="AK2589" s="1" t="s">
        <v>44</v>
      </c>
      <c r="AL2589" s="1" t="s">
        <v>45</v>
      </c>
      <c r="AM2589" s="1" t="s">
        <v>46</v>
      </c>
      <c r="AN2589" s="1" t="s">
        <v>47</v>
      </c>
      <c r="AO2589" s="1" t="s">
        <v>48</v>
      </c>
      <c r="AP2589" s="1" t="s">
        <v>49</v>
      </c>
      <c r="AQ2589" s="1" t="s">
        <v>50</v>
      </c>
      <c r="AR2589" s="1" t="s">
        <v>51</v>
      </c>
      <c r="AS2589" s="1" t="s">
        <v>52</v>
      </c>
      <c r="AT2589" s="1" t="s">
        <v>53</v>
      </c>
      <c r="AU2589" s="1" t="s">
        <v>54</v>
      </c>
      <c r="AV2589" s="1" t="s">
        <v>55</v>
      </c>
      <c r="AW2589" s="1" t="s">
        <v>56</v>
      </c>
      <c r="AX2589" s="1" t="s">
        <v>57</v>
      </c>
    </row>
    <row r="2590" spans="1:50" x14ac:dyDescent="0.25">
      <c r="A2590" s="2" t="s">
        <v>580</v>
      </c>
      <c r="B2590" s="3">
        <v>2601</v>
      </c>
      <c r="C2590" s="3">
        <v>0</v>
      </c>
      <c r="D2590" s="3">
        <v>0</v>
      </c>
      <c r="E2590" s="3">
        <v>0</v>
      </c>
      <c r="F2590" s="3">
        <v>0</v>
      </c>
      <c r="G2590" s="3">
        <v>0</v>
      </c>
      <c r="H2590" s="3">
        <v>0</v>
      </c>
      <c r="I2590" s="3">
        <v>1356</v>
      </c>
      <c r="J2590" s="3">
        <v>1245</v>
      </c>
      <c r="K2590" s="3">
        <v>173</v>
      </c>
      <c r="L2590" s="3">
        <v>325</v>
      </c>
      <c r="M2590" s="3">
        <v>489</v>
      </c>
      <c r="N2590" s="3">
        <v>739</v>
      </c>
      <c r="O2590" s="3">
        <v>875</v>
      </c>
      <c r="P2590" s="3">
        <v>739</v>
      </c>
      <c r="Q2590" s="3">
        <v>669</v>
      </c>
      <c r="R2590" s="3">
        <v>728</v>
      </c>
      <c r="S2590" s="3">
        <v>465</v>
      </c>
      <c r="T2590" s="3">
        <v>380</v>
      </c>
      <c r="U2590" s="3">
        <v>201</v>
      </c>
      <c r="V2590" s="3">
        <v>102</v>
      </c>
      <c r="W2590" s="3">
        <v>133</v>
      </c>
      <c r="X2590" s="3">
        <v>607</v>
      </c>
      <c r="Y2590" s="3">
        <v>172</v>
      </c>
      <c r="Z2590" s="3">
        <v>249</v>
      </c>
      <c r="AA2590" s="3">
        <v>135</v>
      </c>
      <c r="AB2590" s="3">
        <v>288</v>
      </c>
      <c r="AC2590" s="3">
        <v>228</v>
      </c>
      <c r="AD2590" s="3">
        <v>106</v>
      </c>
      <c r="AE2590" s="3">
        <v>1303</v>
      </c>
      <c r="AF2590" s="3">
        <v>41</v>
      </c>
      <c r="AG2590" s="3">
        <v>121</v>
      </c>
      <c r="AH2590" s="3">
        <v>859</v>
      </c>
      <c r="AI2590" s="3">
        <v>208</v>
      </c>
      <c r="AJ2590" s="3">
        <v>12</v>
      </c>
      <c r="AK2590" s="3">
        <v>37</v>
      </c>
      <c r="AL2590" s="3">
        <v>218</v>
      </c>
      <c r="AM2590" s="3">
        <v>620</v>
      </c>
      <c r="AN2590" s="3">
        <v>343</v>
      </c>
      <c r="AO2590" s="3">
        <v>1398</v>
      </c>
      <c r="AP2590" s="3">
        <v>52</v>
      </c>
      <c r="AQ2590" s="3">
        <v>167</v>
      </c>
      <c r="AR2590" s="3">
        <v>192</v>
      </c>
      <c r="AS2590" s="3">
        <v>211</v>
      </c>
      <c r="AT2590" s="3">
        <v>256</v>
      </c>
      <c r="AU2590" s="3">
        <v>421</v>
      </c>
      <c r="AV2590" s="3">
        <v>722</v>
      </c>
      <c r="AW2590" s="3">
        <v>306</v>
      </c>
      <c r="AX2590" s="3">
        <v>248</v>
      </c>
    </row>
    <row r="2591" spans="1:50" ht="15" customHeight="1" x14ac:dyDescent="0.25">
      <c r="A2591" s="10" t="s">
        <v>581</v>
      </c>
      <c r="B2591" s="7">
        <v>66.2</v>
      </c>
      <c r="C2591" s="6"/>
      <c r="D2591" s="6"/>
      <c r="E2591" s="6"/>
      <c r="F2591" s="6"/>
      <c r="G2591" s="6"/>
      <c r="H2591" s="6"/>
      <c r="I2591" s="7">
        <v>64.7</v>
      </c>
      <c r="J2591" s="7">
        <v>67.8</v>
      </c>
      <c r="K2591" s="7">
        <v>65.5</v>
      </c>
      <c r="L2591" s="7">
        <v>63.6</v>
      </c>
      <c r="M2591" s="7">
        <v>63.1</v>
      </c>
      <c r="N2591" s="7">
        <v>66.900000000000006</v>
      </c>
      <c r="O2591" s="7">
        <v>73.900000000000006</v>
      </c>
      <c r="P2591" s="7">
        <v>66.7</v>
      </c>
      <c r="Q2591" s="7">
        <v>65</v>
      </c>
      <c r="R2591" s="7">
        <v>67</v>
      </c>
      <c r="S2591" s="7">
        <v>66.2</v>
      </c>
      <c r="T2591" s="7">
        <v>68.599999999999994</v>
      </c>
      <c r="U2591" s="7">
        <v>66</v>
      </c>
      <c r="V2591" s="7">
        <v>65.599999999999994</v>
      </c>
      <c r="W2591" s="7">
        <v>62.2</v>
      </c>
      <c r="X2591" s="7">
        <v>64.900000000000006</v>
      </c>
      <c r="Y2591" s="7">
        <v>63.6</v>
      </c>
      <c r="Z2591" s="7">
        <v>65.900000000000006</v>
      </c>
      <c r="AA2591" s="7">
        <v>67.8</v>
      </c>
      <c r="AB2591" s="7">
        <v>67.8</v>
      </c>
      <c r="AC2591" s="7">
        <v>67.599999999999994</v>
      </c>
      <c r="AD2591" s="7">
        <v>68.5</v>
      </c>
      <c r="AE2591" s="7">
        <v>66</v>
      </c>
      <c r="AF2591" s="7">
        <v>51</v>
      </c>
      <c r="AG2591" s="7">
        <v>69.5</v>
      </c>
      <c r="AH2591" s="7">
        <v>74</v>
      </c>
      <c r="AI2591" s="7">
        <v>57.1</v>
      </c>
      <c r="AJ2591" s="7">
        <v>68.099999999999994</v>
      </c>
      <c r="AK2591" s="7">
        <v>55</v>
      </c>
      <c r="AL2591" s="7">
        <v>62.6</v>
      </c>
      <c r="AM2591" s="7">
        <v>66</v>
      </c>
      <c r="AN2591" s="7">
        <v>63</v>
      </c>
      <c r="AO2591" s="7">
        <v>67.5</v>
      </c>
      <c r="AP2591" s="7">
        <v>53.7</v>
      </c>
      <c r="AQ2591" s="7">
        <v>63.9</v>
      </c>
      <c r="AR2591" s="7">
        <v>60.4</v>
      </c>
      <c r="AS2591" s="7">
        <v>60.9</v>
      </c>
      <c r="AT2591" s="7">
        <v>68</v>
      </c>
      <c r="AU2591" s="7">
        <v>67.8</v>
      </c>
      <c r="AV2591" s="7">
        <v>68.3</v>
      </c>
      <c r="AW2591" s="7">
        <v>68.3</v>
      </c>
      <c r="AX2591" s="7">
        <v>65.2</v>
      </c>
    </row>
    <row r="2592" spans="1:50" ht="15.75" thickBot="1" x14ac:dyDescent="0.3">
      <c r="A2592" s="10" t="s">
        <v>582</v>
      </c>
      <c r="B2592" s="7">
        <v>23.1</v>
      </c>
      <c r="C2592" s="6"/>
      <c r="D2592" s="6"/>
      <c r="E2592" s="6"/>
      <c r="F2592" s="6"/>
      <c r="G2592" s="6"/>
      <c r="H2592" s="6"/>
      <c r="I2592" s="7">
        <v>26.2</v>
      </c>
      <c r="J2592" s="7">
        <v>18.5</v>
      </c>
      <c r="K2592" s="7">
        <v>54.7</v>
      </c>
      <c r="L2592" s="7">
        <v>44.3</v>
      </c>
      <c r="M2592" s="7">
        <v>35.5</v>
      </c>
      <c r="N2592" s="7">
        <v>20.2</v>
      </c>
      <c r="O2592" s="7">
        <v>41</v>
      </c>
      <c r="P2592" s="7">
        <v>29.1</v>
      </c>
      <c r="Q2592" s="7">
        <v>21.2</v>
      </c>
      <c r="R2592" s="7">
        <v>20.9</v>
      </c>
      <c r="S2592" s="7">
        <v>16.5</v>
      </c>
      <c r="T2592" s="7">
        <v>29.1</v>
      </c>
      <c r="U2592" s="7">
        <v>19.3</v>
      </c>
      <c r="V2592" s="7">
        <v>20.100000000000001</v>
      </c>
      <c r="W2592" s="7">
        <v>20.9</v>
      </c>
      <c r="X2592" s="7">
        <v>26.7</v>
      </c>
      <c r="Y2592" s="7">
        <v>19.2</v>
      </c>
      <c r="Z2592" s="7">
        <v>21.3</v>
      </c>
      <c r="AA2592" s="7">
        <v>27.8</v>
      </c>
      <c r="AB2592" s="7">
        <v>18.3</v>
      </c>
      <c r="AC2592" s="7">
        <v>9.6999999999999993</v>
      </c>
      <c r="AD2592" s="7">
        <v>19.899999999999999</v>
      </c>
      <c r="AE2592" s="7">
        <v>26.4</v>
      </c>
      <c r="AF2592" s="7">
        <v>9.4</v>
      </c>
      <c r="AG2592" s="7">
        <v>53.6</v>
      </c>
      <c r="AH2592" s="7">
        <v>41.1</v>
      </c>
      <c r="AI2592" s="7">
        <v>19.600000000000001</v>
      </c>
      <c r="AJ2592" s="7">
        <v>3.9</v>
      </c>
      <c r="AK2592" s="7">
        <v>24.4</v>
      </c>
      <c r="AL2592" s="7">
        <v>32.299999999999997</v>
      </c>
      <c r="AM2592" s="7">
        <v>3.3</v>
      </c>
      <c r="AN2592" s="7">
        <v>33.9</v>
      </c>
      <c r="AO2592" s="7">
        <v>20.8</v>
      </c>
      <c r="AP2592" s="7">
        <v>12.1</v>
      </c>
      <c r="AQ2592" s="7">
        <v>27.7</v>
      </c>
      <c r="AR2592" s="7">
        <v>32.799999999999997</v>
      </c>
      <c r="AS2592" s="7">
        <v>33</v>
      </c>
      <c r="AT2592" s="7">
        <v>31.4</v>
      </c>
      <c r="AU2592" s="7">
        <v>26.7</v>
      </c>
      <c r="AV2592" s="7">
        <v>4.2</v>
      </c>
      <c r="AW2592" s="7">
        <v>14.3</v>
      </c>
      <c r="AX2592" s="7">
        <v>26</v>
      </c>
    </row>
    <row r="2593" spans="1:50" ht="15.75" thickBot="1" x14ac:dyDescent="0.3">
      <c r="A2593" s="8" t="s">
        <v>574</v>
      </c>
      <c r="B2593" s="7"/>
      <c r="C2593" s="9" t="e">
        <f>2*(1-_xlfn.NORM.S.DIST(ABS((C2591-$B2591) /SQRT(C2592*C2592/C2590+$B2592*$B2592/$B2590)),TRUE))</f>
        <v>#DIV/0!</v>
      </c>
      <c r="D2593" s="9" t="e">
        <f t="shared" ref="D2593" si="5762">2*(1-_xlfn.NORM.S.DIST(ABS((D2591-$B2591) /SQRT(D2592*D2592/D2590+$B2592*$B2592/$B2590)),TRUE))</f>
        <v>#DIV/0!</v>
      </c>
      <c r="E2593" s="9" t="e">
        <f t="shared" ref="E2593" si="5763">2*(1-_xlfn.NORM.S.DIST(ABS((E2591-$B2591) /SQRT(E2592*E2592/E2590+$B2592*$B2592/$B2590)),TRUE))</f>
        <v>#DIV/0!</v>
      </c>
      <c r="F2593" s="9" t="e">
        <f t="shared" ref="F2593" si="5764">2*(1-_xlfn.NORM.S.DIST(ABS((F2591-$B2591) /SQRT(F2592*F2592/F2590+$B2592*$B2592/$B2590)),TRUE))</f>
        <v>#DIV/0!</v>
      </c>
      <c r="G2593" s="9" t="e">
        <f t="shared" ref="G2593" si="5765">2*(1-_xlfn.NORM.S.DIST(ABS((G2591-$B2591) /SQRT(G2592*G2592/G2590+$B2592*$B2592/$B2590)),TRUE))</f>
        <v>#DIV/0!</v>
      </c>
      <c r="H2593" s="9" t="e">
        <f t="shared" ref="H2593" si="5766">2*(1-_xlfn.NORM.S.DIST(ABS((H2591-$B2591) /SQRT(H2592*H2592/H2590+$B2592*$B2592/$B2590)),TRUE))</f>
        <v>#DIV/0!</v>
      </c>
      <c r="I2593" s="9">
        <f>2*(1-_xlfn.NORM.S.DIST(ABS(I2591-($B2590*$B2591 - I2590*I2591)/($B2590-I2590))/SQRT(I2592*I2592/I2590+$B2592*$B2592/($B2590-I2590)),TRUE))</f>
        <v>1.19056007627516E-3</v>
      </c>
      <c r="J2593" s="9">
        <f t="shared" ref="J2593" si="5767">2*(1-_xlfn.NORM.S.DIST(ABS(J2591-($B2590*$B2591 - J2590*J2591)/($B2590-J2590))/SQRT(J2592*J2592/J2590+$B2592*$B2592/($B2590-J2590)),TRUE))</f>
        <v>1.7413975259583658E-4</v>
      </c>
      <c r="K2593" s="9">
        <f t="shared" ref="K2593" si="5768">2*(1-_xlfn.NORM.S.DIST(ABS(K2591-($B2590*$B2591 - K2590*K2591)/($B2590-K2590))/SQRT(K2592*K2592/K2590+$B2592*$B2592/($B2590-K2590)),TRUE))</f>
        <v>0.85779831947957597</v>
      </c>
      <c r="L2593" s="9">
        <f t="shared" ref="L2593" si="5769">2*(1-_xlfn.NORM.S.DIST(ABS(L2591-($B2590*$B2591 - L2590*L2591)/($B2590-L2590))/SQRT(L2592*L2592/L2590+$B2592*$B2592/($B2590-L2590)),TRUE))</f>
        <v>0.23548943116904986</v>
      </c>
      <c r="M2593" s="9">
        <f t="shared" ref="M2593" si="5770">2*(1-_xlfn.NORM.S.DIST(ABS(M2591-($B2590*$B2591 - M2590*M2591)/($B2590-M2590))/SQRT(M2592*M2592/M2590+$B2592*$B2592/($B2590-M2590)),TRUE))</f>
        <v>2.3239244040325291E-2</v>
      </c>
      <c r="N2593" s="9">
        <f t="shared" ref="N2593" si="5771">2*(1-_xlfn.NORM.S.DIST(ABS(N2591-($B2590*$B2591 - N2590*N2591)/($B2590-N2590))/SQRT(N2592*N2592/N2590+$B2592*$B2592/($B2590-N2590)),TRUE))</f>
        <v>0.28565779553220572</v>
      </c>
      <c r="O2593" s="9">
        <f t="shared" ref="O2593" si="5772">2*(1-_xlfn.NORM.S.DIST(ABS(O2591-($B2590*$B2591 - O2590*O2591)/($B2590-O2590))/SQRT(O2592*O2592/O2590+$B2592*$B2592/($B2590-O2590)),TRUE))</f>
        <v>7.7715611723760958E-15</v>
      </c>
      <c r="P2593" s="9">
        <f t="shared" ref="P2593" si="5773">2*(1-_xlfn.NORM.S.DIST(ABS(P2591-($B2590*$B2591 - P2590*P2591)/($B2590-P2590))/SQRT(P2592*P2592/P2590+$B2592*$B2592/($B2590-P2590)),TRUE))</f>
        <v>0.55951356435004063</v>
      </c>
      <c r="Q2593" s="9">
        <f t="shared" ref="Q2593" si="5774">2*(1-_xlfn.NORM.S.DIST(ABS(Q2591-($B2590*$B2591 - Q2590*Q2591)/($B2590-Q2590))/SQRT(Q2592*Q2592/Q2590+$B2592*$B2592/($B2590-Q2590)),TRUE))</f>
        <v>9.7067356667101645E-2</v>
      </c>
      <c r="R2593" s="9">
        <f t="shared" ref="R2593" si="5775">2*(1-_xlfn.NORM.S.DIST(ABS(R2591-($B2590*$B2591 - R2590*R2591)/($B2590-R2590))/SQRT(R2592*R2592/R2590+$B2592*$B2592/($B2590-R2590)),TRUE))</f>
        <v>0.23761006415385433</v>
      </c>
      <c r="S2593" s="9">
        <f t="shared" ref="S2593" si="5776">2*(1-_xlfn.NORM.S.DIST(ABS(S2591-($B2590*$B2591 - S2590*S2591)/($B2590-S2590))/SQRT(S2592*S2592/S2590+$B2592*$B2592/($B2590-S2590)),TRUE))</f>
        <v>1</v>
      </c>
      <c r="T2593" s="9">
        <f t="shared" ref="T2593" si="5777">2*(1-_xlfn.NORM.S.DIST(ABS(T2591-($B2590*$B2591 - T2590*T2591)/($B2590-T2590))/SQRT(T2592*T2592/T2590+$B2592*$B2592/($B2590-T2590)),TRUE))</f>
        <v>7.3642559905701122E-2</v>
      </c>
      <c r="U2593" s="9">
        <f t="shared" ref="U2593" si="5778">2*(1-_xlfn.NORM.S.DIST(ABS(U2591-($B2590*$B2591 - U2590*U2591)/($B2590-U2590))/SQRT(U2592*U2592/U2590+$B2592*$B2592/($B2590-U2590)),TRUE))</f>
        <v>0.8804086973980314</v>
      </c>
      <c r="V2593" s="9">
        <f t="shared" ref="V2593" si="5779">2*(1-_xlfn.NORM.S.DIST(ABS(V2591-($B2590*$B2591 - V2590*V2591)/($B2590-V2590))/SQRT(V2592*V2592/V2590+$B2592*$B2592/($B2590-V2590)),TRUE))</f>
        <v>0.75986937622674722</v>
      </c>
      <c r="W2593" s="9">
        <f t="shared" ref="W2593" si="5780">2*(1-_xlfn.NORM.S.DIST(ABS(W2591-($B2590*$B2591 - W2590*W2591)/($B2590-W2590))/SQRT(W2592*W2592/W2590+$B2592*$B2592/($B2590-W2590)),TRUE))</f>
        <v>2.4249622675290627E-2</v>
      </c>
      <c r="X2593" s="9">
        <f t="shared" ref="X2593" si="5781">2*(1-_xlfn.NORM.S.DIST(ABS(X2591-($B2590*$B2591 - X2590*X2591)/($B2590-X2590))/SQRT(X2592*X2592/X2590+$B2592*$B2592/($B2590-X2590)),TRUE))</f>
        <v>0.15791856094133316</v>
      </c>
      <c r="Y2593" s="9">
        <f t="shared" ref="Y2593" si="5782">2*(1-_xlfn.NORM.S.DIST(ABS(Y2591-($B2590*$B2591 - Y2590*Y2591)/($B2590-Y2590))/SQRT(Y2592*Y2592/Y2590+$B2592*$B2592/($B2590-Y2590)),TRUE))</f>
        <v>7.011406838745704E-2</v>
      </c>
      <c r="Z2593" s="9">
        <f t="shared" ref="Z2593" si="5783">2*(1-_xlfn.NORM.S.DIST(ABS(Z2591-($B2590*$B2591 - Z2590*Z2591)/($B2590-Z2590))/SQRT(Z2592*Z2592/Z2590+$B2592*$B2592/($B2590-Z2590)),TRUE))</f>
        <v>0.81671490592825124</v>
      </c>
      <c r="AA2593" s="9">
        <f t="shared" ref="AA2593" si="5784">2*(1-_xlfn.NORM.S.DIST(ABS(AA2591-($B2590*$B2591 - AA2590*AA2591)/($B2590-AA2590))/SQRT(AA2592*AA2592/AA2590+$B2592*$B2592/($B2590-AA2590)),TRUE))</f>
        <v>0.48871042497268458</v>
      </c>
      <c r="AB2593" s="9">
        <f t="shared" ref="AB2593" si="5785">2*(1-_xlfn.NORM.S.DIST(ABS(AB2591-($B2590*$B2591 - AB2590*AB2591)/($B2590-AB2590))/SQRT(AB2592*AB2592/AB2590+$B2592*$B2592/($B2590-AB2590)),TRUE))</f>
        <v>0.12746993311231125</v>
      </c>
      <c r="AC2593" s="9">
        <f t="shared" ref="AC2593" si="5786">2*(1-_xlfn.NORM.S.DIST(ABS(AC2591-($B2590*$B2591 - AC2590*AC2591)/($B2590-AC2590))/SQRT(AC2592*AC2592/AC2590+$B2592*$B2592/($B2590-AC2590)),TRUE))</f>
        <v>5.4626570568369504E-2</v>
      </c>
      <c r="AD2593" s="9">
        <f t="shared" ref="AD2593" si="5787">2*(1-_xlfn.NORM.S.DIST(ABS(AD2591-($B2590*$B2591 - AD2590*AD2591)/($B2590-AD2590))/SQRT(AD2592*AD2592/AD2590+$B2592*$B2592/($B2590-AD2590)),TRUE))</f>
        <v>0.22764410682314873</v>
      </c>
      <c r="AE2593" s="9">
        <f t="shared" ref="AE2593" si="5788">2*(1-_xlfn.NORM.S.DIST(ABS(AE2591-($B2590*$B2591 - AE2590*AE2591)/($B2590-AE2590))/SQRT(AE2592*AE2592/AE2590+$B2592*$B2592/($B2590-AE2590)),TRUE))</f>
        <v>0.68030112795711517</v>
      </c>
      <c r="AF2593" s="9">
        <f t="shared" ref="AF2593" si="5789">2*(1-_xlfn.NORM.S.DIST(ABS(AF2591-($B2590*$B2591 - AF2590*AF2591)/($B2590-AF2590))/SQRT(AF2592*AF2592/AF2590+$B2592*$B2592/($B2590-AF2590)),TRUE))</f>
        <v>0</v>
      </c>
      <c r="AG2593" s="9">
        <f t="shared" ref="AG2593" si="5790">2*(1-_xlfn.NORM.S.DIST(ABS(AG2591-($B2590*$B2591 - AG2590*AG2591)/($B2590-AG2590))/SQRT(AG2592*AG2592/AG2590+$B2592*$B2592/($B2590-AG2590)),TRUE))</f>
        <v>0.47951371902272255</v>
      </c>
      <c r="AH2593" s="9">
        <f t="shared" ref="AH2593" si="5791">2*(1-_xlfn.NORM.S.DIST(ABS(AH2591-($B2590*$B2591 - AH2590*AH2591)/($B2590-AH2590))/SQRT(AH2592*AH2592/AH2590+$B2592*$B2592/($B2590-AH2590)),TRUE))</f>
        <v>1.1102230246251565E-14</v>
      </c>
      <c r="AI2593" s="9">
        <f t="shared" ref="AI2593" si="5792">2*(1-_xlfn.NORM.S.DIST(ABS(AI2591-($B2590*$B2591 - AI2590*AI2591)/($B2590-AI2590))/SQRT(AI2592*AI2592/AI2590+$B2592*$B2592/($B2590-AI2590)),TRUE))</f>
        <v>6.20548057383985E-12</v>
      </c>
      <c r="AJ2593" s="9">
        <f t="shared" ref="AJ2593" si="5793">2*(1-_xlfn.NORM.S.DIST(ABS(AJ2591-($B2590*$B2591 - AJ2590*AJ2591)/($B2590-AJ2590))/SQRT(AJ2592*AJ2592/AJ2590+$B2592*$B2592/($B2590-AJ2590)),TRUE))</f>
        <v>0.11585102752521959</v>
      </c>
      <c r="AK2593" s="9">
        <f t="shared" ref="AK2593" si="5794">2*(1-_xlfn.NORM.S.DIST(ABS(AK2591-($B2590*$B2591 - AK2590*AK2591)/($B2590-AK2590))/SQRT(AK2592*AK2592/AK2590+$B2592*$B2592/($B2590-AK2590)),TRUE))</f>
        <v>4.8892991906670513E-3</v>
      </c>
      <c r="AL2593" s="9">
        <f t="shared" ref="AL2593" si="5795">2*(1-_xlfn.NORM.S.DIST(ABS(AL2591-($B2590*$B2591 - AL2590*AL2591)/($B2590-AL2590))/SQRT(AL2592*AL2592/AL2590+$B2592*$B2592/($B2590-AL2590)),TRUE))</f>
        <v>7.9164179928738809E-2</v>
      </c>
      <c r="AM2593" s="9">
        <f t="shared" ref="AM2593" si="5796">2*(1-_xlfn.NORM.S.DIST(ABS(AM2591-($B2590*$B2591 - AM2590*AM2591)/($B2590-AM2590))/SQRT(AM2592*AM2592/AM2590+$B2592*$B2592/($B2590-AM2590)),TRUE))</f>
        <v>0.62397182238850779</v>
      </c>
      <c r="AN2593" s="9">
        <f t="shared" ref="AN2593" si="5797">2*(1-_xlfn.NORM.S.DIST(ABS(AN2591-($B2590*$B2591 - AN2590*AN2591)/($B2590-AN2590))/SQRT(AN2592*AN2592/AN2590+$B2592*$B2592/($B2590-AN2590)),TRUE))</f>
        <v>5.1616634884713353E-2</v>
      </c>
      <c r="AO2593" s="9">
        <f t="shared" ref="AO2593" si="5798">2*(1-_xlfn.NORM.S.DIST(ABS(AO2591-($B2590*$B2591 - AO2590*AO2591)/($B2590-AO2590))/SQRT(AO2592*AO2592/AO2590+$B2592*$B2592/($B2590-AO2590)),TRUE))</f>
        <v>1.1995258011618937E-3</v>
      </c>
      <c r="AP2593" s="9">
        <f t="shared" ref="AP2593" si="5799">2*(1-_xlfn.NORM.S.DIST(ABS(AP2591-($B2590*$B2591 - AP2590*AP2591)/($B2590-AP2590))/SQRT(AP2592*AP2592/AP2590+$B2592*$B2592/($B2590-AP2590)),TRUE))</f>
        <v>2.2382096176443156E-13</v>
      </c>
      <c r="AQ2593" s="9">
        <f t="shared" ref="AQ2593" si="5800">2*(1-_xlfn.NORM.S.DIST(ABS(AQ2591-($B2590*$B2591 - AQ2590*AQ2591)/($B2590-AQ2590))/SQRT(AQ2592*AQ2592/AQ2590+$B2592*$B2592/($B2590-AQ2590)),TRUE))</f>
        <v>0.26261886375949528</v>
      </c>
      <c r="AR2593" s="9">
        <f t="shared" ref="AR2593" si="5801">2*(1-_xlfn.NORM.S.DIST(ABS(AR2591-($B2590*$B2591 - AR2590*AR2591)/($B2590-AR2590))/SQRT(AR2592*AR2592/AR2590+$B2592*$B2592/($B2590-AR2590)),TRUE))</f>
        <v>9.4669586629991809E-3</v>
      </c>
      <c r="AS2593" s="9">
        <f t="shared" ref="AS2593" si="5802">2*(1-_xlfn.NORM.S.DIST(ABS(AS2591-($B2590*$B2591 - AS2590*AS2591)/($B2590-AS2590))/SQRT(AS2592*AS2592/AS2590+$B2592*$B2592/($B2590-AS2590)),TRUE))</f>
        <v>1.2929537259640522E-2</v>
      </c>
      <c r="AT2593" s="9">
        <f t="shared" ref="AT2593" si="5803">2*(1-_xlfn.NORM.S.DIST(ABS(AT2591-($B2590*$B2591 - AT2590*AT2591)/($B2590-AT2590))/SQRT(AT2592*AT2592/AT2590+$B2592*$B2592/($B2590-AT2590)),TRUE))</f>
        <v>0.32288700637758483</v>
      </c>
      <c r="AU2593" s="9">
        <f t="shared" ref="AU2593" si="5804">2*(1-_xlfn.NORM.S.DIST(ABS(AU2591-($B2590*$B2591 - AU2590*AU2591)/($B2590-AU2590))/SQRT(AU2592*AU2592/AU2590+$B2592*$B2592/($B2590-AU2590)),TRUE))</f>
        <v>0.17029798334282154</v>
      </c>
      <c r="AV2593" s="9">
        <f t="shared" ref="AV2593" si="5805">2*(1-_xlfn.NORM.S.DIST(ABS(AV2591-($B2590*$B2591 - AV2590*AV2591)/($B2590-AV2590))/SQRT(AV2592*AV2592/AV2590+$B2592*$B2592/($B2590-AV2590)),TRUE))</f>
        <v>1.6556601467598853E-7</v>
      </c>
      <c r="AW2593" s="9">
        <f t="shared" ref="AW2593" si="5806">2*(1-_xlfn.NORM.S.DIST(ABS(AW2591-($B2590*$B2591 - AW2590*AW2591)/($B2590-AW2590))/SQRT(AW2592*AW2592/AW2590+$B2592*$B2592/($B2590-AW2590)),TRUE))</f>
        <v>1.2153459250397569E-2</v>
      </c>
      <c r="AX2593" s="9">
        <f t="shared" ref="AX2593" si="5807">2*(1-_xlfn.NORM.S.DIST(ABS(AX2591-($B2590*$B2591 - AX2590*AX2591)/($B2590-AX2590))/SQRT(AX2592*AX2592/AX2590+$B2592*$B2592/($B2590-AX2590)),TRUE))</f>
        <v>0.52002593270771547</v>
      </c>
    </row>
    <row r="2595" spans="1:50" x14ac:dyDescent="0.25">
      <c r="A2595" s="11" t="s">
        <v>419</v>
      </c>
      <c r="B2595" s="11"/>
      <c r="C2595" s="11"/>
      <c r="D2595" s="11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</row>
    <row r="2596" spans="1:50" x14ac:dyDescent="0.25">
      <c r="A2596" s="12"/>
      <c r="B2596" s="13" t="s">
        <v>1</v>
      </c>
      <c r="C2596" s="13"/>
      <c r="D2596" s="13"/>
      <c r="E2596" s="13"/>
      <c r="F2596" s="13"/>
      <c r="G2596" s="13"/>
      <c r="H2596" s="13"/>
      <c r="I2596" s="13" t="s">
        <v>2</v>
      </c>
      <c r="J2596" s="13"/>
      <c r="K2596" s="13" t="s">
        <v>3</v>
      </c>
      <c r="L2596" s="13"/>
      <c r="M2596" s="13"/>
      <c r="N2596" s="13"/>
      <c r="O2596" s="13"/>
      <c r="P2596" s="13" t="s">
        <v>4</v>
      </c>
      <c r="Q2596" s="13"/>
      <c r="R2596" s="13"/>
      <c r="S2596" s="13"/>
      <c r="T2596" s="13" t="s">
        <v>5</v>
      </c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 t="s">
        <v>6</v>
      </c>
      <c r="AF2596" s="13"/>
      <c r="AG2596" s="13"/>
      <c r="AH2596" s="13"/>
      <c r="AI2596" s="13"/>
      <c r="AJ2596" s="13"/>
      <c r="AK2596" s="13"/>
      <c r="AL2596" s="13" t="s">
        <v>7</v>
      </c>
      <c r="AM2596" s="13"/>
      <c r="AN2596" s="13"/>
      <c r="AO2596" s="13"/>
      <c r="AP2596" s="13" t="s">
        <v>8</v>
      </c>
      <c r="AQ2596" s="13"/>
      <c r="AR2596" s="13"/>
      <c r="AS2596" s="13"/>
      <c r="AT2596" s="13"/>
      <c r="AU2596" s="13"/>
      <c r="AV2596" s="13"/>
      <c r="AW2596" s="13"/>
      <c r="AX2596" s="13"/>
    </row>
    <row r="2597" spans="1:50" ht="60" x14ac:dyDescent="0.25">
      <c r="A2597" s="12"/>
      <c r="B2597" s="1" t="s">
        <v>9</v>
      </c>
      <c r="C2597" s="1" t="s">
        <v>10</v>
      </c>
      <c r="D2597" s="1" t="s">
        <v>11</v>
      </c>
      <c r="E2597" s="1" t="s">
        <v>12</v>
      </c>
      <c r="F2597" s="1" t="s">
        <v>13</v>
      </c>
      <c r="G2597" s="1" t="s">
        <v>14</v>
      </c>
      <c r="H2597" s="1" t="s">
        <v>15</v>
      </c>
      <c r="I2597" s="1" t="s">
        <v>16</v>
      </c>
      <c r="J2597" s="1" t="s">
        <v>17</v>
      </c>
      <c r="K2597" s="1" t="s">
        <v>18</v>
      </c>
      <c r="L2597" s="1" t="s">
        <v>19</v>
      </c>
      <c r="M2597" s="1" t="s">
        <v>20</v>
      </c>
      <c r="N2597" s="1" t="s">
        <v>21</v>
      </c>
      <c r="O2597" s="1" t="s">
        <v>22</v>
      </c>
      <c r="P2597" s="1" t="s">
        <v>23</v>
      </c>
      <c r="Q2597" s="1" t="s">
        <v>24</v>
      </c>
      <c r="R2597" s="1" t="s">
        <v>25</v>
      </c>
      <c r="S2597" s="1" t="s">
        <v>26</v>
      </c>
      <c r="T2597" s="1" t="s">
        <v>27</v>
      </c>
      <c r="U2597" s="1" t="s">
        <v>28</v>
      </c>
      <c r="V2597" s="1" t="s">
        <v>29</v>
      </c>
      <c r="W2597" s="1" t="s">
        <v>30</v>
      </c>
      <c r="X2597" s="1" t="s">
        <v>31</v>
      </c>
      <c r="Y2597" s="1" t="s">
        <v>32</v>
      </c>
      <c r="Z2597" s="1" t="s">
        <v>33</v>
      </c>
      <c r="AA2597" s="1" t="s">
        <v>34</v>
      </c>
      <c r="AB2597" s="1" t="s">
        <v>35</v>
      </c>
      <c r="AC2597" s="1" t="s">
        <v>36</v>
      </c>
      <c r="AD2597" s="1" t="s">
        <v>37</v>
      </c>
      <c r="AE2597" s="1" t="s">
        <v>38</v>
      </c>
      <c r="AF2597" s="1" t="s">
        <v>39</v>
      </c>
      <c r="AG2597" s="1" t="s">
        <v>40</v>
      </c>
      <c r="AH2597" s="1" t="s">
        <v>41</v>
      </c>
      <c r="AI2597" s="1" t="s">
        <v>42</v>
      </c>
      <c r="AJ2597" s="1" t="s">
        <v>43</v>
      </c>
      <c r="AK2597" s="1" t="s">
        <v>44</v>
      </c>
      <c r="AL2597" s="1" t="s">
        <v>45</v>
      </c>
      <c r="AM2597" s="1" t="s">
        <v>46</v>
      </c>
      <c r="AN2597" s="1" t="s">
        <v>47</v>
      </c>
      <c r="AO2597" s="1" t="s">
        <v>48</v>
      </c>
      <c r="AP2597" s="1" t="s">
        <v>49</v>
      </c>
      <c r="AQ2597" s="1" t="s">
        <v>50</v>
      </c>
      <c r="AR2597" s="1" t="s">
        <v>51</v>
      </c>
      <c r="AS2597" s="1" t="s">
        <v>52</v>
      </c>
      <c r="AT2597" s="1" t="s">
        <v>53</v>
      </c>
      <c r="AU2597" s="1" t="s">
        <v>54</v>
      </c>
      <c r="AV2597" s="1" t="s">
        <v>55</v>
      </c>
      <c r="AW2597" s="1" t="s">
        <v>56</v>
      </c>
      <c r="AX2597" s="1" t="s">
        <v>57</v>
      </c>
    </row>
    <row r="2598" spans="1:50" x14ac:dyDescent="0.25">
      <c r="A2598" s="2" t="s">
        <v>580</v>
      </c>
      <c r="B2598" s="3">
        <v>2646</v>
      </c>
      <c r="C2598" s="3">
        <v>0</v>
      </c>
      <c r="D2598" s="3">
        <v>0</v>
      </c>
      <c r="E2598" s="3">
        <v>0</v>
      </c>
      <c r="F2598" s="3">
        <v>0</v>
      </c>
      <c r="G2598" s="3">
        <v>0</v>
      </c>
      <c r="H2598" s="3">
        <v>0</v>
      </c>
      <c r="I2598" s="3">
        <v>1390</v>
      </c>
      <c r="J2598" s="3">
        <v>1256</v>
      </c>
      <c r="K2598" s="3">
        <v>174</v>
      </c>
      <c r="L2598" s="3">
        <v>325</v>
      </c>
      <c r="M2598" s="3">
        <v>487</v>
      </c>
      <c r="N2598" s="3">
        <v>755</v>
      </c>
      <c r="O2598" s="3">
        <v>905</v>
      </c>
      <c r="P2598" s="3">
        <v>753</v>
      </c>
      <c r="Q2598" s="3">
        <v>683</v>
      </c>
      <c r="R2598" s="3">
        <v>739</v>
      </c>
      <c r="S2598" s="3">
        <v>471</v>
      </c>
      <c r="T2598" s="3">
        <v>393</v>
      </c>
      <c r="U2598" s="3">
        <v>205</v>
      </c>
      <c r="V2598" s="3">
        <v>101</v>
      </c>
      <c r="W2598" s="3">
        <v>132</v>
      </c>
      <c r="X2598" s="3">
        <v>611</v>
      </c>
      <c r="Y2598" s="3">
        <v>177</v>
      </c>
      <c r="Z2598" s="3">
        <v>255</v>
      </c>
      <c r="AA2598" s="3">
        <v>137</v>
      </c>
      <c r="AB2598" s="3">
        <v>294</v>
      </c>
      <c r="AC2598" s="3">
        <v>232</v>
      </c>
      <c r="AD2598" s="3">
        <v>109</v>
      </c>
      <c r="AE2598" s="3">
        <v>1316</v>
      </c>
      <c r="AF2598" s="3">
        <v>40</v>
      </c>
      <c r="AG2598" s="3">
        <v>120</v>
      </c>
      <c r="AH2598" s="3">
        <v>889</v>
      </c>
      <c r="AI2598" s="3">
        <v>208</v>
      </c>
      <c r="AJ2598" s="3">
        <v>14</v>
      </c>
      <c r="AK2598" s="3">
        <v>37</v>
      </c>
      <c r="AL2598" s="3">
        <v>227</v>
      </c>
      <c r="AM2598" s="3">
        <v>628</v>
      </c>
      <c r="AN2598" s="3">
        <v>351</v>
      </c>
      <c r="AO2598" s="3">
        <v>1417</v>
      </c>
      <c r="AP2598" s="3">
        <v>54</v>
      </c>
      <c r="AQ2598" s="3">
        <v>168</v>
      </c>
      <c r="AR2598" s="3">
        <v>200</v>
      </c>
      <c r="AS2598" s="3">
        <v>214</v>
      </c>
      <c r="AT2598" s="3">
        <v>260</v>
      </c>
      <c r="AU2598" s="3">
        <v>426</v>
      </c>
      <c r="AV2598" s="3">
        <v>733</v>
      </c>
      <c r="AW2598" s="3">
        <v>315</v>
      </c>
      <c r="AX2598" s="3">
        <v>249</v>
      </c>
    </row>
    <row r="2599" spans="1:50" ht="15" customHeight="1" x14ac:dyDescent="0.25">
      <c r="A2599" s="10" t="s">
        <v>581</v>
      </c>
      <c r="B2599" s="7">
        <v>65.5</v>
      </c>
      <c r="C2599" s="6"/>
      <c r="D2599" s="6"/>
      <c r="E2599" s="6"/>
      <c r="F2599" s="6"/>
      <c r="G2599" s="6"/>
      <c r="H2599" s="6"/>
      <c r="I2599" s="7">
        <v>64</v>
      </c>
      <c r="J2599" s="7">
        <v>67.2</v>
      </c>
      <c r="K2599" s="7">
        <v>65.7</v>
      </c>
      <c r="L2599" s="7">
        <v>66.3</v>
      </c>
      <c r="M2599" s="7">
        <v>61.9</v>
      </c>
      <c r="N2599" s="7">
        <v>64.8</v>
      </c>
      <c r="O2599" s="7">
        <v>71.8</v>
      </c>
      <c r="P2599" s="7">
        <v>67.5</v>
      </c>
      <c r="Q2599" s="7">
        <v>64.2</v>
      </c>
      <c r="R2599" s="7">
        <v>65.900000000000006</v>
      </c>
      <c r="S2599" s="7">
        <v>64.2</v>
      </c>
      <c r="T2599" s="7">
        <v>68.3</v>
      </c>
      <c r="U2599" s="7">
        <v>65.599999999999994</v>
      </c>
      <c r="V2599" s="7">
        <v>63.4</v>
      </c>
      <c r="W2599" s="7">
        <v>62.9</v>
      </c>
      <c r="X2599" s="7">
        <v>65.3</v>
      </c>
      <c r="Y2599" s="7">
        <v>65.2</v>
      </c>
      <c r="Z2599" s="7">
        <v>64.2</v>
      </c>
      <c r="AA2599" s="7">
        <v>66.400000000000006</v>
      </c>
      <c r="AB2599" s="7">
        <v>66.7</v>
      </c>
      <c r="AC2599" s="7">
        <v>65.900000000000006</v>
      </c>
      <c r="AD2599" s="7">
        <v>62.4</v>
      </c>
      <c r="AE2599" s="7">
        <v>64.900000000000006</v>
      </c>
      <c r="AF2599" s="7">
        <v>54</v>
      </c>
      <c r="AG2599" s="7">
        <v>71.7</v>
      </c>
      <c r="AH2599" s="7">
        <v>71.3</v>
      </c>
      <c r="AI2599" s="7">
        <v>58.1</v>
      </c>
      <c r="AJ2599" s="7">
        <v>58.7</v>
      </c>
      <c r="AK2599" s="7">
        <v>58.8</v>
      </c>
      <c r="AL2599" s="7">
        <v>61.9</v>
      </c>
      <c r="AM2599" s="7">
        <v>65.2</v>
      </c>
      <c r="AN2599" s="7">
        <v>61.6</v>
      </c>
      <c r="AO2599" s="7">
        <v>66.8</v>
      </c>
      <c r="AP2599" s="7">
        <v>57.1</v>
      </c>
      <c r="AQ2599" s="7">
        <v>65.7</v>
      </c>
      <c r="AR2599" s="7">
        <v>59.6</v>
      </c>
      <c r="AS2599" s="7">
        <v>59</v>
      </c>
      <c r="AT2599" s="7">
        <v>69.7</v>
      </c>
      <c r="AU2599" s="7">
        <v>64.400000000000006</v>
      </c>
      <c r="AV2599" s="7">
        <v>67.3</v>
      </c>
      <c r="AW2599" s="7">
        <v>66.900000000000006</v>
      </c>
      <c r="AX2599" s="7">
        <v>67</v>
      </c>
    </row>
    <row r="2600" spans="1:50" ht="15.75" thickBot="1" x14ac:dyDescent="0.3">
      <c r="A2600" s="10" t="s">
        <v>582</v>
      </c>
      <c r="B2600" s="7">
        <v>25.9</v>
      </c>
      <c r="C2600" s="6"/>
      <c r="D2600" s="6"/>
      <c r="E2600" s="6"/>
      <c r="F2600" s="6"/>
      <c r="G2600" s="6"/>
      <c r="H2600" s="6"/>
      <c r="I2600" s="7">
        <v>29</v>
      </c>
      <c r="J2600" s="7">
        <v>21.3</v>
      </c>
      <c r="K2600" s="7">
        <v>54.6</v>
      </c>
      <c r="L2600" s="7">
        <v>47.2</v>
      </c>
      <c r="M2600" s="7">
        <v>31.4</v>
      </c>
      <c r="N2600" s="7">
        <v>23.6</v>
      </c>
      <c r="O2600" s="7">
        <v>40.700000000000003</v>
      </c>
      <c r="P2600" s="7">
        <v>31.1</v>
      </c>
      <c r="Q2600" s="7">
        <v>24.5</v>
      </c>
      <c r="R2600" s="7">
        <v>23.6</v>
      </c>
      <c r="S2600" s="7">
        <v>21.9</v>
      </c>
      <c r="T2600" s="7">
        <v>30.5</v>
      </c>
      <c r="U2600" s="7">
        <v>23.5</v>
      </c>
      <c r="V2600" s="7">
        <v>22.5</v>
      </c>
      <c r="W2600" s="7">
        <v>21.8</v>
      </c>
      <c r="X2600" s="7">
        <v>29.4</v>
      </c>
      <c r="Y2600" s="7">
        <v>22.1</v>
      </c>
      <c r="Z2600" s="7">
        <v>25</v>
      </c>
      <c r="AA2600" s="7">
        <v>28.3</v>
      </c>
      <c r="AB2600" s="7">
        <v>21.2</v>
      </c>
      <c r="AC2600" s="7">
        <v>17.100000000000001</v>
      </c>
      <c r="AD2600" s="7">
        <v>29.4</v>
      </c>
      <c r="AE2600" s="7">
        <v>22.2</v>
      </c>
      <c r="AF2600" s="7">
        <v>16.8</v>
      </c>
      <c r="AG2600" s="7">
        <v>57.4</v>
      </c>
      <c r="AH2600" s="7">
        <v>40.9</v>
      </c>
      <c r="AI2600" s="7">
        <v>21.2</v>
      </c>
      <c r="AJ2600" s="7">
        <v>24.9</v>
      </c>
      <c r="AK2600" s="7">
        <v>19.600000000000001</v>
      </c>
      <c r="AL2600" s="7">
        <v>35.1</v>
      </c>
      <c r="AM2600" s="7">
        <v>14.7</v>
      </c>
      <c r="AN2600" s="7">
        <v>35</v>
      </c>
      <c r="AO2600" s="7">
        <v>23.5</v>
      </c>
      <c r="AP2600" s="7">
        <v>17.3</v>
      </c>
      <c r="AQ2600" s="7">
        <v>28.4</v>
      </c>
      <c r="AR2600" s="7">
        <v>37</v>
      </c>
      <c r="AS2600" s="7">
        <v>34.4</v>
      </c>
      <c r="AT2600" s="7">
        <v>30.5</v>
      </c>
      <c r="AU2600" s="7">
        <v>29.6</v>
      </c>
      <c r="AV2600" s="7">
        <v>12.9</v>
      </c>
      <c r="AW2600" s="7">
        <v>8.3000000000000007</v>
      </c>
      <c r="AX2600" s="7">
        <v>26.4</v>
      </c>
    </row>
    <row r="2601" spans="1:50" ht="15.75" thickBot="1" x14ac:dyDescent="0.3">
      <c r="A2601" s="8" t="s">
        <v>574</v>
      </c>
      <c r="B2601" s="7"/>
      <c r="C2601" s="9" t="e">
        <f>2*(1-_xlfn.NORM.S.DIST(ABS((C2599-$B2599) /SQRT(C2600*C2600/C2598+$B2600*$B2600/$B2598)),TRUE))</f>
        <v>#DIV/0!</v>
      </c>
      <c r="D2601" s="9" t="e">
        <f t="shared" ref="D2601" si="5808">2*(1-_xlfn.NORM.S.DIST(ABS((D2599-$B2599) /SQRT(D2600*D2600/D2598+$B2600*$B2600/$B2598)),TRUE))</f>
        <v>#DIV/0!</v>
      </c>
      <c r="E2601" s="9" t="e">
        <f t="shared" ref="E2601" si="5809">2*(1-_xlfn.NORM.S.DIST(ABS((E2599-$B2599) /SQRT(E2600*E2600/E2598+$B2600*$B2600/$B2598)),TRUE))</f>
        <v>#DIV/0!</v>
      </c>
      <c r="F2601" s="9" t="e">
        <f t="shared" ref="F2601" si="5810">2*(1-_xlfn.NORM.S.DIST(ABS((F2599-$B2599) /SQRT(F2600*F2600/F2598+$B2600*$B2600/$B2598)),TRUE))</f>
        <v>#DIV/0!</v>
      </c>
      <c r="G2601" s="9" t="e">
        <f t="shared" ref="G2601" si="5811">2*(1-_xlfn.NORM.S.DIST(ABS((G2599-$B2599) /SQRT(G2600*G2600/G2598+$B2600*$B2600/$B2598)),TRUE))</f>
        <v>#DIV/0!</v>
      </c>
      <c r="H2601" s="9" t="e">
        <f t="shared" ref="H2601" si="5812">2*(1-_xlfn.NORM.S.DIST(ABS((H2599-$B2599) /SQRT(H2600*H2600/H2598+$B2600*$B2600/$B2598)),TRUE))</f>
        <v>#DIV/0!</v>
      </c>
      <c r="I2601" s="9">
        <f>2*(1-_xlfn.NORM.S.DIST(ABS(I2599-($B2598*$B2599 - I2598*I2599)/($B2598-I2598))/SQRT(I2600*I2600/I2598+$B2600*$B2600/($B2598-I2598)),TRUE))</f>
        <v>3.0685756594572844E-3</v>
      </c>
      <c r="J2601" s="9">
        <f t="shared" ref="J2601" si="5813">2*(1-_xlfn.NORM.S.DIST(ABS(J2599-($B2598*$B2599 - J2598*J2599)/($B2598-J2598))/SQRT(J2600*J2600/J2598+$B2600*$B2600/($B2598-J2598)),TRUE))</f>
        <v>4.2685298526556892E-4</v>
      </c>
      <c r="K2601" s="9">
        <f t="shared" ref="K2601" si="5814">2*(1-_xlfn.NORM.S.DIST(ABS(K2599-($B2598*$B2599 - K2598*K2599)/($B2598-K2598))/SQRT(K2600*K2600/K2598+$B2600*$B2600/($B2598-K2598)),TRUE))</f>
        <v>0.95907482858987447</v>
      </c>
      <c r="L2601" s="9">
        <f t="shared" ref="L2601" si="5815">2*(1-_xlfn.NORM.S.DIST(ABS(L2599-($B2598*$B2599 - L2598*L2599)/($B2598-L2598))/SQRT(L2600*L2600/L2598+$B2600*$B2600/($B2598-L2598)),TRUE))</f>
        <v>0.73293665425479393</v>
      </c>
      <c r="M2601" s="9">
        <f t="shared" ref="M2601" si="5816">2*(1-_xlfn.NORM.S.DIST(ABS(M2599-($B2598*$B2599 - M2598*M2599)/($B2598-M2598))/SQRT(M2600*M2600/M2598+$B2600*$B2600/($B2598-M2598)),TRUE))</f>
        <v>3.8872837307868391E-3</v>
      </c>
      <c r="N2601" s="9">
        <f t="shared" ref="N2601" si="5817">2*(1-_xlfn.NORM.S.DIST(ABS(N2599-($B2598*$B2599 - N2598*N2599)/($B2598-N2598))/SQRT(N2600*N2600/N2598+$B2600*$B2600/($B2598-N2598)),TRUE))</f>
        <v>0.34869281705973609</v>
      </c>
      <c r="O2601" s="9">
        <f t="shared" ref="O2601" si="5818">2*(1-_xlfn.NORM.S.DIST(ABS(O2599-($B2598*$B2599 - O2598*O2599)/($B2598-O2598))/SQRT(O2600*O2600/O2598+$B2600*$B2600/($B2598-O2598)),TRUE))</f>
        <v>1.255395787325142E-10</v>
      </c>
      <c r="P2601" s="9">
        <f t="shared" ref="P2601" si="5819">2*(1-_xlfn.NORM.S.DIST(ABS(P2599-($B2598*$B2599 - P2598*P2599)/($B2598-P2598))/SQRT(P2600*P2600/P2598+$B2600*$B2600/($B2598-P2598)),TRUE))</f>
        <v>2.8981298259004751E-2</v>
      </c>
      <c r="Q2601" s="9">
        <f t="shared" ref="Q2601" si="5820">2*(1-_xlfn.NORM.S.DIST(ABS(Q2599-($B2598*$B2599 - Q2598*Q2599)/($B2598-Q2598))/SQRT(Q2600*Q2600/Q2598+$B2600*$B2600/($B2598-Q2598)),TRUE))</f>
        <v>0.11271585592310363</v>
      </c>
      <c r="R2601" s="9">
        <f t="shared" ref="R2601" si="5821">2*(1-_xlfn.NORM.S.DIST(ABS(R2599-($B2598*$B2599 - R2598*R2599)/($B2598-R2598))/SQRT(R2600*R2600/R2598+$B2600*$B2600/($B2598-R2598)),TRUE))</f>
        <v>0.59758389757315444</v>
      </c>
      <c r="S2601" s="9">
        <f t="shared" ref="S2601" si="5822">2*(1-_xlfn.NORM.S.DIST(ABS(S2599-($B2598*$B2599 - S2598*S2599)/($B2598-S2598))/SQRT(S2600*S2600/S2598+$B2600*$B2600/($B2598-S2598)),TRUE))</f>
        <v>0.1697353925519729</v>
      </c>
      <c r="T2601" s="9">
        <f t="shared" ref="T2601" si="5823">2*(1-_xlfn.NORM.S.DIST(ABS(T2599-($B2598*$B2599 - T2598*T2599)/($B2598-T2598))/SQRT(T2600*T2600/T2598+$B2600*$B2600/($B2598-T2598)),TRUE))</f>
        <v>4.3962911452849918E-2</v>
      </c>
      <c r="U2601" s="9">
        <f t="shared" ref="U2601" si="5824">2*(1-_xlfn.NORM.S.DIST(ABS(U2599-($B2598*$B2599 - U2598*U2599)/($B2598-U2598))/SQRT(U2600*U2600/U2598+$B2600*$B2600/($B2598-U2598)),TRUE))</f>
        <v>0.94983605559107231</v>
      </c>
      <c r="V2601" s="9">
        <f t="shared" ref="V2601" si="5825">2*(1-_xlfn.NORM.S.DIST(ABS(V2599-($B2598*$B2599 - V2598*V2599)/($B2598-V2598))/SQRT(V2600*V2600/V2598+$B2600*$B2600/($B2598-V2598)),TRUE))</f>
        <v>0.34183752111568921</v>
      </c>
      <c r="W2601" s="9">
        <f t="shared" ref="W2601" si="5826">2*(1-_xlfn.NORM.S.DIST(ABS(W2599-($B2598*$B2599 - W2598*W2599)/($B2598-W2598))/SQRT(W2600*W2600/W2598+$B2600*$B2600/($B2598-W2598)),TRUE))</f>
        <v>0.16405428483100604</v>
      </c>
      <c r="X2601" s="9">
        <f t="shared" ref="X2601" si="5827">2*(1-_xlfn.NORM.S.DIST(ABS(X2599-($B2598*$B2599 - X2598*X2599)/($B2598-X2598))/SQRT(X2600*X2600/X2598+$B2600*$B2600/($B2598-X2598)),TRUE))</f>
        <v>0.84390614498574879</v>
      </c>
      <c r="Y2601" s="9">
        <f t="shared" ref="Y2601" si="5828">2*(1-_xlfn.NORM.S.DIST(ABS(Y2599-($B2598*$B2599 - Y2598*Y2599)/($B2598-Y2598))/SQRT(Y2600*Y2600/Y2598+$B2600*$B2600/($B2598-Y2598)),TRUE))</f>
        <v>0.85348935779866464</v>
      </c>
      <c r="Z2601" s="9">
        <f t="shared" ref="Z2601" si="5829">2*(1-_xlfn.NORM.S.DIST(ABS(Z2599-($B2598*$B2599 - Z2598*Z2599)/($B2598-Z2598))/SQRT(Z2600*Z2600/Z2598+$B2600*$B2600/($B2598-Z2598)),TRUE))</f>
        <v>0.38404766645171851</v>
      </c>
      <c r="AA2601" s="9">
        <f t="shared" ref="AA2601" si="5830">2*(1-_xlfn.NORM.S.DIST(ABS(AA2599-($B2598*$B2599 - AA2598*AA2599)/($B2598-AA2598))/SQRT(AA2600*AA2600/AA2598+$B2600*$B2600/($B2598-AA2598)),TRUE))</f>
        <v>0.70106786587826497</v>
      </c>
      <c r="AB2601" s="9">
        <f t="shared" ref="AB2601" si="5831">2*(1-_xlfn.NORM.S.DIST(ABS(AB2599-($B2598*$B2599 - AB2598*AB2599)/($B2598-AB2598))/SQRT(AB2600*AB2600/AB2598+$B2600*$B2600/($B2598-AB2598)),TRUE))</f>
        <v>0.3161681076297036</v>
      </c>
      <c r="AC2601" s="9">
        <f t="shared" ref="AC2601" si="5832">2*(1-_xlfn.NORM.S.DIST(ABS(AC2599-($B2598*$B2599 - AC2598*AC2599)/($B2598-AC2598))/SQRT(AC2600*AC2600/AC2598+$B2600*$B2600/($B2598-AC2598)),TRUE))</f>
        <v>0.7237095378830749</v>
      </c>
      <c r="AD2601" s="9">
        <f t="shared" ref="AD2601" si="5833">2*(1-_xlfn.NORM.S.DIST(ABS(AD2599-($B2598*$B2599 - AD2598*AD2599)/($B2598-AD2598))/SQRT(AD2600*AD2600/AD2598+$B2600*$B2600/($B2598-AD2598)),TRUE))</f>
        <v>0.25869969085447542</v>
      </c>
      <c r="AE2601" s="9">
        <f t="shared" ref="AE2601" si="5834">2*(1-_xlfn.NORM.S.DIST(ABS(AE2599-($B2598*$B2599 - AE2598*AE2599)/($B2598-AE2598))/SQRT(AE2600*AE2600/AE2598+$B2600*$B2600/($B2598-AE2598)),TRUE))</f>
        <v>0.20291456475875025</v>
      </c>
      <c r="AF2601" s="9">
        <f t="shared" ref="AF2601" si="5835">2*(1-_xlfn.NORM.S.DIST(ABS(AF2599-($B2598*$B2599 - AF2598*AF2599)/($B2598-AF2598))/SQRT(AF2600*AF2600/AF2598+$B2600*$B2600/($B2598-AF2598)),TRUE))</f>
        <v>1.5765749183493938E-5</v>
      </c>
      <c r="AG2601" s="9">
        <f t="shared" ref="AG2601" si="5836">2*(1-_xlfn.NORM.S.DIST(ABS(AG2599-($B2598*$B2599 - AG2598*AG2599)/($B2598-AG2598))/SQRT(AG2600*AG2600/AG2598+$B2600*$B2600/($B2598-AG2598)),TRUE))</f>
        <v>0.21739185184814191</v>
      </c>
      <c r="AH2601" s="9">
        <f t="shared" ref="AH2601" si="5837">2*(1-_xlfn.NORM.S.DIST(ABS(AH2599-($B2598*$B2599 - AH2598*AH2599)/($B2598-AH2598))/SQRT(AH2600*AH2600/AH2598+$B2600*$B2600/($B2598-AH2598)),TRUE))</f>
        <v>6.4076068895246863E-9</v>
      </c>
      <c r="AI2601" s="9">
        <f t="shared" ref="AI2601" si="5838">2*(1-_xlfn.NORM.S.DIST(ABS(AI2599-($B2598*$B2599 - AI2598*AI2599)/($B2598-AI2598))/SQRT(AI2600*AI2600/AI2598+$B2600*$B2600/($B2598-AI2598)),TRUE))</f>
        <v>2.6632053251596233E-7</v>
      </c>
      <c r="AJ2601" s="9">
        <f t="shared" ref="AJ2601" si="5839">2*(1-_xlfn.NORM.S.DIST(ABS(AJ2599-($B2598*$B2599 - AJ2598*AJ2599)/($B2598-AJ2598))/SQRT(AJ2600*AJ2600/AJ2598+$B2600*$B2600/($B2598-AJ2598)),TRUE))</f>
        <v>0.3056888401603759</v>
      </c>
      <c r="AK2601" s="9">
        <f t="shared" ref="AK2601" si="5840">2*(1-_xlfn.NORM.S.DIST(ABS(AK2599-($B2598*$B2599 - AK2598*AK2599)/($B2598-AK2598))/SQRT(AK2600*AK2600/AK2598+$B2600*$B2600/($B2598-AK2598)),TRUE))</f>
        <v>3.7236263359480937E-2</v>
      </c>
      <c r="AL2601" s="9">
        <f t="shared" ref="AL2601" si="5841">2*(1-_xlfn.NORM.S.DIST(ABS(AL2599-($B2598*$B2599 - AL2598*AL2599)/($B2598-AL2598))/SQRT(AL2600*AL2600/AL2598+$B2600*$B2600/($B2598-AL2598)),TRUE))</f>
        <v>9.9209314671097948E-2</v>
      </c>
      <c r="AM2601" s="9">
        <f t="shared" ref="AM2601" si="5842">2*(1-_xlfn.NORM.S.DIST(ABS(AM2599-($B2598*$B2599 - AM2598*AM2599)/($B2598-AM2598))/SQRT(AM2600*AM2600/AM2598+$B2600*$B2600/($B2598-AM2598)),TRUE))</f>
        <v>0.632472871448434</v>
      </c>
      <c r="AN2601" s="9">
        <f t="shared" ref="AN2601" si="5843">2*(1-_xlfn.NORM.S.DIST(ABS(AN2599-($B2598*$B2599 - AN2598*AN2599)/($B2598-AN2598))/SQRT(AN2600*AN2600/AN2598+$B2600*$B2600/($B2598-AN2598)),TRUE))</f>
        <v>2.0776284544525625E-2</v>
      </c>
      <c r="AO2601" s="9">
        <f t="shared" ref="AO2601" si="5844">2*(1-_xlfn.NORM.S.DIST(ABS(AO2599-($B2598*$B2599 - AO2598*AO2599)/($B2598-AO2598))/SQRT(AO2600*AO2600/AO2598+$B2600*$B2600/($B2598-AO2598)),TRUE))</f>
        <v>3.8077694137839124E-3</v>
      </c>
      <c r="AP2601" s="9">
        <f t="shared" ref="AP2601" si="5845">2*(1-_xlfn.NORM.S.DIST(ABS(AP2599-($B2598*$B2599 - AP2598*AP2599)/($B2598-AP2598))/SQRT(AP2600*AP2600/AP2598+$B2600*$B2600/($B2598-AP2598)),TRUE))</f>
        <v>3.7056631106890947E-4</v>
      </c>
      <c r="AQ2601" s="9">
        <f t="shared" ref="AQ2601" si="5846">2*(1-_xlfn.NORM.S.DIST(ABS(AQ2599-($B2598*$B2599 - AQ2598*AQ2599)/($B2598-AQ2598))/SQRT(AQ2600*AQ2600/AQ2598+$B2600*$B2600/($B2598-AQ2598)),TRUE))</f>
        <v>0.92445024315807744</v>
      </c>
      <c r="AR2601" s="9">
        <f t="shared" ref="AR2601" si="5847">2*(1-_xlfn.NORM.S.DIST(ABS(AR2599-($B2598*$B2599 - AR2598*AR2599)/($B2598-AR2598))/SQRT(AR2600*AR2600/AR2598+$B2600*$B2600/($B2598-AR2598)),TRUE))</f>
        <v>1.6755039434548147E-2</v>
      </c>
      <c r="AS2601" s="9">
        <f t="shared" ref="AS2601" si="5848">2*(1-_xlfn.NORM.S.DIST(ABS(AS2599-($B2598*$B2599 - AS2598*AS2599)/($B2598-AS2598))/SQRT(AS2600*AS2600/AS2598+$B2600*$B2600/($B2598-AS2598)),TRUE))</f>
        <v>3.3347518635233886E-3</v>
      </c>
      <c r="AT2601" s="9">
        <f t="shared" ref="AT2601" si="5849">2*(1-_xlfn.NORM.S.DIST(ABS(AT2599-($B2598*$B2599 - AT2598*AT2599)/($B2598-AT2598))/SQRT(AT2600*AT2600/AT2598+$B2600*$B2600/($B2598-AT2598)),TRUE))</f>
        <v>1.7740521718024427E-2</v>
      </c>
      <c r="AU2601" s="9">
        <f t="shared" ref="AU2601" si="5850">2*(1-_xlfn.NORM.S.DIST(ABS(AU2599-($B2598*$B2599 - AU2598*AU2599)/($B2598-AU2598))/SQRT(AU2600*AU2600/AU2598+$B2600*$B2600/($B2598-AU2598)),TRUE))</f>
        <v>0.39330247998228818</v>
      </c>
      <c r="AV2601" s="9">
        <f t="shared" ref="AV2601" si="5851">2*(1-_xlfn.NORM.S.DIST(ABS(AV2599-($B2598*$B2599 - AV2598*AV2599)/($B2598-AV2598))/SQRT(AV2600*AV2600/AV2598+$B2600*$B2600/($B2598-AV2598)),TRUE))</f>
        <v>1.0540645287937522E-3</v>
      </c>
      <c r="AW2601" s="9">
        <f t="shared" ref="AW2601" si="5852">2*(1-_xlfn.NORM.S.DIST(ABS(AW2599-($B2598*$B2599 - AW2598*AW2599)/($B2598-AW2598))/SQRT(AW2600*AW2600/AW2598+$B2600*$B2600/($B2598-AW2598)),TRUE))</f>
        <v>2.5546448250780118E-2</v>
      </c>
      <c r="AX2601" s="9">
        <f t="shared" ref="AX2601" si="5853">2*(1-_xlfn.NORM.S.DIST(ABS(AX2599-($B2598*$B2599 - AX2598*AX2599)/($B2598-AX2598))/SQRT(AX2600*AX2600/AX2598+$B2600*$B2600/($B2598-AX2598)),TRUE))</f>
        <v>0.34534295116845426</v>
      </c>
    </row>
    <row r="2603" spans="1:50" x14ac:dyDescent="0.25">
      <c r="A2603" s="11" t="s">
        <v>420</v>
      </c>
      <c r="B2603" s="11"/>
      <c r="C2603" s="11"/>
      <c r="D2603" s="11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</row>
    <row r="2604" spans="1:50" x14ac:dyDescent="0.25">
      <c r="A2604" s="12"/>
      <c r="B2604" s="13" t="s">
        <v>1</v>
      </c>
      <c r="C2604" s="13"/>
      <c r="D2604" s="13"/>
      <c r="E2604" s="13"/>
      <c r="F2604" s="13"/>
      <c r="G2604" s="13"/>
      <c r="H2604" s="13"/>
      <c r="I2604" s="13" t="s">
        <v>2</v>
      </c>
      <c r="J2604" s="13"/>
      <c r="K2604" s="13" t="s">
        <v>3</v>
      </c>
      <c r="L2604" s="13"/>
      <c r="M2604" s="13"/>
      <c r="N2604" s="13"/>
      <c r="O2604" s="13"/>
      <c r="P2604" s="13" t="s">
        <v>4</v>
      </c>
      <c r="Q2604" s="13"/>
      <c r="R2604" s="13"/>
      <c r="S2604" s="13"/>
      <c r="T2604" s="13" t="s">
        <v>5</v>
      </c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 t="s">
        <v>6</v>
      </c>
      <c r="AF2604" s="13"/>
      <c r="AG2604" s="13"/>
      <c r="AH2604" s="13"/>
      <c r="AI2604" s="13"/>
      <c r="AJ2604" s="13"/>
      <c r="AK2604" s="13"/>
      <c r="AL2604" s="13" t="s">
        <v>7</v>
      </c>
      <c r="AM2604" s="13"/>
      <c r="AN2604" s="13"/>
      <c r="AO2604" s="13"/>
      <c r="AP2604" s="13" t="s">
        <v>8</v>
      </c>
      <c r="AQ2604" s="13"/>
      <c r="AR2604" s="13"/>
      <c r="AS2604" s="13"/>
      <c r="AT2604" s="13"/>
      <c r="AU2604" s="13"/>
      <c r="AV2604" s="13"/>
      <c r="AW2604" s="13"/>
      <c r="AX2604" s="13"/>
    </row>
    <row r="2605" spans="1:50" ht="60" x14ac:dyDescent="0.25">
      <c r="A2605" s="12"/>
      <c r="B2605" s="1" t="s">
        <v>9</v>
      </c>
      <c r="C2605" s="1" t="s">
        <v>10</v>
      </c>
      <c r="D2605" s="1" t="s">
        <v>11</v>
      </c>
      <c r="E2605" s="1" t="s">
        <v>12</v>
      </c>
      <c r="F2605" s="1" t="s">
        <v>13</v>
      </c>
      <c r="G2605" s="1" t="s">
        <v>14</v>
      </c>
      <c r="H2605" s="1" t="s">
        <v>15</v>
      </c>
      <c r="I2605" s="1" t="s">
        <v>16</v>
      </c>
      <c r="J2605" s="1" t="s">
        <v>17</v>
      </c>
      <c r="K2605" s="1" t="s">
        <v>18</v>
      </c>
      <c r="L2605" s="1" t="s">
        <v>19</v>
      </c>
      <c r="M2605" s="1" t="s">
        <v>20</v>
      </c>
      <c r="N2605" s="1" t="s">
        <v>21</v>
      </c>
      <c r="O2605" s="1" t="s">
        <v>22</v>
      </c>
      <c r="P2605" s="1" t="s">
        <v>23</v>
      </c>
      <c r="Q2605" s="1" t="s">
        <v>24</v>
      </c>
      <c r="R2605" s="1" t="s">
        <v>25</v>
      </c>
      <c r="S2605" s="1" t="s">
        <v>26</v>
      </c>
      <c r="T2605" s="1" t="s">
        <v>27</v>
      </c>
      <c r="U2605" s="1" t="s">
        <v>28</v>
      </c>
      <c r="V2605" s="1" t="s">
        <v>29</v>
      </c>
      <c r="W2605" s="1" t="s">
        <v>30</v>
      </c>
      <c r="X2605" s="1" t="s">
        <v>31</v>
      </c>
      <c r="Y2605" s="1" t="s">
        <v>32</v>
      </c>
      <c r="Z2605" s="1" t="s">
        <v>33</v>
      </c>
      <c r="AA2605" s="1" t="s">
        <v>34</v>
      </c>
      <c r="AB2605" s="1" t="s">
        <v>35</v>
      </c>
      <c r="AC2605" s="1" t="s">
        <v>36</v>
      </c>
      <c r="AD2605" s="1" t="s">
        <v>37</v>
      </c>
      <c r="AE2605" s="1" t="s">
        <v>38</v>
      </c>
      <c r="AF2605" s="1" t="s">
        <v>39</v>
      </c>
      <c r="AG2605" s="1" t="s">
        <v>40</v>
      </c>
      <c r="AH2605" s="1" t="s">
        <v>41</v>
      </c>
      <c r="AI2605" s="1" t="s">
        <v>42</v>
      </c>
      <c r="AJ2605" s="1" t="s">
        <v>43</v>
      </c>
      <c r="AK2605" s="1" t="s">
        <v>44</v>
      </c>
      <c r="AL2605" s="1" t="s">
        <v>45</v>
      </c>
      <c r="AM2605" s="1" t="s">
        <v>46</v>
      </c>
      <c r="AN2605" s="1" t="s">
        <v>47</v>
      </c>
      <c r="AO2605" s="1" t="s">
        <v>48</v>
      </c>
      <c r="AP2605" s="1" t="s">
        <v>49</v>
      </c>
      <c r="AQ2605" s="1" t="s">
        <v>50</v>
      </c>
      <c r="AR2605" s="1" t="s">
        <v>51</v>
      </c>
      <c r="AS2605" s="1" t="s">
        <v>52</v>
      </c>
      <c r="AT2605" s="1" t="s">
        <v>53</v>
      </c>
      <c r="AU2605" s="1" t="s">
        <v>54</v>
      </c>
      <c r="AV2605" s="1" t="s">
        <v>55</v>
      </c>
      <c r="AW2605" s="1" t="s">
        <v>56</v>
      </c>
      <c r="AX2605" s="1" t="s">
        <v>57</v>
      </c>
    </row>
    <row r="2606" spans="1:50" x14ac:dyDescent="0.25">
      <c r="A2606" s="2" t="s">
        <v>580</v>
      </c>
      <c r="B2606" s="3">
        <v>2630</v>
      </c>
      <c r="C2606" s="3">
        <v>0</v>
      </c>
      <c r="D2606" s="3">
        <v>0</v>
      </c>
      <c r="E2606" s="3">
        <v>0</v>
      </c>
      <c r="F2606" s="3">
        <v>0</v>
      </c>
      <c r="G2606" s="3">
        <v>0</v>
      </c>
      <c r="H2606" s="3">
        <v>0</v>
      </c>
      <c r="I2606" s="3">
        <v>1375</v>
      </c>
      <c r="J2606" s="3">
        <v>1255</v>
      </c>
      <c r="K2606" s="3">
        <v>174</v>
      </c>
      <c r="L2606" s="3">
        <v>324</v>
      </c>
      <c r="M2606" s="3">
        <v>489</v>
      </c>
      <c r="N2606" s="3">
        <v>740</v>
      </c>
      <c r="O2606" s="3">
        <v>903</v>
      </c>
      <c r="P2606" s="3">
        <v>750</v>
      </c>
      <c r="Q2606" s="3">
        <v>678</v>
      </c>
      <c r="R2606" s="3">
        <v>734</v>
      </c>
      <c r="S2606" s="3">
        <v>468</v>
      </c>
      <c r="T2606" s="3">
        <v>391</v>
      </c>
      <c r="U2606" s="3">
        <v>205</v>
      </c>
      <c r="V2606" s="3">
        <v>100</v>
      </c>
      <c r="W2606" s="3">
        <v>133</v>
      </c>
      <c r="X2606" s="3">
        <v>609</v>
      </c>
      <c r="Y2606" s="3">
        <v>173</v>
      </c>
      <c r="Z2606" s="3">
        <v>255</v>
      </c>
      <c r="AA2606" s="3">
        <v>134</v>
      </c>
      <c r="AB2606" s="3">
        <v>293</v>
      </c>
      <c r="AC2606" s="3">
        <v>229</v>
      </c>
      <c r="AD2606" s="3">
        <v>108</v>
      </c>
      <c r="AE2606" s="3">
        <v>1302</v>
      </c>
      <c r="AF2606" s="3">
        <v>40</v>
      </c>
      <c r="AG2606" s="3">
        <v>122</v>
      </c>
      <c r="AH2606" s="3">
        <v>887</v>
      </c>
      <c r="AI2606" s="3">
        <v>207</v>
      </c>
      <c r="AJ2606" s="3">
        <v>14</v>
      </c>
      <c r="AK2606" s="3">
        <v>37</v>
      </c>
      <c r="AL2606" s="3">
        <v>228</v>
      </c>
      <c r="AM2606" s="3">
        <v>625</v>
      </c>
      <c r="AN2606" s="3">
        <v>344</v>
      </c>
      <c r="AO2606" s="3">
        <v>1409</v>
      </c>
      <c r="AP2606" s="3">
        <v>55</v>
      </c>
      <c r="AQ2606" s="3">
        <v>171</v>
      </c>
      <c r="AR2606" s="3">
        <v>198</v>
      </c>
      <c r="AS2606" s="3">
        <v>215</v>
      </c>
      <c r="AT2606" s="3">
        <v>260</v>
      </c>
      <c r="AU2606" s="3">
        <v>421</v>
      </c>
      <c r="AV2606" s="3">
        <v>726</v>
      </c>
      <c r="AW2606" s="3">
        <v>311</v>
      </c>
      <c r="AX2606" s="3">
        <v>245</v>
      </c>
    </row>
    <row r="2607" spans="1:50" ht="15" customHeight="1" x14ac:dyDescent="0.25">
      <c r="A2607" s="10" t="s">
        <v>581</v>
      </c>
      <c r="B2607" s="7">
        <v>62.2</v>
      </c>
      <c r="C2607" s="6"/>
      <c r="D2607" s="6"/>
      <c r="E2607" s="6"/>
      <c r="F2607" s="6"/>
      <c r="G2607" s="6"/>
      <c r="H2607" s="6"/>
      <c r="I2607" s="7">
        <v>60.9</v>
      </c>
      <c r="J2607" s="7">
        <v>63.6</v>
      </c>
      <c r="K2607" s="7">
        <v>62.6</v>
      </c>
      <c r="L2607" s="7">
        <v>61.1</v>
      </c>
      <c r="M2607" s="7">
        <v>61.3</v>
      </c>
      <c r="N2607" s="7">
        <v>62.5</v>
      </c>
      <c r="O2607" s="7">
        <v>64</v>
      </c>
      <c r="P2607" s="7">
        <v>64.7</v>
      </c>
      <c r="Q2607" s="7">
        <v>60.4</v>
      </c>
      <c r="R2607" s="7">
        <v>62.4</v>
      </c>
      <c r="S2607" s="7">
        <v>60.6</v>
      </c>
      <c r="T2607" s="7">
        <v>64.599999999999994</v>
      </c>
      <c r="U2607" s="7">
        <v>60.6</v>
      </c>
      <c r="V2607" s="7">
        <v>59.9</v>
      </c>
      <c r="W2607" s="7">
        <v>57.9</v>
      </c>
      <c r="X2607" s="7">
        <v>62.7</v>
      </c>
      <c r="Y2607" s="7">
        <v>58.9</v>
      </c>
      <c r="Z2607" s="7">
        <v>62</v>
      </c>
      <c r="AA2607" s="7">
        <v>62.8</v>
      </c>
      <c r="AB2607" s="7">
        <v>64.3</v>
      </c>
      <c r="AC2607" s="7">
        <v>63.4</v>
      </c>
      <c r="AD2607" s="7">
        <v>58.3</v>
      </c>
      <c r="AE2607" s="7">
        <v>63</v>
      </c>
      <c r="AF2607" s="7">
        <v>51.9</v>
      </c>
      <c r="AG2607" s="7">
        <v>68.5</v>
      </c>
      <c r="AH2607" s="7">
        <v>64.2</v>
      </c>
      <c r="AI2607" s="7">
        <v>51.6</v>
      </c>
      <c r="AJ2607" s="7">
        <v>55.6</v>
      </c>
      <c r="AK2607" s="7">
        <v>55.9</v>
      </c>
      <c r="AL2607" s="7">
        <v>58</v>
      </c>
      <c r="AM2607" s="7">
        <v>61.4</v>
      </c>
      <c r="AN2607" s="7">
        <v>54.9</v>
      </c>
      <c r="AO2607" s="7">
        <v>64.599999999999994</v>
      </c>
      <c r="AP2607" s="7">
        <v>50.4</v>
      </c>
      <c r="AQ2607" s="7">
        <v>58.1</v>
      </c>
      <c r="AR2607" s="7">
        <v>55.5</v>
      </c>
      <c r="AS2607" s="7">
        <v>55.2</v>
      </c>
      <c r="AT2607" s="7">
        <v>63.2</v>
      </c>
      <c r="AU2607" s="7">
        <v>63.3</v>
      </c>
      <c r="AV2607" s="7">
        <v>64.599999999999994</v>
      </c>
      <c r="AW2607" s="7">
        <v>66.400000000000006</v>
      </c>
      <c r="AX2607" s="7">
        <v>60.6</v>
      </c>
    </row>
    <row r="2608" spans="1:50" ht="15.75" thickBot="1" x14ac:dyDescent="0.3">
      <c r="A2608" s="10" t="s">
        <v>582</v>
      </c>
      <c r="B2608" s="7">
        <v>24.5</v>
      </c>
      <c r="C2608" s="6"/>
      <c r="D2608" s="6"/>
      <c r="E2608" s="6"/>
      <c r="F2608" s="6"/>
      <c r="G2608" s="6"/>
      <c r="H2608" s="6"/>
      <c r="I2608" s="7">
        <v>27.1</v>
      </c>
      <c r="J2608" s="7">
        <v>20.6</v>
      </c>
      <c r="K2608" s="7">
        <v>50.1</v>
      </c>
      <c r="L2608" s="7">
        <v>41.8</v>
      </c>
      <c r="M2608" s="7">
        <v>32.200000000000003</v>
      </c>
      <c r="N2608" s="7">
        <v>22.4</v>
      </c>
      <c r="O2608" s="7">
        <v>37.700000000000003</v>
      </c>
      <c r="P2608" s="7">
        <v>27.8</v>
      </c>
      <c r="Q2608" s="7">
        <v>23.9</v>
      </c>
      <c r="R2608" s="7">
        <v>23.1</v>
      </c>
      <c r="S2608" s="7">
        <v>21.9</v>
      </c>
      <c r="T2608" s="7">
        <v>27.3</v>
      </c>
      <c r="U2608" s="7">
        <v>25.3</v>
      </c>
      <c r="V2608" s="7">
        <v>22.6</v>
      </c>
      <c r="W2608" s="7">
        <v>21.8</v>
      </c>
      <c r="X2608" s="7">
        <v>27.2</v>
      </c>
      <c r="Y2608" s="7">
        <v>22.2</v>
      </c>
      <c r="Z2608" s="7">
        <v>23.3</v>
      </c>
      <c r="AA2608" s="7">
        <v>26.1</v>
      </c>
      <c r="AB2608" s="7">
        <v>19.3</v>
      </c>
      <c r="AC2608" s="7">
        <v>19.600000000000001</v>
      </c>
      <c r="AD2608" s="7">
        <v>25.5</v>
      </c>
      <c r="AE2608" s="7">
        <v>22.5</v>
      </c>
      <c r="AF2608" s="7">
        <v>15.5</v>
      </c>
      <c r="AG2608" s="7">
        <v>52.5</v>
      </c>
      <c r="AH2608" s="7">
        <v>37.9</v>
      </c>
      <c r="AI2608" s="7">
        <v>24</v>
      </c>
      <c r="AJ2608" s="7">
        <v>18.2</v>
      </c>
      <c r="AK2608" s="7">
        <v>14.7</v>
      </c>
      <c r="AL2608" s="7">
        <v>33.1</v>
      </c>
      <c r="AM2608" s="7">
        <v>14.5</v>
      </c>
      <c r="AN2608" s="7">
        <v>32.4</v>
      </c>
      <c r="AO2608" s="7">
        <v>21.7</v>
      </c>
      <c r="AP2608" s="7">
        <v>24.1</v>
      </c>
      <c r="AQ2608" s="7">
        <v>30.3</v>
      </c>
      <c r="AR2608" s="7">
        <v>34</v>
      </c>
      <c r="AS2608" s="7">
        <v>30.2</v>
      </c>
      <c r="AT2608" s="7">
        <v>31.1</v>
      </c>
      <c r="AU2608" s="7">
        <v>28.9</v>
      </c>
      <c r="AV2608" s="7">
        <v>8.9</v>
      </c>
      <c r="AW2608" s="7">
        <v>12.1</v>
      </c>
      <c r="AX2608" s="7">
        <v>25.5</v>
      </c>
    </row>
    <row r="2609" spans="1:50" ht="15.75" thickBot="1" x14ac:dyDescent="0.3">
      <c r="A2609" s="8" t="s">
        <v>574</v>
      </c>
      <c r="B2609" s="7"/>
      <c r="C2609" s="9" t="e">
        <f>2*(1-_xlfn.NORM.S.DIST(ABS((C2607-$B2607) /SQRT(C2608*C2608/C2606+$B2608*$B2608/$B2606)),TRUE))</f>
        <v>#DIV/0!</v>
      </c>
      <c r="D2609" s="9" t="e">
        <f t="shared" ref="D2609" si="5854">2*(1-_xlfn.NORM.S.DIST(ABS((D2607-$B2607) /SQRT(D2608*D2608/D2606+$B2608*$B2608/$B2606)),TRUE))</f>
        <v>#DIV/0!</v>
      </c>
      <c r="E2609" s="9" t="e">
        <f t="shared" ref="E2609" si="5855">2*(1-_xlfn.NORM.S.DIST(ABS((E2607-$B2607) /SQRT(E2608*E2608/E2606+$B2608*$B2608/$B2606)),TRUE))</f>
        <v>#DIV/0!</v>
      </c>
      <c r="F2609" s="9" t="e">
        <f t="shared" ref="F2609" si="5856">2*(1-_xlfn.NORM.S.DIST(ABS((F2607-$B2607) /SQRT(F2608*F2608/F2606+$B2608*$B2608/$B2606)),TRUE))</f>
        <v>#DIV/0!</v>
      </c>
      <c r="G2609" s="9" t="e">
        <f t="shared" ref="G2609" si="5857">2*(1-_xlfn.NORM.S.DIST(ABS((G2607-$B2607) /SQRT(G2608*G2608/G2606+$B2608*$B2608/$B2606)),TRUE))</f>
        <v>#DIV/0!</v>
      </c>
      <c r="H2609" s="9" t="e">
        <f t="shared" ref="H2609" si="5858">2*(1-_xlfn.NORM.S.DIST(ABS((H2607-$B2607) /SQRT(H2608*H2608/H2606+$B2608*$B2608/$B2606)),TRUE))</f>
        <v>#DIV/0!</v>
      </c>
      <c r="I2609" s="9">
        <f>2*(1-_xlfn.NORM.S.DIST(ABS(I2607-($B2606*$B2607 - I2606*I2607)/($B2606-I2606))/SQRT(I2608*I2608/I2606+$B2608*$B2608/($B2606-I2606)),TRUE))</f>
        <v>6.7779146192983308E-3</v>
      </c>
      <c r="J2609" s="9">
        <f t="shared" ref="J2609" si="5859">2*(1-_xlfn.NORM.S.DIST(ABS(J2607-($B2606*$B2607 - J2606*J2607)/($B2606-J2606))/SQRT(J2608*J2608/J2606+$B2608*$B2608/($B2606-J2606)),TRUE))</f>
        <v>2.346815083749787E-3</v>
      </c>
      <c r="K2609" s="9">
        <f t="shared" ref="K2609" si="5860">2*(1-_xlfn.NORM.S.DIST(ABS(K2607-($B2606*$B2607 - K2606*K2607)/($B2606-K2606))/SQRT(K2608*K2608/K2606+$B2608*$B2608/($B2606-K2606)),TRUE))</f>
        <v>0.9109545758144626</v>
      </c>
      <c r="L2609" s="9">
        <f t="shared" ref="L2609" si="5861">2*(1-_xlfn.NORM.S.DIST(ABS(L2607-($B2606*$B2607 - L2606*L2607)/($B2606-L2606))/SQRT(L2608*L2608/L2606+$B2608*$B2608/($B2606-L2606)),TRUE))</f>
        <v>0.59773966049343596</v>
      </c>
      <c r="M2609" s="9">
        <f t="shared" ref="M2609" si="5862">2*(1-_xlfn.NORM.S.DIST(ABS(M2607-($B2606*$B2607 - M2606*M2607)/($B2606-M2606))/SQRT(M2608*M2608/M2606+$B2608*$B2608/($B2606-M2606)),TRUE))</f>
        <v>0.47551623307631563</v>
      </c>
      <c r="N2609" s="9">
        <f t="shared" ref="N2609" si="5863">2*(1-_xlfn.NORM.S.DIST(ABS(N2607-($B2606*$B2607 - N2606*N2607)/($B2606-N2606))/SQRT(N2608*N2608/N2606+$B2608*$B2608/($B2606-N2606)),TRUE))</f>
        <v>0.67567517614449679</v>
      </c>
      <c r="O2609" s="9">
        <f t="shared" ref="O2609" si="5864">2*(1-_xlfn.NORM.S.DIST(ABS(O2607-($B2606*$B2607 - O2606*O2607)/($B2606-O2606))/SQRT(O2608*O2608/O2606+$B2608*$B2608/($B2606-O2606)),TRUE))</f>
        <v>4.7987431007304515E-2</v>
      </c>
      <c r="P2609" s="9">
        <f t="shared" ref="P2609" si="5865">2*(1-_xlfn.NORM.S.DIST(ABS(P2607-($B2606*$B2607 - P2606*P2607)/($B2606-P2606))/SQRT(P2608*P2608/P2606+$B2608*$B2608/($B2606-P2606)),TRUE))</f>
        <v>2.6096692736727878E-3</v>
      </c>
      <c r="Q2609" s="9">
        <f t="shared" ref="Q2609" si="5866">2*(1-_xlfn.NORM.S.DIST(ABS(Q2607-($B2606*$B2607 - Q2606*Q2607)/($B2606-Q2606))/SQRT(Q2608*Q2608/Q2606+$B2608*$B2608/($B2606-Q2606)),TRUE))</f>
        <v>2.3727232684860766E-2</v>
      </c>
      <c r="R2609" s="9">
        <f t="shared" ref="R2609" si="5867">2*(1-_xlfn.NORM.S.DIST(ABS(R2607-($B2606*$B2607 - R2606*R2607)/($B2606-R2606))/SQRT(R2608*R2608/R2606+$B2608*$B2608/($B2606-R2606)),TRUE))</f>
        <v>0.78595101439811632</v>
      </c>
      <c r="S2609" s="9">
        <f t="shared" ref="S2609" si="5868">2*(1-_xlfn.NORM.S.DIST(ABS(S2607-($B2606*$B2607 - S2606*S2607)/($B2606-S2606))/SQRT(S2608*S2608/S2606+$B2608*$B2608/($B2606-S2606)),TRUE))</f>
        <v>8.8109434306713919E-2</v>
      </c>
      <c r="T2609" s="9">
        <f t="shared" ref="T2609" si="5869">2*(1-_xlfn.NORM.S.DIST(ABS(T2607-($B2606*$B2607 - T2606*T2607)/($B2606-T2606))/SQRT(T2608*T2608/T2606+$B2608*$B2608/($B2606-T2606)),TRUE))</f>
        <v>5.5890218213160425E-2</v>
      </c>
      <c r="U2609" s="9">
        <f t="shared" ref="U2609" si="5870">2*(1-_xlfn.NORM.S.DIST(ABS(U2607-($B2606*$B2607 - U2606*U2607)/($B2606-U2606))/SQRT(U2608*U2608/U2606+$B2608*$B2608/($B2606-U2606)),TRUE))</f>
        <v>0.34452263397587446</v>
      </c>
      <c r="V2609" s="9">
        <f t="shared" ref="V2609" si="5871">2*(1-_xlfn.NORM.S.DIST(ABS(V2607-($B2606*$B2607 - V2606*V2607)/($B2606-V2606))/SQRT(V2608*V2608/V2606+$B2608*$B2608/($B2606-V2606)),TRUE))</f>
        <v>0.30105308241674589</v>
      </c>
      <c r="W2609" s="9">
        <f t="shared" ref="W2609" si="5872">2*(1-_xlfn.NORM.S.DIST(ABS(W2607-($B2606*$B2607 - W2606*W2607)/($B2606-W2606))/SQRT(W2608*W2608/W2606+$B2608*$B2608/($B2606-W2606)),TRUE))</f>
        <v>2.038458145715305E-2</v>
      </c>
      <c r="X2609" s="9">
        <f t="shared" ref="X2609" si="5873">2*(1-_xlfn.NORM.S.DIST(ABS(X2607-($B2606*$B2607 - X2606*X2607)/($B2606-X2606))/SQRT(X2608*X2608/X2606+$B2608*$B2608/($B2606-X2606)),TRUE))</f>
        <v>0.59667923522454114</v>
      </c>
      <c r="Y2609" s="9">
        <f t="shared" ref="Y2609" si="5874">2*(1-_xlfn.NORM.S.DIST(ABS(Y2607-($B2606*$B2607 - Y2606*Y2607)/($B2606-Y2606))/SQRT(Y2608*Y2608/Y2606+$B2608*$B2608/($B2606-Y2606)),TRUE))</f>
        <v>4.459188022769256E-2</v>
      </c>
      <c r="Z2609" s="9">
        <f t="shared" ref="Z2609" si="5875">2*(1-_xlfn.NORM.S.DIST(ABS(Z2607-($B2606*$B2607 - Z2606*Z2607)/($B2606-Z2606))/SQRT(Z2608*Z2608/Z2606+$B2608*$B2608/($B2606-Z2606)),TRUE))</f>
        <v>0.88588875384227173</v>
      </c>
      <c r="AA2609" s="9">
        <f t="shared" ref="AA2609" si="5876">2*(1-_xlfn.NORM.S.DIST(ABS(AA2607-($B2606*$B2607 - AA2606*AA2607)/($B2606-AA2606))/SQRT(AA2608*AA2608/AA2606+$B2608*$B2608/($B2606-AA2606)),TRUE))</f>
        <v>0.78409089511194585</v>
      </c>
      <c r="AB2609" s="9">
        <f t="shared" ref="AB2609" si="5877">2*(1-_xlfn.NORM.S.DIST(ABS(AB2607-($B2606*$B2607 - AB2606*AB2607)/($B2606-AB2606))/SQRT(AB2608*AB2608/AB2606+$B2608*$B2608/($B2606-AB2606)),TRUE))</f>
        <v>5.5906466157281898E-2</v>
      </c>
      <c r="AC2609" s="9">
        <f t="shared" ref="AC2609" si="5878">2*(1-_xlfn.NORM.S.DIST(ABS(AC2607-($B2606*$B2607 - AC2606*AC2607)/($B2606-AC2606))/SQRT(AC2608*AC2608/AC2606+$B2608*$B2608/($B2606-AC2606)),TRUE))</f>
        <v>0.34375932113358942</v>
      </c>
      <c r="AD2609" s="9">
        <f t="shared" ref="AD2609" si="5879">2*(1-_xlfn.NORM.S.DIST(ABS(AD2607-($B2606*$B2607 - AD2606*AD2607)/($B2606-AD2606))/SQRT(AD2608*AD2608/AD2606+$B2608*$B2608/($B2606-AD2606)),TRUE))</f>
        <v>0.10402306546858697</v>
      </c>
      <c r="AE2609" s="9">
        <f t="shared" ref="AE2609" si="5880">2*(1-_xlfn.NORM.S.DIST(ABS(AE2607-($B2606*$B2607 - AE2606*AE2607)/($B2606-AE2606))/SQRT(AE2608*AE2608/AE2606+$B2608*$B2608/($B2606-AE2606)),TRUE))</f>
        <v>8.4022247001520167E-2</v>
      </c>
      <c r="AF2609" s="9">
        <f t="shared" ref="AF2609" si="5881">2*(1-_xlfn.NORM.S.DIST(ABS(AF2607-($B2606*$B2607 - AF2606*AF2607)/($B2606-AF2606))/SQRT(AF2608*AF2608/AF2606+$B2608*$B2608/($B2606-AF2606)),TRUE))</f>
        <v>2.8185878543585119E-5</v>
      </c>
      <c r="AG2609" s="9">
        <f t="shared" ref="AG2609" si="5882">2*(1-_xlfn.NORM.S.DIST(ABS(AG2607-($B2606*$B2607 - AG2606*AG2607)/($B2606-AG2606))/SQRT(AG2608*AG2608/AG2606+$B2608*$B2608/($B2606-AG2606)),TRUE))</f>
        <v>0.16678311356288722</v>
      </c>
      <c r="AH2609" s="9">
        <f t="shared" ref="AH2609" si="5883">2*(1-_xlfn.NORM.S.DIST(ABS(AH2607-($B2606*$B2607 - AH2606*AH2607)/($B2606-AH2606))/SQRT(AH2608*AH2608/AH2606+$B2608*$B2608/($B2606-AH2606)),TRUE))</f>
        <v>3.128054639190303E-2</v>
      </c>
      <c r="AI2609" s="9">
        <f t="shared" ref="AI2609" si="5884">2*(1-_xlfn.NORM.S.DIST(ABS(AI2607-($B2606*$B2607 - AI2606*AI2607)/($B2606-AI2606))/SQRT(AI2608*AI2608/AI2606+$B2608*$B2608/($B2606-AI2606)),TRUE))</f>
        <v>3.8585801220847316E-11</v>
      </c>
      <c r="AJ2609" s="9">
        <f t="shared" ref="AJ2609" si="5885">2*(1-_xlfn.NORM.S.DIST(ABS(AJ2607-($B2606*$B2607 - AJ2606*AJ2607)/($B2606-AJ2606))/SQRT(AJ2608*AJ2608/AJ2606+$B2608*$B2608/($B2606-AJ2606)),TRUE))</f>
        <v>0.17460353616744917</v>
      </c>
      <c r="AK2609" s="9">
        <f t="shared" ref="AK2609" si="5886">2*(1-_xlfn.NORM.S.DIST(ABS(AK2607-($B2606*$B2607 - AK2606*AK2607)/($B2606-AK2606))/SQRT(AK2608*AK2608/AK2606+$B2608*$B2608/($B2606-AK2606)),TRUE))</f>
        <v>9.5086615445041378E-3</v>
      </c>
      <c r="AL2609" s="9">
        <f t="shared" ref="AL2609" si="5887">2*(1-_xlfn.NORM.S.DIST(ABS(AL2607-($B2606*$B2607 - AL2606*AL2607)/($B2606-AL2606))/SQRT(AL2608*AL2608/AL2606+$B2608*$B2608/($B2606-AL2606)),TRUE))</f>
        <v>4.0822636567617643E-2</v>
      </c>
      <c r="AM2609" s="9">
        <f t="shared" ref="AM2609" si="5888">2*(1-_xlfn.NORM.S.DIST(ABS(AM2607-($B2606*$B2607 - AM2606*AM2607)/($B2606-AM2606))/SQRT(AM2608*AM2608/AM2606+$B2608*$B2608/($B2606-AM2606)),TRUE))</f>
        <v>0.18815043361556305</v>
      </c>
      <c r="AN2609" s="9">
        <f t="shared" ref="AN2609" si="5889">2*(1-_xlfn.NORM.S.DIST(ABS(AN2607-($B2606*$B2607 - AN2606*AN2607)/($B2606-AN2606))/SQRT(AN2608*AN2608/AN2606+$B2608*$B2608/($B2606-AN2606)),TRUE))</f>
        <v>3.9630461377004877E-6</v>
      </c>
      <c r="AO2609" s="9">
        <f t="shared" ref="AO2609" si="5890">2*(1-_xlfn.NORM.S.DIST(ABS(AO2607-($B2606*$B2607 - AO2606*AO2607)/($B2606-AO2606))/SQRT(AO2608*AO2608/AO2606+$B2608*$B2608/($B2606-AO2606)),TRUE))</f>
        <v>1.2801928850336708E-8</v>
      </c>
      <c r="AP2609" s="9">
        <f t="shared" ref="AP2609" si="5891">2*(1-_xlfn.NORM.S.DIST(ABS(AP2607-($B2606*$B2607 - AP2606*AP2607)/($B2606-AP2606))/SQRT(AP2608*AP2608/AP2606+$B2608*$B2608/($B2606-AP2606)),TRUE))</f>
        <v>2.4401715676058977E-4</v>
      </c>
      <c r="AQ2609" s="9">
        <f t="shared" ref="AQ2609" si="5892">2*(1-_xlfn.NORM.S.DIST(ABS(AQ2607-($B2606*$B2607 - AQ2606*AQ2607)/($B2606-AQ2606))/SQRT(AQ2608*AQ2608/AQ2606+$B2608*$B2608/($B2606-AQ2606)),TRUE))</f>
        <v>6.4184774774808995E-2</v>
      </c>
      <c r="AR2609" s="9">
        <f t="shared" ref="AR2609" si="5893">2*(1-_xlfn.NORM.S.DIST(ABS(AR2607-($B2606*$B2607 - AR2606*AR2607)/($B2606-AR2606))/SQRT(AR2608*AR2608/AR2606+$B2608*$B2608/($B2606-AR2606)),TRUE))</f>
        <v>3.3121836217819833E-3</v>
      </c>
      <c r="AS2609" s="9">
        <f t="shared" ref="AS2609" si="5894">2*(1-_xlfn.NORM.S.DIST(ABS(AS2607-($B2606*$B2607 - AS2606*AS2607)/($B2606-AS2606))/SQRT(AS2608*AS2608/AS2606+$B2608*$B2608/($B2606-AS2606)),TRUE))</f>
        <v>3.2145625955815049E-4</v>
      </c>
      <c r="AT2609" s="9">
        <f t="shared" ref="AT2609" si="5895">2*(1-_xlfn.NORM.S.DIST(ABS(AT2607-($B2606*$B2607 - AT2606*AT2607)/($B2606-AT2606))/SQRT(AT2608*AT2608/AT2606+$B2608*$B2608/($B2606-AT2606)),TRUE))</f>
        <v>0.57772362423556944</v>
      </c>
      <c r="AU2609" s="9">
        <f t="shared" ref="AU2609" si="5896">2*(1-_xlfn.NORM.S.DIST(ABS(AU2607-($B2606*$B2607 - AU2606*AU2607)/($B2606-AU2606))/SQRT(AU2608*AU2608/AU2606+$B2608*$B2608/($B2606-AU2606)),TRUE))</f>
        <v>0.38320280064992396</v>
      </c>
      <c r="AV2609" s="9">
        <f t="shared" ref="AV2609" si="5897">2*(1-_xlfn.NORM.S.DIST(ABS(AV2607-($B2606*$B2607 - AV2606*AV2607)/($B2606-AV2606))/SQRT(AV2608*AV2608/AV2606+$B2608*$B2608/($B2606-AV2606)),TRUE))</f>
        <v>3.5997144731680919E-7</v>
      </c>
      <c r="AW2609" s="9">
        <f t="shared" ref="AW2609" si="5898">2*(1-_xlfn.NORM.S.DIST(ABS(AW2607-($B2606*$B2607 - AW2606*AW2607)/($B2606-AW2606))/SQRT(AW2608*AW2608/AW2606+$B2608*$B2608/($B2606-AW2606)),TRUE))</f>
        <v>2.4546598753616422E-8</v>
      </c>
      <c r="AX2609" s="9">
        <f t="shared" ref="AX2609" si="5899">2*(1-_xlfn.NORM.S.DIST(ABS(AX2607-($B2606*$B2607 - AX2606*AX2607)/($B2606-AX2606))/SQRT(AX2608*AX2608/AX2606+$B2608*$B2608/($B2606-AX2606)),TRUE))</f>
        <v>0.30064974759430818</v>
      </c>
    </row>
    <row r="2611" spans="1:50" x14ac:dyDescent="0.25">
      <c r="A2611" s="11" t="s">
        <v>421</v>
      </c>
      <c r="B2611" s="11"/>
      <c r="C2611" s="11"/>
      <c r="D2611" s="11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</row>
    <row r="2612" spans="1:50" x14ac:dyDescent="0.25">
      <c r="A2612" s="12" t="s">
        <v>579</v>
      </c>
      <c r="B2612" s="13" t="s">
        <v>1</v>
      </c>
      <c r="C2612" s="13"/>
      <c r="D2612" s="13"/>
      <c r="E2612" s="13"/>
      <c r="F2612" s="13"/>
      <c r="G2612" s="13"/>
      <c r="H2612" s="13"/>
      <c r="I2612" s="13" t="s">
        <v>2</v>
      </c>
      <c r="J2612" s="13"/>
      <c r="K2612" s="13" t="s">
        <v>3</v>
      </c>
      <c r="L2612" s="13"/>
      <c r="M2612" s="13"/>
      <c r="N2612" s="13"/>
      <c r="O2612" s="13"/>
      <c r="P2612" s="13" t="s">
        <v>4</v>
      </c>
      <c r="Q2612" s="13"/>
      <c r="R2612" s="13"/>
      <c r="S2612" s="13"/>
      <c r="T2612" s="13" t="s">
        <v>5</v>
      </c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 t="s">
        <v>6</v>
      </c>
      <c r="AF2612" s="13"/>
      <c r="AG2612" s="13"/>
      <c r="AH2612" s="13"/>
      <c r="AI2612" s="13"/>
      <c r="AJ2612" s="13"/>
      <c r="AK2612" s="13"/>
      <c r="AL2612" s="13" t="s">
        <v>7</v>
      </c>
      <c r="AM2612" s="13"/>
      <c r="AN2612" s="13"/>
      <c r="AO2612" s="13"/>
      <c r="AP2612" s="13" t="s">
        <v>8</v>
      </c>
      <c r="AQ2612" s="13"/>
      <c r="AR2612" s="13"/>
      <c r="AS2612" s="13"/>
      <c r="AT2612" s="13"/>
      <c r="AU2612" s="13"/>
      <c r="AV2612" s="13"/>
      <c r="AW2612" s="13"/>
      <c r="AX2612" s="13"/>
    </row>
    <row r="2613" spans="1:50" ht="60" x14ac:dyDescent="0.25">
      <c r="A2613" s="12"/>
      <c r="B2613" s="1" t="s">
        <v>9</v>
      </c>
      <c r="C2613" s="1" t="s">
        <v>10</v>
      </c>
      <c r="D2613" s="1" t="s">
        <v>11</v>
      </c>
      <c r="E2613" s="1" t="s">
        <v>12</v>
      </c>
      <c r="F2613" s="1" t="s">
        <v>13</v>
      </c>
      <c r="G2613" s="1" t="s">
        <v>14</v>
      </c>
      <c r="H2613" s="1" t="s">
        <v>15</v>
      </c>
      <c r="I2613" s="1" t="s">
        <v>16</v>
      </c>
      <c r="J2613" s="1" t="s">
        <v>17</v>
      </c>
      <c r="K2613" s="1" t="s">
        <v>18</v>
      </c>
      <c r="L2613" s="1" t="s">
        <v>19</v>
      </c>
      <c r="M2613" s="1" t="s">
        <v>20</v>
      </c>
      <c r="N2613" s="1" t="s">
        <v>21</v>
      </c>
      <c r="O2613" s="1" t="s">
        <v>22</v>
      </c>
      <c r="P2613" s="1" t="s">
        <v>23</v>
      </c>
      <c r="Q2613" s="1" t="s">
        <v>24</v>
      </c>
      <c r="R2613" s="1" t="s">
        <v>25</v>
      </c>
      <c r="S2613" s="1" t="s">
        <v>26</v>
      </c>
      <c r="T2613" s="1" t="s">
        <v>27</v>
      </c>
      <c r="U2613" s="1" t="s">
        <v>28</v>
      </c>
      <c r="V2613" s="1" t="s">
        <v>29</v>
      </c>
      <c r="W2613" s="1" t="s">
        <v>30</v>
      </c>
      <c r="X2613" s="1" t="s">
        <v>31</v>
      </c>
      <c r="Y2613" s="1" t="s">
        <v>32</v>
      </c>
      <c r="Z2613" s="1" t="s">
        <v>33</v>
      </c>
      <c r="AA2613" s="1" t="s">
        <v>34</v>
      </c>
      <c r="AB2613" s="1" t="s">
        <v>35</v>
      </c>
      <c r="AC2613" s="1" t="s">
        <v>36</v>
      </c>
      <c r="AD2613" s="1" t="s">
        <v>37</v>
      </c>
      <c r="AE2613" s="1" t="s">
        <v>38</v>
      </c>
      <c r="AF2613" s="1" t="s">
        <v>39</v>
      </c>
      <c r="AG2613" s="1" t="s">
        <v>40</v>
      </c>
      <c r="AH2613" s="1" t="s">
        <v>41</v>
      </c>
      <c r="AI2613" s="1" t="s">
        <v>42</v>
      </c>
      <c r="AJ2613" s="1" t="s">
        <v>43</v>
      </c>
      <c r="AK2613" s="1" t="s">
        <v>44</v>
      </c>
      <c r="AL2613" s="1" t="s">
        <v>45</v>
      </c>
      <c r="AM2613" s="1" t="s">
        <v>46</v>
      </c>
      <c r="AN2613" s="1" t="s">
        <v>47</v>
      </c>
      <c r="AO2613" s="1" t="s">
        <v>48</v>
      </c>
      <c r="AP2613" s="1" t="s">
        <v>49</v>
      </c>
      <c r="AQ2613" s="1" t="s">
        <v>50</v>
      </c>
      <c r="AR2613" s="1" t="s">
        <v>51</v>
      </c>
      <c r="AS2613" s="1" t="s">
        <v>52</v>
      </c>
      <c r="AT2613" s="1" t="s">
        <v>53</v>
      </c>
      <c r="AU2613" s="1" t="s">
        <v>54</v>
      </c>
      <c r="AV2613" s="1" t="s">
        <v>55</v>
      </c>
      <c r="AW2613" s="1" t="s">
        <v>56</v>
      </c>
      <c r="AX2613" s="1" t="s">
        <v>57</v>
      </c>
    </row>
    <row r="2614" spans="1:50" x14ac:dyDescent="0.25">
      <c r="A2614" s="2" t="s">
        <v>580</v>
      </c>
      <c r="B2614" s="3">
        <v>2683</v>
      </c>
      <c r="C2614" s="3">
        <v>0</v>
      </c>
      <c r="D2614" s="3">
        <v>0</v>
      </c>
      <c r="E2614" s="3">
        <v>0</v>
      </c>
      <c r="F2614" s="3">
        <v>0</v>
      </c>
      <c r="G2614" s="3">
        <v>0</v>
      </c>
      <c r="H2614" s="3">
        <v>0</v>
      </c>
      <c r="I2614" s="3">
        <v>1399</v>
      </c>
      <c r="J2614" s="3">
        <v>1284</v>
      </c>
      <c r="K2614" s="3">
        <v>175</v>
      </c>
      <c r="L2614" s="3">
        <v>325</v>
      </c>
      <c r="M2614" s="3">
        <v>491</v>
      </c>
      <c r="N2614" s="3">
        <v>756</v>
      </c>
      <c r="O2614" s="3">
        <v>936</v>
      </c>
      <c r="P2614" s="3">
        <v>755</v>
      </c>
      <c r="Q2614" s="3">
        <v>693</v>
      </c>
      <c r="R2614" s="3">
        <v>756</v>
      </c>
      <c r="S2614" s="3">
        <v>479</v>
      </c>
      <c r="T2614" s="3">
        <v>392</v>
      </c>
      <c r="U2614" s="3">
        <v>207</v>
      </c>
      <c r="V2614" s="3">
        <v>105</v>
      </c>
      <c r="W2614" s="3">
        <v>135</v>
      </c>
      <c r="X2614" s="3">
        <v>616</v>
      </c>
      <c r="Y2614" s="3">
        <v>178</v>
      </c>
      <c r="Z2614" s="3">
        <v>262</v>
      </c>
      <c r="AA2614" s="3">
        <v>141</v>
      </c>
      <c r="AB2614" s="3">
        <v>301</v>
      </c>
      <c r="AC2614" s="3">
        <v>236</v>
      </c>
      <c r="AD2614" s="3">
        <v>110</v>
      </c>
      <c r="AE2614" s="3">
        <v>1315</v>
      </c>
      <c r="AF2614" s="3">
        <v>41</v>
      </c>
      <c r="AG2614" s="3">
        <v>122</v>
      </c>
      <c r="AH2614" s="3">
        <v>921</v>
      </c>
      <c r="AI2614" s="3">
        <v>210</v>
      </c>
      <c r="AJ2614" s="3">
        <v>14</v>
      </c>
      <c r="AK2614" s="3">
        <v>37</v>
      </c>
      <c r="AL2614" s="3">
        <v>238</v>
      </c>
      <c r="AM2614" s="3">
        <v>639</v>
      </c>
      <c r="AN2614" s="3">
        <v>352</v>
      </c>
      <c r="AO2614" s="3">
        <v>1427</v>
      </c>
      <c r="AP2614" s="3">
        <v>57</v>
      </c>
      <c r="AQ2614" s="3">
        <v>172</v>
      </c>
      <c r="AR2614" s="3">
        <v>206</v>
      </c>
      <c r="AS2614" s="3">
        <v>222</v>
      </c>
      <c r="AT2614" s="3">
        <v>263</v>
      </c>
      <c r="AU2614" s="3">
        <v>430</v>
      </c>
      <c r="AV2614" s="3">
        <v>730</v>
      </c>
      <c r="AW2614" s="3">
        <v>315</v>
      </c>
      <c r="AX2614" s="3">
        <v>255</v>
      </c>
    </row>
    <row r="2615" spans="1:50" x14ac:dyDescent="0.25">
      <c r="A2615" s="2" t="s">
        <v>62</v>
      </c>
      <c r="B2615" s="3">
        <v>4489740</v>
      </c>
      <c r="C2615" s="3">
        <v>0</v>
      </c>
      <c r="D2615" s="3">
        <v>0</v>
      </c>
      <c r="E2615" s="3">
        <v>0</v>
      </c>
      <c r="F2615" s="3">
        <v>0</v>
      </c>
      <c r="G2615" s="3">
        <v>0</v>
      </c>
      <c r="H2615" s="3">
        <v>0</v>
      </c>
      <c r="I2615" s="3">
        <v>2271347</v>
      </c>
      <c r="J2615" s="3">
        <v>2218394</v>
      </c>
      <c r="K2615" s="3">
        <v>466501</v>
      </c>
      <c r="L2615" s="3">
        <v>806703</v>
      </c>
      <c r="M2615" s="3">
        <v>1128566</v>
      </c>
      <c r="N2615" s="3">
        <v>1306956</v>
      </c>
      <c r="O2615" s="3">
        <v>781014</v>
      </c>
      <c r="P2615" s="3">
        <v>1165677</v>
      </c>
      <c r="Q2615" s="3">
        <v>1199241</v>
      </c>
      <c r="R2615" s="3">
        <v>1275203</v>
      </c>
      <c r="S2615" s="3">
        <v>849619</v>
      </c>
      <c r="T2615" s="3">
        <v>607319</v>
      </c>
      <c r="U2615" s="3">
        <v>356900</v>
      </c>
      <c r="V2615" s="3">
        <v>184321</v>
      </c>
      <c r="W2615" s="3">
        <v>232915</v>
      </c>
      <c r="X2615" s="3">
        <v>994768</v>
      </c>
      <c r="Y2615" s="3">
        <v>316732</v>
      </c>
      <c r="Z2615" s="3">
        <v>446100</v>
      </c>
      <c r="AA2615" s="3">
        <v>216488</v>
      </c>
      <c r="AB2615" s="3">
        <v>515153</v>
      </c>
      <c r="AC2615" s="3">
        <v>429249</v>
      </c>
      <c r="AD2615" s="3">
        <v>189796</v>
      </c>
      <c r="AE2615" s="3">
        <v>2748001</v>
      </c>
      <c r="AF2615" s="3">
        <v>88930</v>
      </c>
      <c r="AG2615" s="3">
        <v>306542</v>
      </c>
      <c r="AH2615" s="3">
        <v>821639</v>
      </c>
      <c r="AI2615" s="3">
        <v>395020</v>
      </c>
      <c r="AJ2615" s="3">
        <v>26614</v>
      </c>
      <c r="AK2615" s="3">
        <v>74616</v>
      </c>
      <c r="AL2615" s="3">
        <v>338674</v>
      </c>
      <c r="AM2615" s="3">
        <v>1200529</v>
      </c>
      <c r="AN2615" s="3">
        <v>491918</v>
      </c>
      <c r="AO2615" s="3">
        <v>2428064</v>
      </c>
      <c r="AP2615" s="3">
        <v>121754</v>
      </c>
      <c r="AQ2615" s="3">
        <v>275464</v>
      </c>
      <c r="AR2615" s="3">
        <v>300057</v>
      </c>
      <c r="AS2615" s="3">
        <v>320194</v>
      </c>
      <c r="AT2615" s="3">
        <v>402593</v>
      </c>
      <c r="AU2615" s="3">
        <v>652834</v>
      </c>
      <c r="AV2615" s="3">
        <v>1351932</v>
      </c>
      <c r="AW2615" s="3">
        <v>603313</v>
      </c>
      <c r="AX2615" s="3">
        <v>424836</v>
      </c>
    </row>
    <row r="2616" spans="1:50" x14ac:dyDescent="0.25">
      <c r="A2616" s="4" t="s">
        <v>63</v>
      </c>
      <c r="B2616" s="5">
        <v>0.28225225221433137</v>
      </c>
      <c r="C2616" s="6"/>
      <c r="D2616" s="6"/>
      <c r="E2616" s="6"/>
      <c r="F2616" s="6"/>
      <c r="G2616" s="6"/>
      <c r="H2616" s="6"/>
      <c r="I2616" s="5">
        <v>0.24804697125692024</v>
      </c>
      <c r="J2616" s="5">
        <v>0.31727400720367127</v>
      </c>
      <c r="K2616" s="5">
        <v>0.3058822366815323</v>
      </c>
      <c r="L2616" s="5">
        <v>0.3283575203221305</v>
      </c>
      <c r="M2616" s="5">
        <v>0.2827380105857889</v>
      </c>
      <c r="N2616" s="5">
        <v>0.24447677418206554</v>
      </c>
      <c r="O2616" s="5">
        <v>0.2830281789993036</v>
      </c>
      <c r="P2616" s="5">
        <v>0.25251069281827382</v>
      </c>
      <c r="Q2616" s="5">
        <v>0.26032928875043926</v>
      </c>
      <c r="R2616" s="5">
        <v>0.31547281655006826</v>
      </c>
      <c r="S2616" s="5">
        <v>0.30414090521933401</v>
      </c>
      <c r="T2616" s="5">
        <v>0.2282766434570041</v>
      </c>
      <c r="U2616" s="5">
        <v>0.3409619017177013</v>
      </c>
      <c r="V2616" s="5">
        <v>0.33234702757366508</v>
      </c>
      <c r="W2616" s="5">
        <v>0.31859214657473944</v>
      </c>
      <c r="X2616" s="5">
        <v>0.26231212226995948</v>
      </c>
      <c r="Y2616" s="5">
        <v>0.29332758546331061</v>
      </c>
      <c r="Z2616" s="5">
        <v>0.25568491828417522</v>
      </c>
      <c r="AA2616" s="5">
        <v>0.32247388951689421</v>
      </c>
      <c r="AB2616" s="5">
        <v>0.29026800430443095</v>
      </c>
      <c r="AC2616" s="5">
        <v>0.25288880288850679</v>
      </c>
      <c r="AD2616" s="5">
        <v>0.39856783260996964</v>
      </c>
      <c r="AE2616" s="5">
        <v>0.26994364655503977</v>
      </c>
      <c r="AF2616" s="5">
        <v>0.42053140389961885</v>
      </c>
      <c r="AG2616" s="5">
        <v>0.24669579812195089</v>
      </c>
      <c r="AH2616" s="5">
        <v>0.27345253949442561</v>
      </c>
      <c r="AI2616" s="5">
        <v>0.35198100854450892</v>
      </c>
      <c r="AJ2616" s="5">
        <v>0.2424214072559403</v>
      </c>
      <c r="AK2616" s="5">
        <v>0.36612673576023924</v>
      </c>
      <c r="AL2616" s="5">
        <v>0.42996725051035734</v>
      </c>
      <c r="AM2616" s="5">
        <v>0.34966613353797171</v>
      </c>
      <c r="AN2616" s="5">
        <v>0.31327608770947513</v>
      </c>
      <c r="AO2616" s="5">
        <v>0.22196041552797738</v>
      </c>
      <c r="AP2616" s="5">
        <v>0.29268860199411462</v>
      </c>
      <c r="AQ2616" s="5">
        <v>0.42459261422340971</v>
      </c>
      <c r="AR2616" s="5">
        <v>0.3673236799565151</v>
      </c>
      <c r="AS2616" s="5">
        <v>0.35268429341033974</v>
      </c>
      <c r="AT2616" s="5">
        <v>0.2831086893565769</v>
      </c>
      <c r="AU2616" s="5">
        <v>0.23660382894292248</v>
      </c>
      <c r="AV2616" s="5">
        <v>0.251760704167312</v>
      </c>
      <c r="AW2616" s="5">
        <v>0.17831550779049107</v>
      </c>
      <c r="AX2616" s="5">
        <v>0.37368492473388853</v>
      </c>
    </row>
    <row r="2617" spans="1:50" x14ac:dyDescent="0.25">
      <c r="A2617" s="4" t="s">
        <v>64</v>
      </c>
      <c r="B2617" s="5">
        <v>0.13146080098579022</v>
      </c>
      <c r="C2617" s="6"/>
      <c r="D2617" s="6"/>
      <c r="E2617" s="6"/>
      <c r="F2617" s="6"/>
      <c r="G2617" s="6"/>
      <c r="H2617" s="6"/>
      <c r="I2617" s="5">
        <v>0.12456228056793756</v>
      </c>
      <c r="J2617" s="5">
        <v>0.13852398787099093</v>
      </c>
      <c r="K2617" s="5">
        <v>0.10874829845119907</v>
      </c>
      <c r="L2617" s="5">
        <v>0.14554397162841828</v>
      </c>
      <c r="M2617" s="5">
        <v>0.12404432038612442</v>
      </c>
      <c r="N2617" s="5">
        <v>0.12312836708837491</v>
      </c>
      <c r="O2617" s="5">
        <v>0.15514104915517882</v>
      </c>
      <c r="P2617" s="5">
        <v>0.12406485585954448</v>
      </c>
      <c r="Q2617" s="5">
        <v>0.13268958287611762</v>
      </c>
      <c r="R2617" s="5">
        <v>0.12101724860371815</v>
      </c>
      <c r="S2617" s="5">
        <v>0.1555484525029367</v>
      </c>
      <c r="T2617" s="5">
        <v>9.8509004083357332E-2</v>
      </c>
      <c r="U2617" s="5">
        <v>8.2331559017862765E-2</v>
      </c>
      <c r="V2617" s="5">
        <v>0.16253195515644456</v>
      </c>
      <c r="W2617" s="5">
        <v>0.14255426776344232</v>
      </c>
      <c r="X2617" s="5">
        <v>0.13516269391783231</v>
      </c>
      <c r="Y2617" s="5">
        <v>0.15263471159923228</v>
      </c>
      <c r="Z2617" s="5">
        <v>0.13701022040726152</v>
      </c>
      <c r="AA2617" s="5">
        <v>7.4980497742689861E-2</v>
      </c>
      <c r="AB2617" s="5">
        <v>0.15286146490249938</v>
      </c>
      <c r="AC2617" s="5">
        <v>0.15786147677451517</v>
      </c>
      <c r="AD2617" s="5">
        <v>0.16434465907519238</v>
      </c>
      <c r="AE2617" s="5">
        <v>0.12464484587319573</v>
      </c>
      <c r="AF2617" s="5">
        <v>0.16884737745716513</v>
      </c>
      <c r="AG2617" s="5">
        <v>0.11315433636228693</v>
      </c>
      <c r="AH2617" s="5">
        <v>0.15134896146693413</v>
      </c>
      <c r="AI2617" s="5">
        <v>0.14917352866533873</v>
      </c>
      <c r="AJ2617" s="5">
        <v>0.25395528181265492</v>
      </c>
      <c r="AK2617" s="5">
        <v>8.9656442368980696E-2</v>
      </c>
      <c r="AL2617" s="5">
        <v>0.13891235458950799</v>
      </c>
      <c r="AM2617" s="5">
        <v>0.14758789870192168</v>
      </c>
      <c r="AN2617" s="5">
        <v>0.16439100803984122</v>
      </c>
      <c r="AO2617" s="5">
        <v>0.11519085716247596</v>
      </c>
      <c r="AP2617" s="5">
        <v>9.9838954326697996E-2</v>
      </c>
      <c r="AQ2617" s="5">
        <v>0.19174736707289841</v>
      </c>
      <c r="AR2617" s="5">
        <v>0.16401344609622129</v>
      </c>
      <c r="AS2617" s="5">
        <v>0.15983940474042949</v>
      </c>
      <c r="AT2617" s="5">
        <v>0.11768846244919148</v>
      </c>
      <c r="AU2617" s="5">
        <v>0.1387453349776297</v>
      </c>
      <c r="AV2617" s="5">
        <v>0.13674057198034884</v>
      </c>
      <c r="AW2617" s="5">
        <v>9.8828934740998395E-2</v>
      </c>
      <c r="AX2617" s="5">
        <v>8.7288728743412577E-2</v>
      </c>
    </row>
    <row r="2618" spans="1:50" x14ac:dyDescent="0.25">
      <c r="A2618" s="4" t="s">
        <v>65</v>
      </c>
      <c r="B2618" s="5">
        <v>0.50381285859354186</v>
      </c>
      <c r="C2618" s="6"/>
      <c r="D2618" s="6"/>
      <c r="E2618" s="6"/>
      <c r="F2618" s="6"/>
      <c r="G2618" s="6"/>
      <c r="H2618" s="6"/>
      <c r="I2618" s="5">
        <v>0.54959629893546225</v>
      </c>
      <c r="J2618" s="5">
        <v>0.4569365755944258</v>
      </c>
      <c r="K2618" s="5">
        <v>0.52755749145994191</v>
      </c>
      <c r="L2618" s="5">
        <v>0.46651518010326809</v>
      </c>
      <c r="M2618" s="5">
        <v>0.52462961004725928</v>
      </c>
      <c r="N2618" s="5">
        <v>0.54046584295233102</v>
      </c>
      <c r="O2618" s="5">
        <v>0.43673888163321783</v>
      </c>
      <c r="P2618" s="5">
        <v>0.55001825762662937</v>
      </c>
      <c r="Q2618" s="5">
        <v>0.51016281471810021</v>
      </c>
      <c r="R2618" s="5">
        <v>0.49584558278892793</v>
      </c>
      <c r="S2618" s="5">
        <v>0.44341424025962867</v>
      </c>
      <c r="T2618" s="5">
        <v>0.6137646630131236</v>
      </c>
      <c r="U2618" s="5">
        <v>0.53442462103118549</v>
      </c>
      <c r="V2618" s="5">
        <v>0.44753804236960781</v>
      </c>
      <c r="W2618" s="5">
        <v>0.42869605381249054</v>
      </c>
      <c r="X2618" s="5">
        <v>0.51062783504551545</v>
      </c>
      <c r="Y2618" s="5">
        <v>0.46578714446814901</v>
      </c>
      <c r="Z2618" s="5">
        <v>0.50373335876262981</v>
      </c>
      <c r="AA2618" s="5">
        <v>0.47241049563263937</v>
      </c>
      <c r="AB2618" s="5">
        <v>0.49718475826556585</v>
      </c>
      <c r="AC2618" s="5">
        <v>0.50081346773434865</v>
      </c>
      <c r="AD2618" s="5">
        <v>0.32977163668934417</v>
      </c>
      <c r="AE2618" s="5">
        <v>0.54153528766163872</v>
      </c>
      <c r="AF2618" s="5">
        <v>0.33491278281321485</v>
      </c>
      <c r="AG2618" s="5">
        <v>0.56846179065477254</v>
      </c>
      <c r="AH2618" s="5">
        <v>0.45004581940720256</v>
      </c>
      <c r="AI2618" s="5">
        <v>0.38576306627706536</v>
      </c>
      <c r="AJ2618" s="5">
        <v>0.31246594809155254</v>
      </c>
      <c r="AK2618" s="5">
        <v>0.41695409492798569</v>
      </c>
      <c r="AL2618" s="5">
        <v>0.28030104349911933</v>
      </c>
      <c r="AM2618" s="5">
        <v>0.40902368912434545</v>
      </c>
      <c r="AN2618" s="5">
        <v>0.39975848803639119</v>
      </c>
      <c r="AO2618" s="5">
        <v>0.60523741776117002</v>
      </c>
      <c r="AP2618" s="5">
        <v>0.5463232996819497</v>
      </c>
      <c r="AQ2618" s="5">
        <v>0.29059279653376541</v>
      </c>
      <c r="AR2618" s="5">
        <v>0.36576434471610209</v>
      </c>
      <c r="AS2618" s="5">
        <v>0.42116866987039292</v>
      </c>
      <c r="AT2618" s="5">
        <v>0.49921912516533667</v>
      </c>
      <c r="AU2618" s="5">
        <v>0.54460881807883754</v>
      </c>
      <c r="AV2618" s="5">
        <v>0.55438644770409296</v>
      </c>
      <c r="AW2618" s="5">
        <v>0.66665226839351532</v>
      </c>
      <c r="AX2618" s="5">
        <v>0.35923030995846739</v>
      </c>
    </row>
    <row r="2619" spans="1:50" x14ac:dyDescent="0.25">
      <c r="A2619" s="4" t="s">
        <v>66</v>
      </c>
      <c r="B2619" s="5">
        <v>8.2474088206345011E-2</v>
      </c>
      <c r="C2619" s="6"/>
      <c r="D2619" s="6"/>
      <c r="E2619" s="6"/>
      <c r="F2619" s="6"/>
      <c r="G2619" s="6"/>
      <c r="H2619" s="6"/>
      <c r="I2619" s="5">
        <v>7.7794449239691851E-2</v>
      </c>
      <c r="J2619" s="5">
        <v>8.7265429330913982E-2</v>
      </c>
      <c r="K2619" s="5">
        <v>5.7811973407328771E-2</v>
      </c>
      <c r="L2619" s="5">
        <v>5.9583327946179175E-2</v>
      </c>
      <c r="M2619" s="5">
        <v>6.8588058980831826E-2</v>
      </c>
      <c r="N2619" s="5">
        <v>9.1929015777221235E-2</v>
      </c>
      <c r="O2619" s="5">
        <v>0.12509189021230044</v>
      </c>
      <c r="P2619" s="5">
        <v>7.3406193695553498E-2</v>
      </c>
      <c r="Q2619" s="5">
        <v>9.6818313655347196E-2</v>
      </c>
      <c r="R2619" s="5">
        <v>6.7664352057283828E-2</v>
      </c>
      <c r="S2619" s="5">
        <v>9.6896402018099556E-2</v>
      </c>
      <c r="T2619" s="5">
        <v>5.9449689446516546E-2</v>
      </c>
      <c r="U2619" s="5">
        <v>4.2281918233248846E-2</v>
      </c>
      <c r="V2619" s="5">
        <v>5.7582974900282545E-2</v>
      </c>
      <c r="W2619" s="5">
        <v>0.11015753184932688</v>
      </c>
      <c r="X2619" s="5">
        <v>9.1897348766694545E-2</v>
      </c>
      <c r="Y2619" s="5">
        <v>8.8250558469306822E-2</v>
      </c>
      <c r="Z2619" s="5">
        <v>0.10357150254593347</v>
      </c>
      <c r="AA2619" s="5">
        <v>0.13013511710777542</v>
      </c>
      <c r="AB2619" s="5">
        <v>5.96857725275051E-2</v>
      </c>
      <c r="AC2619" s="5">
        <v>8.8436252602628398E-2</v>
      </c>
      <c r="AD2619" s="5">
        <v>0.10731587162549305</v>
      </c>
      <c r="AE2619" s="5">
        <v>6.3876219910127541E-2</v>
      </c>
      <c r="AF2619" s="5">
        <v>7.5708435830001503E-2</v>
      </c>
      <c r="AG2619" s="5">
        <v>7.1688074860989437E-2</v>
      </c>
      <c r="AH2619" s="5">
        <v>0.12515267963144031</v>
      </c>
      <c r="AI2619" s="5">
        <v>0.11308239651308559</v>
      </c>
      <c r="AJ2619" s="5">
        <v>0.1911573628398521</v>
      </c>
      <c r="AK2619" s="5">
        <v>0.12726272694279436</v>
      </c>
      <c r="AL2619" s="5">
        <v>0.1508193514010138</v>
      </c>
      <c r="AM2619" s="5">
        <v>9.3722278635760783E-2</v>
      </c>
      <c r="AN2619" s="5">
        <v>0.12257441621429069</v>
      </c>
      <c r="AO2619" s="5">
        <v>5.7611309548381097E-2</v>
      </c>
      <c r="AP2619" s="5">
        <v>6.1149143997237705E-2</v>
      </c>
      <c r="AQ2619" s="5">
        <v>9.3067222169926717E-2</v>
      </c>
      <c r="AR2619" s="5">
        <v>0.10289852923116199</v>
      </c>
      <c r="AS2619" s="5">
        <v>6.630763197883674E-2</v>
      </c>
      <c r="AT2619" s="5">
        <v>9.9983723028893592E-2</v>
      </c>
      <c r="AU2619" s="5">
        <v>8.0042018000611517E-2</v>
      </c>
      <c r="AV2619" s="5">
        <v>5.7112276148245315E-2</v>
      </c>
      <c r="AW2619" s="5">
        <v>5.6203289074997623E-2</v>
      </c>
      <c r="AX2619" s="5">
        <v>0.17979603656423138</v>
      </c>
    </row>
    <row r="2621" spans="1:50" x14ac:dyDescent="0.25">
      <c r="A2621" s="11" t="s">
        <v>422</v>
      </c>
      <c r="B2621" s="11"/>
      <c r="C2621" s="11"/>
      <c r="D2621" s="11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</row>
    <row r="2622" spans="1:50" x14ac:dyDescent="0.25">
      <c r="A2622" s="12"/>
      <c r="B2622" s="13" t="s">
        <v>1</v>
      </c>
      <c r="C2622" s="13"/>
      <c r="D2622" s="13"/>
      <c r="E2622" s="13"/>
      <c r="F2622" s="13"/>
      <c r="G2622" s="13"/>
      <c r="H2622" s="13"/>
      <c r="I2622" s="13" t="s">
        <v>2</v>
      </c>
      <c r="J2622" s="13"/>
      <c r="K2622" s="13" t="s">
        <v>3</v>
      </c>
      <c r="L2622" s="13"/>
      <c r="M2622" s="13"/>
      <c r="N2622" s="13"/>
      <c r="O2622" s="13"/>
      <c r="P2622" s="13" t="s">
        <v>4</v>
      </c>
      <c r="Q2622" s="13"/>
      <c r="R2622" s="13"/>
      <c r="S2622" s="13"/>
      <c r="T2622" s="13" t="s">
        <v>5</v>
      </c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 t="s">
        <v>6</v>
      </c>
      <c r="AF2622" s="13"/>
      <c r="AG2622" s="13"/>
      <c r="AH2622" s="13"/>
      <c r="AI2622" s="13"/>
      <c r="AJ2622" s="13"/>
      <c r="AK2622" s="13"/>
      <c r="AL2622" s="13" t="s">
        <v>7</v>
      </c>
      <c r="AM2622" s="13"/>
      <c r="AN2622" s="13"/>
      <c r="AO2622" s="13"/>
      <c r="AP2622" s="13" t="s">
        <v>8</v>
      </c>
      <c r="AQ2622" s="13"/>
      <c r="AR2622" s="13"/>
      <c r="AS2622" s="13"/>
      <c r="AT2622" s="13"/>
      <c r="AU2622" s="13"/>
      <c r="AV2622" s="13"/>
      <c r="AW2622" s="13"/>
      <c r="AX2622" s="13"/>
    </row>
    <row r="2623" spans="1:50" ht="60" x14ac:dyDescent="0.25">
      <c r="A2623" s="12"/>
      <c r="B2623" s="1" t="s">
        <v>9</v>
      </c>
      <c r="C2623" s="1" t="s">
        <v>10</v>
      </c>
      <c r="D2623" s="1" t="s">
        <v>11</v>
      </c>
      <c r="E2623" s="1" t="s">
        <v>12</v>
      </c>
      <c r="F2623" s="1" t="s">
        <v>13</v>
      </c>
      <c r="G2623" s="1" t="s">
        <v>14</v>
      </c>
      <c r="H2623" s="1" t="s">
        <v>15</v>
      </c>
      <c r="I2623" s="1" t="s">
        <v>16</v>
      </c>
      <c r="J2623" s="1" t="s">
        <v>17</v>
      </c>
      <c r="K2623" s="1" t="s">
        <v>18</v>
      </c>
      <c r="L2623" s="1" t="s">
        <v>19</v>
      </c>
      <c r="M2623" s="1" t="s">
        <v>20</v>
      </c>
      <c r="N2623" s="1" t="s">
        <v>21</v>
      </c>
      <c r="O2623" s="1" t="s">
        <v>22</v>
      </c>
      <c r="P2623" s="1" t="s">
        <v>23</v>
      </c>
      <c r="Q2623" s="1" t="s">
        <v>24</v>
      </c>
      <c r="R2623" s="1" t="s">
        <v>25</v>
      </c>
      <c r="S2623" s="1" t="s">
        <v>26</v>
      </c>
      <c r="T2623" s="1" t="s">
        <v>27</v>
      </c>
      <c r="U2623" s="1" t="s">
        <v>28</v>
      </c>
      <c r="V2623" s="1" t="s">
        <v>29</v>
      </c>
      <c r="W2623" s="1" t="s">
        <v>30</v>
      </c>
      <c r="X2623" s="1" t="s">
        <v>31</v>
      </c>
      <c r="Y2623" s="1" t="s">
        <v>32</v>
      </c>
      <c r="Z2623" s="1" t="s">
        <v>33</v>
      </c>
      <c r="AA2623" s="1" t="s">
        <v>34</v>
      </c>
      <c r="AB2623" s="1" t="s">
        <v>35</v>
      </c>
      <c r="AC2623" s="1" t="s">
        <v>36</v>
      </c>
      <c r="AD2623" s="1" t="s">
        <v>37</v>
      </c>
      <c r="AE2623" s="1" t="s">
        <v>38</v>
      </c>
      <c r="AF2623" s="1" t="s">
        <v>39</v>
      </c>
      <c r="AG2623" s="1" t="s">
        <v>40</v>
      </c>
      <c r="AH2623" s="1" t="s">
        <v>41</v>
      </c>
      <c r="AI2623" s="1" t="s">
        <v>42</v>
      </c>
      <c r="AJ2623" s="1" t="s">
        <v>43</v>
      </c>
      <c r="AK2623" s="1" t="s">
        <v>44</v>
      </c>
      <c r="AL2623" s="1" t="s">
        <v>45</v>
      </c>
      <c r="AM2623" s="1" t="s">
        <v>46</v>
      </c>
      <c r="AN2623" s="1" t="s">
        <v>47</v>
      </c>
      <c r="AO2623" s="1" t="s">
        <v>48</v>
      </c>
      <c r="AP2623" s="1" t="s">
        <v>49</v>
      </c>
      <c r="AQ2623" s="1" t="s">
        <v>50</v>
      </c>
      <c r="AR2623" s="1" t="s">
        <v>51</v>
      </c>
      <c r="AS2623" s="1" t="s">
        <v>52</v>
      </c>
      <c r="AT2623" s="1" t="s">
        <v>53</v>
      </c>
      <c r="AU2623" s="1" t="s">
        <v>54</v>
      </c>
      <c r="AV2623" s="1" t="s">
        <v>55</v>
      </c>
      <c r="AW2623" s="1" t="s">
        <v>56</v>
      </c>
      <c r="AX2623" s="1" t="s">
        <v>57</v>
      </c>
    </row>
    <row r="2624" spans="1:50" x14ac:dyDescent="0.25">
      <c r="A2624" s="2" t="s">
        <v>580</v>
      </c>
      <c r="B2624" s="3">
        <v>2683</v>
      </c>
      <c r="C2624" s="3">
        <v>0</v>
      </c>
      <c r="D2624" s="3">
        <v>0</v>
      </c>
      <c r="E2624" s="3">
        <v>0</v>
      </c>
      <c r="F2624" s="3">
        <v>0</v>
      </c>
      <c r="G2624" s="3">
        <v>0</v>
      </c>
      <c r="H2624" s="3">
        <v>0</v>
      </c>
      <c r="I2624" s="3">
        <v>1399</v>
      </c>
      <c r="J2624" s="3">
        <v>1284</v>
      </c>
      <c r="K2624" s="3">
        <v>175</v>
      </c>
      <c r="L2624" s="3">
        <v>325</v>
      </c>
      <c r="M2624" s="3">
        <v>491</v>
      </c>
      <c r="N2624" s="3">
        <v>756</v>
      </c>
      <c r="O2624" s="3">
        <v>936</v>
      </c>
      <c r="P2624" s="3">
        <v>755</v>
      </c>
      <c r="Q2624" s="3">
        <v>693</v>
      </c>
      <c r="R2624" s="3">
        <v>756</v>
      </c>
      <c r="S2624" s="3">
        <v>479</v>
      </c>
      <c r="T2624" s="3">
        <v>392</v>
      </c>
      <c r="U2624" s="3">
        <v>207</v>
      </c>
      <c r="V2624" s="3">
        <v>105</v>
      </c>
      <c r="W2624" s="3">
        <v>135</v>
      </c>
      <c r="X2624" s="3">
        <v>616</v>
      </c>
      <c r="Y2624" s="3">
        <v>178</v>
      </c>
      <c r="Z2624" s="3">
        <v>262</v>
      </c>
      <c r="AA2624" s="3">
        <v>141</v>
      </c>
      <c r="AB2624" s="3">
        <v>301</v>
      </c>
      <c r="AC2624" s="3">
        <v>236</v>
      </c>
      <c r="AD2624" s="3">
        <v>110</v>
      </c>
      <c r="AE2624" s="3">
        <v>1315</v>
      </c>
      <c r="AF2624" s="3">
        <v>41</v>
      </c>
      <c r="AG2624" s="3">
        <v>122</v>
      </c>
      <c r="AH2624" s="3">
        <v>921</v>
      </c>
      <c r="AI2624" s="3">
        <v>210</v>
      </c>
      <c r="AJ2624" s="3">
        <v>14</v>
      </c>
      <c r="AK2624" s="3">
        <v>37</v>
      </c>
      <c r="AL2624" s="3">
        <v>238</v>
      </c>
      <c r="AM2624" s="3">
        <v>639</v>
      </c>
      <c r="AN2624" s="3">
        <v>352</v>
      </c>
      <c r="AO2624" s="3">
        <v>1427</v>
      </c>
      <c r="AP2624" s="3">
        <v>57</v>
      </c>
      <c r="AQ2624" s="3">
        <v>172</v>
      </c>
      <c r="AR2624" s="3">
        <v>206</v>
      </c>
      <c r="AS2624" s="3">
        <v>222</v>
      </c>
      <c r="AT2624" s="3">
        <v>263</v>
      </c>
      <c r="AU2624" s="3">
        <v>430</v>
      </c>
      <c r="AV2624" s="3">
        <v>730</v>
      </c>
      <c r="AW2624" s="3">
        <v>315</v>
      </c>
      <c r="AX2624" s="3">
        <v>255</v>
      </c>
    </row>
    <row r="2625" spans="1:50" ht="15" customHeight="1" x14ac:dyDescent="0.25">
      <c r="A2625" s="10" t="s">
        <v>581</v>
      </c>
      <c r="B2625" s="7">
        <v>56.2</v>
      </c>
      <c r="C2625" s="6"/>
      <c r="D2625" s="6"/>
      <c r="E2625" s="6"/>
      <c r="F2625" s="6"/>
      <c r="G2625" s="6"/>
      <c r="H2625" s="6"/>
      <c r="I2625" s="7">
        <v>59.6</v>
      </c>
      <c r="J2625" s="7">
        <v>52.7</v>
      </c>
      <c r="K2625" s="7">
        <v>57.5</v>
      </c>
      <c r="L2625" s="7">
        <v>52.9</v>
      </c>
      <c r="M2625" s="7">
        <v>55.8</v>
      </c>
      <c r="N2625" s="7">
        <v>59.4</v>
      </c>
      <c r="O2625" s="7">
        <v>54.2</v>
      </c>
      <c r="P2625" s="7">
        <v>58.4</v>
      </c>
      <c r="Q2625" s="7">
        <v>57.8</v>
      </c>
      <c r="R2625" s="7">
        <v>54.7</v>
      </c>
      <c r="S2625" s="7">
        <v>53.2</v>
      </c>
      <c r="T2625" s="7">
        <v>61.9</v>
      </c>
      <c r="U2625" s="7">
        <v>56.5</v>
      </c>
      <c r="V2625" s="7">
        <v>53.1</v>
      </c>
      <c r="W2625" s="7">
        <v>51.1</v>
      </c>
      <c r="X2625" s="7">
        <v>56.5</v>
      </c>
      <c r="Y2625" s="7">
        <v>56.1</v>
      </c>
      <c r="Z2625" s="7">
        <v>57.7</v>
      </c>
      <c r="AA2625" s="7">
        <v>53.2</v>
      </c>
      <c r="AB2625" s="7">
        <v>54.5</v>
      </c>
      <c r="AC2625" s="7">
        <v>56.9</v>
      </c>
      <c r="AD2625" s="7">
        <v>47.4</v>
      </c>
      <c r="AE2625" s="7">
        <v>57.6</v>
      </c>
      <c r="AF2625" s="7">
        <v>42.8</v>
      </c>
      <c r="AG2625" s="7">
        <v>61.3</v>
      </c>
      <c r="AH2625" s="7">
        <v>55.1</v>
      </c>
      <c r="AI2625" s="7">
        <v>49.7</v>
      </c>
      <c r="AJ2625" s="7">
        <v>57.6</v>
      </c>
      <c r="AK2625" s="7">
        <v>49.6</v>
      </c>
      <c r="AL2625" s="7">
        <v>42.5</v>
      </c>
      <c r="AM2625" s="7">
        <v>50.9</v>
      </c>
      <c r="AN2625" s="7">
        <v>51.2</v>
      </c>
      <c r="AO2625" s="7">
        <v>61.4</v>
      </c>
      <c r="AP2625" s="7">
        <v>58.6</v>
      </c>
      <c r="AQ2625" s="7">
        <v>43.9</v>
      </c>
      <c r="AR2625" s="7">
        <v>48.5</v>
      </c>
      <c r="AS2625" s="7">
        <v>50.5</v>
      </c>
      <c r="AT2625" s="7">
        <v>55.7</v>
      </c>
      <c r="AU2625" s="7">
        <v>60.2</v>
      </c>
      <c r="AV2625" s="7">
        <v>58.5</v>
      </c>
      <c r="AW2625" s="7">
        <v>64.2</v>
      </c>
      <c r="AX2625" s="7">
        <v>48.3</v>
      </c>
    </row>
    <row r="2626" spans="1:50" ht="15.75" thickBot="1" x14ac:dyDescent="0.3">
      <c r="A2626" s="10" t="s">
        <v>582</v>
      </c>
      <c r="B2626" s="7">
        <v>27.5</v>
      </c>
      <c r="C2626" s="6"/>
      <c r="D2626" s="6"/>
      <c r="E2626" s="6"/>
      <c r="F2626" s="6"/>
      <c r="G2626" s="6"/>
      <c r="H2626" s="6"/>
      <c r="I2626" s="7">
        <v>28.2</v>
      </c>
      <c r="J2626" s="7">
        <v>26.6</v>
      </c>
      <c r="K2626" s="7">
        <v>45.3</v>
      </c>
      <c r="L2626" s="7">
        <v>33.200000000000003</v>
      </c>
      <c r="M2626" s="7">
        <v>24.5</v>
      </c>
      <c r="N2626" s="7">
        <v>26.6</v>
      </c>
      <c r="O2626" s="7">
        <v>34.1</v>
      </c>
      <c r="P2626" s="7">
        <v>30.2</v>
      </c>
      <c r="Q2626" s="7">
        <v>25.5</v>
      </c>
      <c r="R2626" s="7">
        <v>27.8</v>
      </c>
      <c r="S2626" s="7">
        <v>24.4</v>
      </c>
      <c r="T2626" s="7">
        <v>30.4</v>
      </c>
      <c r="U2626" s="7">
        <v>27</v>
      </c>
      <c r="V2626" s="7">
        <v>25.8</v>
      </c>
      <c r="W2626" s="7">
        <v>25.8</v>
      </c>
      <c r="X2626" s="7">
        <v>28.8</v>
      </c>
      <c r="Y2626" s="7">
        <v>22.9</v>
      </c>
      <c r="Z2626" s="7">
        <v>26.4</v>
      </c>
      <c r="AA2626" s="7">
        <v>32.799999999999997</v>
      </c>
      <c r="AB2626" s="7">
        <v>26.1</v>
      </c>
      <c r="AC2626" s="7">
        <v>20.9</v>
      </c>
      <c r="AD2626" s="7">
        <v>27.3</v>
      </c>
      <c r="AE2626" s="7">
        <v>12.5</v>
      </c>
      <c r="AF2626" s="7">
        <v>17.2</v>
      </c>
      <c r="AG2626" s="7">
        <v>43.7</v>
      </c>
      <c r="AH2626" s="7">
        <v>34.799999999999997</v>
      </c>
      <c r="AI2626" s="7">
        <v>25.9</v>
      </c>
      <c r="AJ2626" s="7">
        <v>3.2</v>
      </c>
      <c r="AK2626" s="7">
        <v>18</v>
      </c>
      <c r="AL2626" s="7">
        <v>30.9</v>
      </c>
      <c r="AM2626" s="7">
        <v>23.1</v>
      </c>
      <c r="AN2626" s="7">
        <v>32.4</v>
      </c>
      <c r="AO2626" s="7">
        <v>24.4</v>
      </c>
      <c r="AP2626" s="7">
        <v>9.3000000000000007</v>
      </c>
      <c r="AQ2626" s="7">
        <v>30.3</v>
      </c>
      <c r="AR2626" s="7">
        <v>32.200000000000003</v>
      </c>
      <c r="AS2626" s="7">
        <v>31</v>
      </c>
      <c r="AT2626" s="7">
        <v>30.9</v>
      </c>
      <c r="AU2626" s="7">
        <v>30.6</v>
      </c>
      <c r="AV2626" s="7">
        <v>18.899999999999999</v>
      </c>
      <c r="AW2626" s="7">
        <v>4.9000000000000004</v>
      </c>
      <c r="AX2626" s="7">
        <v>29.2</v>
      </c>
    </row>
    <row r="2627" spans="1:50" ht="15.75" thickBot="1" x14ac:dyDescent="0.3">
      <c r="A2627" s="8" t="s">
        <v>574</v>
      </c>
      <c r="B2627" s="7"/>
      <c r="C2627" s="9" t="e">
        <f>2*(1-_xlfn.NORM.S.DIST(ABS((C2625-$B2625) /SQRT(C2626*C2626/C2624+$B2626*$B2626/$B2624)),TRUE))</f>
        <v>#DIV/0!</v>
      </c>
      <c r="D2627" s="9" t="e">
        <f t="shared" ref="D2627" si="5900">2*(1-_xlfn.NORM.S.DIST(ABS((D2625-$B2625) /SQRT(D2626*D2626/D2624+$B2626*$B2626/$B2624)),TRUE))</f>
        <v>#DIV/0!</v>
      </c>
      <c r="E2627" s="9" t="e">
        <f t="shared" ref="E2627" si="5901">2*(1-_xlfn.NORM.S.DIST(ABS((E2625-$B2625) /SQRT(E2626*E2626/E2624+$B2626*$B2626/$B2624)),TRUE))</f>
        <v>#DIV/0!</v>
      </c>
      <c r="F2627" s="9" t="e">
        <f t="shared" ref="F2627" si="5902">2*(1-_xlfn.NORM.S.DIST(ABS((F2625-$B2625) /SQRT(F2626*F2626/F2624+$B2626*$B2626/$B2624)),TRUE))</f>
        <v>#DIV/0!</v>
      </c>
      <c r="G2627" s="9" t="e">
        <f t="shared" ref="G2627" si="5903">2*(1-_xlfn.NORM.S.DIST(ABS((G2625-$B2625) /SQRT(G2626*G2626/G2624+$B2626*$B2626/$B2624)),TRUE))</f>
        <v>#DIV/0!</v>
      </c>
      <c r="H2627" s="9" t="e">
        <f t="shared" ref="H2627" si="5904">2*(1-_xlfn.NORM.S.DIST(ABS((H2625-$B2625) /SQRT(H2626*H2626/H2624+$B2626*$B2626/$B2624)),TRUE))</f>
        <v>#DIV/0!</v>
      </c>
      <c r="I2627" s="9">
        <f>2*(1-_xlfn.NORM.S.DIST(ABS(I2625-($B2624*$B2625 - I2624*I2625)/($B2624-I2624))/SQRT(I2626*I2626/I2624+$B2626*$B2626/($B2624-I2624)),TRUE))</f>
        <v>4.0090597508424253E-11</v>
      </c>
      <c r="J2627" s="9">
        <f t="shared" ref="J2627" si="5905">2*(1-_xlfn.NORM.S.DIST(ABS(J2625-($B2624*$B2625 - J2624*J2625)/($B2624-J2624))/SQRT(J2626*J2626/J2624+$B2626*$B2626/($B2624-J2624)),TRUE))</f>
        <v>1.3236589602172444E-10</v>
      </c>
      <c r="K2627" s="9">
        <f t="shared" ref="K2627" si="5906">2*(1-_xlfn.NORM.S.DIST(ABS(K2625-($B2624*$B2625 - K2624*K2625)/($B2624-K2624))/SQRT(K2626*K2626/K2624+$B2626*$B2626/($B2624-K2624)),TRUE))</f>
        <v>0.68842034328057666</v>
      </c>
      <c r="L2627" s="9">
        <f t="shared" ref="L2627" si="5907">2*(1-_xlfn.NORM.S.DIST(ABS(L2625-($B2624*$B2625 - L2624*L2625)/($B2624-L2624))/SQRT(L2626*L2626/L2624+$B2626*$B2626/($B2624-L2624)),TRUE))</f>
        <v>5.1315866653945719E-2</v>
      </c>
      <c r="M2627" s="9">
        <f t="shared" ref="M2627" si="5908">2*(1-_xlfn.NORM.S.DIST(ABS(M2625-($B2624*$B2625 - M2624*M2625)/($B2624-M2624))/SQRT(M2626*M2626/M2624+$B2626*$B2626/($B2624-M2624)),TRUE))</f>
        <v>0.69575847298385729</v>
      </c>
      <c r="N2627" s="9">
        <f t="shared" ref="N2627" si="5909">2*(1-_xlfn.NORM.S.DIST(ABS(N2625-($B2624*$B2625 - N2624*N2625)/($B2624-N2624))/SQRT(N2626*N2626/N2624+$B2626*$B2626/($B2624-N2624)),TRUE))</f>
        <v>1.107694623829758E-4</v>
      </c>
      <c r="O2627" s="9">
        <f t="shared" ref="O2627" si="5910">2*(1-_xlfn.NORM.S.DIST(ABS(O2625-($B2624*$B2625 - O2624*O2625)/($B2624-O2624))/SQRT(O2626*O2626/O2624+$B2626*$B2626/($B2624-O2624)),TRUE))</f>
        <v>1.7637409941309246E-2</v>
      </c>
      <c r="P2627" s="9">
        <f t="shared" ref="P2627" si="5911">2*(1-_xlfn.NORM.S.DIST(ABS(P2625-($B2624*$B2625 - P2624*P2625)/($B2624-P2624))/SQRT(P2626*P2626/P2624+$B2626*$B2626/($B2624-P2624)),TRUE))</f>
        <v>1.5513943225755611E-2</v>
      </c>
      <c r="Q2627" s="9">
        <f t="shared" ref="Q2627" si="5912">2*(1-_xlfn.NORM.S.DIST(ABS(Q2625-($B2624*$B2625 - Q2624*Q2625)/($B2624-Q2624))/SQRT(Q2626*Q2626/Q2624+$B2626*$B2626/($B2624-Q2624)),TRUE))</f>
        <v>6.0275448655910502E-2</v>
      </c>
      <c r="R2627" s="9">
        <f t="shared" ref="R2627" si="5913">2*(1-_xlfn.NORM.S.DIST(ABS(R2625-($B2624*$B2625 - R2624*R2625)/($B2624-R2624))/SQRT(R2626*R2626/R2624+$B2626*$B2626/($B2624-R2624)),TRUE))</f>
        <v>7.9109285796758355E-2</v>
      </c>
      <c r="S2627" s="9">
        <f t="shared" ref="S2627" si="5914">2*(1-_xlfn.NORM.S.DIST(ABS(S2625-($B2624*$B2625 - S2624*S2625)/($B2624-S2624))/SQRT(S2626*S2626/S2624+$B2626*$B2626/($B2624-S2624)),TRUE))</f>
        <v>3.7336896499966521E-3</v>
      </c>
      <c r="T2627" s="9">
        <f t="shared" ref="T2627" si="5915">2*(1-_xlfn.NORM.S.DIST(ABS(T2625-($B2624*$B2625 - T2624*T2625)/($B2624-T2624))/SQRT(T2626*T2626/T2624+$B2626*$B2626/($B2624-T2624)),TRUE))</f>
        <v>4.6655203177481397E-5</v>
      </c>
      <c r="U2627" s="9">
        <f t="shared" ref="U2627" si="5916">2*(1-_xlfn.NORM.S.DIST(ABS(U2625-($B2624*$B2625 - U2624*U2625)/($B2624-U2624))/SQRT(U2626*U2626/U2624+$B2626*$B2626/($B2624-U2624)),TRUE))</f>
        <v>0.86802325270471181</v>
      </c>
      <c r="V2627" s="9">
        <f t="shared" ref="V2627" si="5917">2*(1-_xlfn.NORM.S.DIST(ABS(V2625-($B2624*$B2625 - V2624*V2625)/($B2624-V2624))/SQRT(V2626*V2626/V2624+$B2626*$B2626/($B2624-V2624)),TRUE))</f>
        <v>0.21030996352459064</v>
      </c>
      <c r="W2627" s="9">
        <f t="shared" ref="W2627" si="5918">2*(1-_xlfn.NORM.S.DIST(ABS(W2625-($B2624*$B2625 - W2624*W2625)/($B2624-W2624))/SQRT(W2626*W2626/W2624+$B2626*$B2626/($B2624-W2624)),TRUE))</f>
        <v>1.8834104430262677E-2</v>
      </c>
      <c r="X2627" s="9">
        <f t="shared" ref="X2627" si="5919">2*(1-_xlfn.NORM.S.DIST(ABS(X2625-($B2624*$B2625 - X2624*X2625)/($B2624-X2624))/SQRT(X2626*X2626/X2624+$B2626*$B2626/($B2624-X2624)),TRUE))</f>
        <v>0.76602377699080648</v>
      </c>
      <c r="Y2627" s="9">
        <f t="shared" ref="Y2627" si="5920">2*(1-_xlfn.NORM.S.DIST(ABS(Y2625-($B2624*$B2625 - Y2624*Y2625)/($B2624-Y2624))/SQRT(Y2626*Y2626/Y2624+$B2626*$B2626/($B2624-Y2624)),TRUE))</f>
        <v>0.95260985001920062</v>
      </c>
      <c r="Z2627" s="9">
        <f t="shared" ref="Z2627" si="5921">2*(1-_xlfn.NORM.S.DIST(ABS(Z2625-($B2624*$B2625 - Z2624*Z2625)/($B2624-Z2624))/SQRT(Z2626*Z2626/Z2624+$B2626*$B2626/($B2624-Z2624)),TRUE))</f>
        <v>0.33495973107925403</v>
      </c>
      <c r="AA2627" s="9">
        <f t="shared" ref="AA2627" si="5922">2*(1-_xlfn.NORM.S.DIST(ABS(AA2625-($B2624*$B2625 - AA2624*AA2625)/($B2624-AA2624))/SQRT(AA2626*AA2626/AA2624+$B2626*$B2626/($B2624-AA2624)),TRUE))</f>
        <v>0.26076057159881527</v>
      </c>
      <c r="AB2627" s="9">
        <f t="shared" ref="AB2627" si="5923">2*(1-_xlfn.NORM.S.DIST(ABS(AB2625-($B2624*$B2625 - AB2624*AB2625)/($B2624-AB2624))/SQRT(AB2626*AB2626/AB2624+$B2626*$B2626/($B2624-AB2624)),TRUE))</f>
        <v>0.2332744321154554</v>
      </c>
      <c r="AC2627" s="9">
        <f t="shared" ref="AC2627" si="5924">2*(1-_xlfn.NORM.S.DIST(ABS(AC2625-($B2624*$B2625 - AC2624*AC2625)/($B2624-AC2624))/SQRT(AC2626*AC2626/AC2624+$B2626*$B2626/($B2624-AC2624)),TRUE))</f>
        <v>0.60150860246328763</v>
      </c>
      <c r="AD2627" s="9">
        <f t="shared" ref="AD2627" si="5925">2*(1-_xlfn.NORM.S.DIST(ABS(AD2625-($B2624*$B2625 - AD2624*AD2625)/($B2624-AD2624))/SQRT(AD2626*AD2626/AD2624+$B2626*$B2626/($B2624-AD2624)),TRUE))</f>
        <v>5.5800450706033899E-4</v>
      </c>
      <c r="AE2627" s="9">
        <f t="shared" ref="AE2627" si="5926">2*(1-_xlfn.NORM.S.DIST(ABS(AE2625-($B2624*$B2625 - AE2624*AE2625)/($B2624-AE2624))/SQRT(AE2626*AE2626/AE2624+$B2626*$B2626/($B2624-AE2624)),TRUE))</f>
        <v>8.0696984347983225E-4</v>
      </c>
      <c r="AF2627" s="9">
        <f t="shared" ref="AF2627" si="5927">2*(1-_xlfn.NORM.S.DIST(ABS(AF2625-($B2624*$B2625 - AF2624*AF2625)/($B2624-AF2624))/SQRT(AF2626*AF2626/AF2624+$B2626*$B2626/($B2624-AF2624)),TRUE))</f>
        <v>6.7539935888483171E-7</v>
      </c>
      <c r="AG2627" s="9">
        <f t="shared" ref="AG2627" si="5928">2*(1-_xlfn.NORM.S.DIST(ABS(AG2625-($B2624*$B2625 - AG2624*AG2625)/($B2624-AG2624))/SQRT(AG2626*AG2626/AG2624+$B2626*$B2626/($B2624-AG2624)),TRUE))</f>
        <v>0.18093123617193152</v>
      </c>
      <c r="AH2627" s="9">
        <f t="shared" ref="AH2627" si="5929">2*(1-_xlfn.NORM.S.DIST(ABS(AH2625-($B2624*$B2625 - AH2624*AH2625)/($B2624-AH2624))/SQRT(AH2626*AH2626/AH2624+$B2626*$B2626/($B2624-AH2624)),TRUE))</f>
        <v>0.20469345700151265</v>
      </c>
      <c r="AI2627" s="9">
        <f t="shared" ref="AI2627" si="5930">2*(1-_xlfn.NORM.S.DIST(ABS(AI2625-($B2624*$B2625 - AI2624*AI2625)/($B2624-AI2624))/SQRT(AI2626*AI2626/AI2624+$B2626*$B2626/($B2624-AI2624)),TRUE))</f>
        <v>1.6366761658059836E-4</v>
      </c>
      <c r="AJ2627" s="9">
        <f t="shared" ref="AJ2627" si="5931">2*(1-_xlfn.NORM.S.DIST(ABS(AJ2625-($B2624*$B2625 - AJ2624*AJ2625)/($B2624-AJ2624))/SQRT(AJ2626*AJ2626/AJ2624+$B2626*$B2626/($B2624-AJ2624)),TRUE))</f>
        <v>0.16239521344976571</v>
      </c>
      <c r="AK2627" s="9">
        <f t="shared" ref="AK2627" si="5932">2*(1-_xlfn.NORM.S.DIST(ABS(AK2625-($B2624*$B2625 - AK2624*AK2625)/($B2624-AK2624))/SQRT(AK2626*AK2626/AK2624+$B2626*$B2626/($B2624-AK2624)),TRUE))</f>
        <v>2.6047231525548442E-2</v>
      </c>
      <c r="AL2627" s="9">
        <f t="shared" ref="AL2627" si="5933">2*(1-_xlfn.NORM.S.DIST(ABS(AL2625-($B2624*$B2625 - AL2624*AL2625)/($B2624-AL2624))/SQRT(AL2626*AL2626/AL2624+$B2626*$B2626/($B2624-AL2624)),TRUE))</f>
        <v>4.7561954374941706E-13</v>
      </c>
      <c r="AM2627" s="9">
        <f t="shared" ref="AM2627" si="5934">2*(1-_xlfn.NORM.S.DIST(ABS(AM2625-($B2624*$B2625 - AM2624*AM2625)/($B2624-AM2624))/SQRT(AM2626*AM2626/AM2624+$B2626*$B2626/($B2624-AM2624)),TRUE))</f>
        <v>2.3365354095972179E-10</v>
      </c>
      <c r="AN2627" s="9">
        <f t="shared" ref="AN2627" si="5935">2*(1-_xlfn.NORM.S.DIST(ABS(AN2625-($B2624*$B2625 - AN2624*AN2625)/($B2624-AN2624))/SQRT(AN2626*AN2626/AN2624+$B2626*$B2626/($B2624-AN2624)),TRUE))</f>
        <v>1.5517227735899475E-3</v>
      </c>
      <c r="AO2627" s="9">
        <f t="shared" ref="AO2627" si="5936">2*(1-_xlfn.NORM.S.DIST(ABS(AO2625-($B2624*$B2625 - AO2624*AO2625)/($B2624-AO2624))/SQRT(AO2626*AO2626/AO2624+$B2626*$B2626/($B2624-AO2624)),TRUE))</f>
        <v>0</v>
      </c>
      <c r="AP2627" s="9">
        <f t="shared" ref="AP2627" si="5937">2*(1-_xlfn.NORM.S.DIST(ABS(AP2625-($B2624*$B2625 - AP2624*AP2625)/($B2624-AP2624))/SQRT(AP2626*AP2626/AP2624+$B2626*$B2626/($B2624-AP2624)),TRUE))</f>
        <v>6.8005377352522212E-2</v>
      </c>
      <c r="AQ2627" s="9">
        <f t="shared" ref="AQ2627" si="5938">2*(1-_xlfn.NORM.S.DIST(ABS(AQ2625-($B2624*$B2625 - AQ2624*AQ2625)/($B2624-AQ2624))/SQRT(AQ2626*AQ2626/AQ2624+$B2626*$B2626/($B2624-AQ2624)),TRUE))</f>
        <v>3.1204485662073012E-8</v>
      </c>
      <c r="AR2627" s="9">
        <f t="shared" ref="AR2627" si="5939">2*(1-_xlfn.NORM.S.DIST(ABS(AR2625-($B2624*$B2625 - AR2624*AR2625)/($B2624-AR2624))/SQRT(AR2626*AR2626/AR2624+$B2626*$B2626/($B2624-AR2624)),TRUE))</f>
        <v>3.0651066975151409E-4</v>
      </c>
      <c r="AS2627" s="9">
        <f t="shared" ref="AS2627" si="5940">2*(1-_xlfn.NORM.S.DIST(ABS(AS2625-($B2624*$B2625 - AS2624*AS2625)/($B2624-AS2624))/SQRT(AS2626*AS2626/AS2624+$B2626*$B2626/($B2624-AS2624)),TRUE))</f>
        <v>3.9008870084378255E-3</v>
      </c>
      <c r="AT2627" s="9">
        <f t="shared" ref="AT2627" si="5941">2*(1-_xlfn.NORM.S.DIST(ABS(AT2625-($B2624*$B2625 - AT2624*AT2625)/($B2624-AT2624))/SQRT(AT2626*AT2626/AT2624+$B2626*$B2626/($B2624-AT2624)),TRUE))</f>
        <v>0.78011654360560012</v>
      </c>
      <c r="AU2627" s="9">
        <f t="shared" ref="AU2627" si="5942">2*(1-_xlfn.NORM.S.DIST(ABS(AU2625-($B2624*$B2625 - AU2624*AU2625)/($B2624-AU2624))/SQRT(AU2626*AU2626/AU2624+$B2626*$B2626/($B2624-AU2624)),TRUE))</f>
        <v>2.658371990096553E-3</v>
      </c>
      <c r="AV2627" s="9">
        <f t="shared" ref="AV2627" si="5943">2*(1-_xlfn.NORM.S.DIST(ABS(AV2625-($B2624*$B2625 - AV2624*AV2625)/($B2624-AV2624))/SQRT(AV2626*AV2626/AV2624+$B2626*$B2626/($B2624-AV2624)),TRUE))</f>
        <v>7.3850587238344367E-4</v>
      </c>
      <c r="AW2627" s="9">
        <f t="shared" ref="AW2627" si="5944">2*(1-_xlfn.NORM.S.DIST(ABS(AW2625-($B2624*$B2625 - AW2624*AW2625)/($B2624-AW2624))/SQRT(AW2626*AW2626/AW2624+$B2626*$B2626/($B2624-AW2624)),TRUE))</f>
        <v>0</v>
      </c>
      <c r="AX2627" s="9">
        <f t="shared" ref="AX2627" si="5945">2*(1-_xlfn.NORM.S.DIST(ABS(AX2625-($B2624*$B2625 - AX2624*AX2625)/($B2624-AX2624))/SQRT(AX2626*AX2626/AX2624+$B2626*$B2626/($B2624-AX2624)),TRUE))</f>
        <v>4.9686517480385106E-6</v>
      </c>
    </row>
    <row r="2629" spans="1:50" x14ac:dyDescent="0.25">
      <c r="A2629" s="11" t="s">
        <v>423</v>
      </c>
      <c r="B2629" s="11"/>
      <c r="C2629" s="11"/>
      <c r="D2629" s="11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</row>
    <row r="2630" spans="1:50" x14ac:dyDescent="0.25">
      <c r="A2630" s="12" t="s">
        <v>579</v>
      </c>
      <c r="B2630" s="13" t="s">
        <v>1</v>
      </c>
      <c r="C2630" s="13"/>
      <c r="D2630" s="13"/>
      <c r="E2630" s="13"/>
      <c r="F2630" s="13"/>
      <c r="G2630" s="13"/>
      <c r="H2630" s="13"/>
      <c r="I2630" s="13" t="s">
        <v>2</v>
      </c>
      <c r="J2630" s="13"/>
      <c r="K2630" s="13" t="s">
        <v>3</v>
      </c>
      <c r="L2630" s="13"/>
      <c r="M2630" s="13"/>
      <c r="N2630" s="13"/>
      <c r="O2630" s="13"/>
      <c r="P2630" s="13" t="s">
        <v>4</v>
      </c>
      <c r="Q2630" s="13"/>
      <c r="R2630" s="13"/>
      <c r="S2630" s="13"/>
      <c r="T2630" s="13" t="s">
        <v>5</v>
      </c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 t="s">
        <v>6</v>
      </c>
      <c r="AF2630" s="13"/>
      <c r="AG2630" s="13"/>
      <c r="AH2630" s="13"/>
      <c r="AI2630" s="13"/>
      <c r="AJ2630" s="13"/>
      <c r="AK2630" s="13"/>
      <c r="AL2630" s="13" t="s">
        <v>7</v>
      </c>
      <c r="AM2630" s="13"/>
      <c r="AN2630" s="13"/>
      <c r="AO2630" s="13"/>
      <c r="AP2630" s="13" t="s">
        <v>8</v>
      </c>
      <c r="AQ2630" s="13"/>
      <c r="AR2630" s="13"/>
      <c r="AS2630" s="13"/>
      <c r="AT2630" s="13"/>
      <c r="AU2630" s="13"/>
      <c r="AV2630" s="13"/>
      <c r="AW2630" s="13"/>
      <c r="AX2630" s="13"/>
    </row>
    <row r="2631" spans="1:50" ht="60" x14ac:dyDescent="0.25">
      <c r="A2631" s="12"/>
      <c r="B2631" s="1" t="s">
        <v>9</v>
      </c>
      <c r="C2631" s="1" t="s">
        <v>10</v>
      </c>
      <c r="D2631" s="1" t="s">
        <v>11</v>
      </c>
      <c r="E2631" s="1" t="s">
        <v>12</v>
      </c>
      <c r="F2631" s="1" t="s">
        <v>13</v>
      </c>
      <c r="G2631" s="1" t="s">
        <v>14</v>
      </c>
      <c r="H2631" s="1" t="s">
        <v>15</v>
      </c>
      <c r="I2631" s="1" t="s">
        <v>16</v>
      </c>
      <c r="J2631" s="1" t="s">
        <v>17</v>
      </c>
      <c r="K2631" s="1" t="s">
        <v>18</v>
      </c>
      <c r="L2631" s="1" t="s">
        <v>19</v>
      </c>
      <c r="M2631" s="1" t="s">
        <v>20</v>
      </c>
      <c r="N2631" s="1" t="s">
        <v>21</v>
      </c>
      <c r="O2631" s="1" t="s">
        <v>22</v>
      </c>
      <c r="P2631" s="1" t="s">
        <v>23</v>
      </c>
      <c r="Q2631" s="1" t="s">
        <v>24</v>
      </c>
      <c r="R2631" s="1" t="s">
        <v>25</v>
      </c>
      <c r="S2631" s="1" t="s">
        <v>26</v>
      </c>
      <c r="T2631" s="1" t="s">
        <v>27</v>
      </c>
      <c r="U2631" s="1" t="s">
        <v>28</v>
      </c>
      <c r="V2631" s="1" t="s">
        <v>29</v>
      </c>
      <c r="W2631" s="1" t="s">
        <v>30</v>
      </c>
      <c r="X2631" s="1" t="s">
        <v>31</v>
      </c>
      <c r="Y2631" s="1" t="s">
        <v>32</v>
      </c>
      <c r="Z2631" s="1" t="s">
        <v>33</v>
      </c>
      <c r="AA2631" s="1" t="s">
        <v>34</v>
      </c>
      <c r="AB2631" s="1" t="s">
        <v>35</v>
      </c>
      <c r="AC2631" s="1" t="s">
        <v>36</v>
      </c>
      <c r="AD2631" s="1" t="s">
        <v>37</v>
      </c>
      <c r="AE2631" s="1" t="s">
        <v>38</v>
      </c>
      <c r="AF2631" s="1" t="s">
        <v>39</v>
      </c>
      <c r="AG2631" s="1" t="s">
        <v>40</v>
      </c>
      <c r="AH2631" s="1" t="s">
        <v>41</v>
      </c>
      <c r="AI2631" s="1" t="s">
        <v>42</v>
      </c>
      <c r="AJ2631" s="1" t="s">
        <v>43</v>
      </c>
      <c r="AK2631" s="1" t="s">
        <v>44</v>
      </c>
      <c r="AL2631" s="1" t="s">
        <v>45</v>
      </c>
      <c r="AM2631" s="1" t="s">
        <v>46</v>
      </c>
      <c r="AN2631" s="1" t="s">
        <v>47</v>
      </c>
      <c r="AO2631" s="1" t="s">
        <v>48</v>
      </c>
      <c r="AP2631" s="1" t="s">
        <v>49</v>
      </c>
      <c r="AQ2631" s="1" t="s">
        <v>50</v>
      </c>
      <c r="AR2631" s="1" t="s">
        <v>51</v>
      </c>
      <c r="AS2631" s="1" t="s">
        <v>52</v>
      </c>
      <c r="AT2631" s="1" t="s">
        <v>53</v>
      </c>
      <c r="AU2631" s="1" t="s">
        <v>54</v>
      </c>
      <c r="AV2631" s="1" t="s">
        <v>55</v>
      </c>
      <c r="AW2631" s="1" t="s">
        <v>56</v>
      </c>
      <c r="AX2631" s="1" t="s">
        <v>57</v>
      </c>
    </row>
    <row r="2632" spans="1:50" x14ac:dyDescent="0.25">
      <c r="A2632" s="2" t="s">
        <v>580</v>
      </c>
      <c r="B2632" s="3">
        <v>2675</v>
      </c>
      <c r="C2632" s="3">
        <v>4691</v>
      </c>
      <c r="D2632" s="3">
        <v>0</v>
      </c>
      <c r="E2632" s="3">
        <v>0</v>
      </c>
      <c r="F2632" s="3">
        <v>0</v>
      </c>
      <c r="G2632" s="3">
        <v>0</v>
      </c>
      <c r="H2632" s="3">
        <v>0</v>
      </c>
      <c r="I2632" s="3">
        <v>1398</v>
      </c>
      <c r="J2632" s="3">
        <v>1277</v>
      </c>
      <c r="K2632" s="3">
        <v>175</v>
      </c>
      <c r="L2632" s="3">
        <v>324</v>
      </c>
      <c r="M2632" s="3">
        <v>492</v>
      </c>
      <c r="N2632" s="3">
        <v>758</v>
      </c>
      <c r="O2632" s="3">
        <v>926</v>
      </c>
      <c r="P2632" s="3">
        <v>760</v>
      </c>
      <c r="Q2632" s="3">
        <v>687</v>
      </c>
      <c r="R2632" s="3">
        <v>751</v>
      </c>
      <c r="S2632" s="3">
        <v>477</v>
      </c>
      <c r="T2632" s="3">
        <v>396</v>
      </c>
      <c r="U2632" s="3">
        <v>207</v>
      </c>
      <c r="V2632" s="3">
        <v>104</v>
      </c>
      <c r="W2632" s="3">
        <v>134</v>
      </c>
      <c r="X2632" s="3">
        <v>616</v>
      </c>
      <c r="Y2632" s="3">
        <v>174</v>
      </c>
      <c r="Z2632" s="3">
        <v>261</v>
      </c>
      <c r="AA2632" s="3">
        <v>140</v>
      </c>
      <c r="AB2632" s="3">
        <v>298</v>
      </c>
      <c r="AC2632" s="3">
        <v>235</v>
      </c>
      <c r="AD2632" s="3">
        <v>110</v>
      </c>
      <c r="AE2632" s="3">
        <v>1320</v>
      </c>
      <c r="AF2632" s="3">
        <v>40</v>
      </c>
      <c r="AG2632" s="3">
        <v>122</v>
      </c>
      <c r="AH2632" s="3">
        <v>912</v>
      </c>
      <c r="AI2632" s="3">
        <v>210</v>
      </c>
      <c r="AJ2632" s="3">
        <v>13</v>
      </c>
      <c r="AK2632" s="3">
        <v>37</v>
      </c>
      <c r="AL2632" s="3">
        <v>234</v>
      </c>
      <c r="AM2632" s="3">
        <v>636</v>
      </c>
      <c r="AN2632" s="3">
        <v>354</v>
      </c>
      <c r="AO2632" s="3">
        <v>1427</v>
      </c>
      <c r="AP2632" s="3">
        <v>57</v>
      </c>
      <c r="AQ2632" s="3">
        <v>172</v>
      </c>
      <c r="AR2632" s="3">
        <v>204</v>
      </c>
      <c r="AS2632" s="3">
        <v>219</v>
      </c>
      <c r="AT2632" s="3">
        <v>264</v>
      </c>
      <c r="AU2632" s="3">
        <v>428</v>
      </c>
      <c r="AV2632" s="3">
        <v>731</v>
      </c>
      <c r="AW2632" s="3">
        <v>318</v>
      </c>
      <c r="AX2632" s="3">
        <v>253</v>
      </c>
    </row>
    <row r="2633" spans="1:50" x14ac:dyDescent="0.25">
      <c r="A2633" s="2" t="s">
        <v>62</v>
      </c>
      <c r="B2633" s="3">
        <v>4481319</v>
      </c>
      <c r="C2633" s="3">
        <v>4071992</v>
      </c>
      <c r="D2633" s="3">
        <v>0</v>
      </c>
      <c r="E2633" s="3">
        <v>0</v>
      </c>
      <c r="F2633" s="3">
        <v>0</v>
      </c>
      <c r="G2633" s="3">
        <v>0</v>
      </c>
      <c r="H2633" s="3">
        <v>0</v>
      </c>
      <c r="I2633" s="3">
        <v>2271993</v>
      </c>
      <c r="J2633" s="3">
        <v>2209326</v>
      </c>
      <c r="K2633" s="3">
        <v>466501</v>
      </c>
      <c r="L2633" s="3">
        <v>804075</v>
      </c>
      <c r="M2633" s="3">
        <v>1130988</v>
      </c>
      <c r="N2633" s="3">
        <v>1310562</v>
      </c>
      <c r="O2633" s="3">
        <v>769192</v>
      </c>
      <c r="P2633" s="3">
        <v>1171748</v>
      </c>
      <c r="Q2633" s="3">
        <v>1191236</v>
      </c>
      <c r="R2633" s="3">
        <v>1270339</v>
      </c>
      <c r="S2633" s="3">
        <v>847996</v>
      </c>
      <c r="T2633" s="3">
        <v>612899</v>
      </c>
      <c r="U2633" s="3">
        <v>358642</v>
      </c>
      <c r="V2633" s="3">
        <v>183235</v>
      </c>
      <c r="W2633" s="3">
        <v>232104</v>
      </c>
      <c r="X2633" s="3">
        <v>995163</v>
      </c>
      <c r="Y2633" s="3">
        <v>309516</v>
      </c>
      <c r="Z2633" s="3">
        <v>445407</v>
      </c>
      <c r="AA2633" s="3">
        <v>215402</v>
      </c>
      <c r="AB2633" s="3">
        <v>510718</v>
      </c>
      <c r="AC2633" s="3">
        <v>428437</v>
      </c>
      <c r="AD2633" s="3">
        <v>189796</v>
      </c>
      <c r="AE2633" s="3">
        <v>2756324</v>
      </c>
      <c r="AF2633" s="3">
        <v>87243</v>
      </c>
      <c r="AG2633" s="3">
        <v>306542</v>
      </c>
      <c r="AH2633" s="3">
        <v>810914</v>
      </c>
      <c r="AI2633" s="3">
        <v>394208</v>
      </c>
      <c r="AJ2633" s="3">
        <v>25528</v>
      </c>
      <c r="AK2633" s="3">
        <v>74616</v>
      </c>
      <c r="AL2633" s="3">
        <v>334840</v>
      </c>
      <c r="AM2633" s="3">
        <v>1197260</v>
      </c>
      <c r="AN2633" s="3">
        <v>495257</v>
      </c>
      <c r="AO2633" s="3">
        <v>2426927</v>
      </c>
      <c r="AP2633" s="3">
        <v>121754</v>
      </c>
      <c r="AQ2633" s="3">
        <v>274359</v>
      </c>
      <c r="AR2633" s="3">
        <v>297081</v>
      </c>
      <c r="AS2633" s="3">
        <v>316947</v>
      </c>
      <c r="AT2633" s="3">
        <v>403338</v>
      </c>
      <c r="AU2633" s="3">
        <v>649572</v>
      </c>
      <c r="AV2633" s="3">
        <v>1355298</v>
      </c>
      <c r="AW2633" s="3">
        <v>608091</v>
      </c>
      <c r="AX2633" s="3">
        <v>422659</v>
      </c>
    </row>
    <row r="2634" spans="1:50" x14ac:dyDescent="0.25">
      <c r="A2634" s="4" t="s">
        <v>63</v>
      </c>
      <c r="B2634" s="5">
        <v>0.48025129841399239</v>
      </c>
      <c r="C2634" s="5">
        <v>0.34586413167164698</v>
      </c>
      <c r="D2634" s="6"/>
      <c r="E2634" s="6"/>
      <c r="F2634" s="6"/>
      <c r="G2634" s="6"/>
      <c r="H2634" s="6"/>
      <c r="I2634" s="5">
        <v>0.51291686334423559</v>
      </c>
      <c r="J2634" s="5">
        <v>0.44665919238253343</v>
      </c>
      <c r="K2634" s="5">
        <v>0.41221776669252086</v>
      </c>
      <c r="L2634" s="5">
        <v>0.54685859392921299</v>
      </c>
      <c r="M2634" s="5">
        <v>0.52784893631488261</v>
      </c>
      <c r="N2634" s="5">
        <v>0.4467112770484129</v>
      </c>
      <c r="O2634" s="5">
        <v>0.43904493031561914</v>
      </c>
      <c r="P2634" s="5">
        <v>0.41288650362142659</v>
      </c>
      <c r="Q2634" s="5">
        <v>0.52395432694779831</v>
      </c>
      <c r="R2634" s="5">
        <v>0.48425079862559334</v>
      </c>
      <c r="S2634" s="5">
        <v>0.50595099701682356</v>
      </c>
      <c r="T2634" s="5">
        <v>0.3858252576150234</v>
      </c>
      <c r="U2634" s="5">
        <v>0.47552994935427073</v>
      </c>
      <c r="V2634" s="5">
        <v>0.4865134611615809</v>
      </c>
      <c r="W2634" s="5">
        <v>0.52570921187536035</v>
      </c>
      <c r="X2634" s="5">
        <v>0.46992324112345502</v>
      </c>
      <c r="Y2634" s="5">
        <v>0.56398508626901456</v>
      </c>
      <c r="Z2634" s="5">
        <v>0.51473849103062042</v>
      </c>
      <c r="AA2634" s="5">
        <v>0.46441361308389573</v>
      </c>
      <c r="AB2634" s="5">
        <v>0.49556520619139149</v>
      </c>
      <c r="AC2634" s="5">
        <v>0.44350744439550938</v>
      </c>
      <c r="AD2634" s="5">
        <v>0.62884029584356849</v>
      </c>
      <c r="AE2634" s="5">
        <v>0.47738563170329867</v>
      </c>
      <c r="AF2634" s="5">
        <v>0.54558526773919402</v>
      </c>
      <c r="AG2634" s="5">
        <v>0.37819538300686867</v>
      </c>
      <c r="AH2634" s="5">
        <v>0.43236807827495205</v>
      </c>
      <c r="AI2634" s="5">
        <v>0.64981069277542758</v>
      </c>
      <c r="AJ2634" s="5">
        <v>0.21377386554559305</v>
      </c>
      <c r="AK2634" s="5">
        <v>0.60336669002188814</v>
      </c>
      <c r="AL2634" s="5">
        <v>0.58969009922587412</v>
      </c>
      <c r="AM2634" s="5">
        <v>0.55358534203728427</v>
      </c>
      <c r="AN2634" s="5">
        <v>0.60042890457160925</v>
      </c>
      <c r="AO2634" s="5">
        <v>0.40528790736348497</v>
      </c>
      <c r="AP2634" s="5">
        <v>0.4531094923316043</v>
      </c>
      <c r="AQ2634" s="5">
        <v>0.68321304642441316</v>
      </c>
      <c r="AR2634" s="5">
        <v>0.55926247760923242</v>
      </c>
      <c r="AS2634" s="5">
        <v>0.58364729456135689</v>
      </c>
      <c r="AT2634" s="5">
        <v>0.43623912094603434</v>
      </c>
      <c r="AU2634" s="5">
        <v>0.45386715289485852</v>
      </c>
      <c r="AV2634" s="5">
        <v>0.46576645611637668</v>
      </c>
      <c r="AW2634" s="5">
        <v>0.37532970206564814</v>
      </c>
      <c r="AX2634" s="5">
        <v>0.50156233597140309</v>
      </c>
    </row>
    <row r="2635" spans="1:50" x14ac:dyDescent="0.25">
      <c r="A2635" s="4" t="s">
        <v>64</v>
      </c>
      <c r="B2635" s="5">
        <v>0.1207509952923094</v>
      </c>
      <c r="C2635" s="5">
        <v>0.16073256837817101</v>
      </c>
      <c r="D2635" s="6"/>
      <c r="E2635" s="6"/>
      <c r="F2635" s="6"/>
      <c r="G2635" s="6"/>
      <c r="H2635" s="6"/>
      <c r="I2635" s="5">
        <v>0.11119450486277184</v>
      </c>
      <c r="J2635" s="5">
        <v>0.13057855040985142</v>
      </c>
      <c r="K2635" s="5">
        <v>8.1276230089397924E-2</v>
      </c>
      <c r="L2635" s="5">
        <v>9.6341008794634572E-2</v>
      </c>
      <c r="M2635" s="5">
        <v>0.11040638012130854</v>
      </c>
      <c r="N2635" s="5">
        <v>0.14107728906204187</v>
      </c>
      <c r="O2635" s="5">
        <v>0.15078674848164803</v>
      </c>
      <c r="P2635" s="5">
        <v>0.13879771459470314</v>
      </c>
      <c r="Q2635" s="5">
        <v>0.11987215635251604</v>
      </c>
      <c r="R2635" s="5">
        <v>0.1134817982007475</v>
      </c>
      <c r="S2635" s="5">
        <v>0.10793846931208545</v>
      </c>
      <c r="T2635" s="5">
        <v>0.15875972003480379</v>
      </c>
      <c r="U2635" s="5">
        <v>8.1668673262151964E-2</v>
      </c>
      <c r="V2635" s="5">
        <v>0.12983206859085217</v>
      </c>
      <c r="W2635" s="5">
        <v>0.10099654994832694</v>
      </c>
      <c r="X2635" s="5">
        <v>0.1099044791734036</v>
      </c>
      <c r="Y2635" s="5">
        <v>0.13149703257772255</v>
      </c>
      <c r="Z2635" s="5">
        <v>0.13034173814967953</v>
      </c>
      <c r="AA2635" s="5">
        <v>0.134094645130551</v>
      </c>
      <c r="AB2635" s="5">
        <v>0.12178235975211546</v>
      </c>
      <c r="AC2635" s="5">
        <v>0.1194231862336281</v>
      </c>
      <c r="AD2635" s="5">
        <v>8.9171203329886595E-2</v>
      </c>
      <c r="AE2635" s="5">
        <v>0.11823641122590893</v>
      </c>
      <c r="AF2635" s="5">
        <v>0.11766540524090599</v>
      </c>
      <c r="AG2635" s="5">
        <v>0.11491419595715419</v>
      </c>
      <c r="AH2635" s="5">
        <v>0.15546029293223815</v>
      </c>
      <c r="AI2635" s="5">
        <v>0.10506645456904368</v>
      </c>
      <c r="AJ2635" s="5">
        <v>4.9731842520598049E-2</v>
      </c>
      <c r="AK2635" s="6"/>
      <c r="AL2635" s="5">
        <v>0.14030076686160131</v>
      </c>
      <c r="AM2635" s="5">
        <v>9.9822505549901533E-2</v>
      </c>
      <c r="AN2635" s="5">
        <v>0.11895649656818584</v>
      </c>
      <c r="AO2635" s="5">
        <v>0.12846156454073454</v>
      </c>
      <c r="AP2635" s="5">
        <v>5.7391000957009462E-2</v>
      </c>
      <c r="AQ2635" s="5">
        <v>0.10215909932125139</v>
      </c>
      <c r="AR2635" s="5">
        <v>0.14828231276201811</v>
      </c>
      <c r="AS2635" s="5">
        <v>0.12645726508926658</v>
      </c>
      <c r="AT2635" s="5">
        <v>0.1647590737449455</v>
      </c>
      <c r="AU2635" s="5">
        <v>0.12975716070077278</v>
      </c>
      <c r="AV2635" s="5">
        <v>0.11696147949777076</v>
      </c>
      <c r="AW2635" s="5">
        <v>0.11704297321318897</v>
      </c>
      <c r="AX2635" s="5">
        <v>8.7009504144442557E-2</v>
      </c>
    </row>
    <row r="2636" spans="1:50" x14ac:dyDescent="0.25">
      <c r="A2636" s="4" t="s">
        <v>65</v>
      </c>
      <c r="B2636" s="5">
        <v>0.34697558710151355</v>
      </c>
      <c r="C2636" s="5">
        <v>0.45184105545164299</v>
      </c>
      <c r="D2636" s="6"/>
      <c r="E2636" s="6"/>
      <c r="F2636" s="6"/>
      <c r="G2636" s="6"/>
      <c r="H2636" s="6"/>
      <c r="I2636" s="5">
        <v>0.33732367175325306</v>
      </c>
      <c r="J2636" s="5">
        <v>0.35690127381404096</v>
      </c>
      <c r="K2636" s="5">
        <v>0.42552441314974737</v>
      </c>
      <c r="L2636" s="5">
        <v>0.30019855723738254</v>
      </c>
      <c r="M2636" s="5">
        <v>0.3154862664755313</v>
      </c>
      <c r="N2636" s="5">
        <v>0.37133217439023364</v>
      </c>
      <c r="O2636" s="5">
        <v>0.35303693694553367</v>
      </c>
      <c r="P2636" s="5">
        <v>0.38678130902504415</v>
      </c>
      <c r="Q2636" s="5">
        <v>0.31668472843361606</v>
      </c>
      <c r="R2636" s="5">
        <v>0.35116963688502884</v>
      </c>
      <c r="S2636" s="5">
        <v>0.3282413147085218</v>
      </c>
      <c r="T2636" s="5">
        <v>0.40715736803895247</v>
      </c>
      <c r="U2636" s="5">
        <v>0.3750283046653527</v>
      </c>
      <c r="V2636" s="5">
        <v>0.29287368953070242</v>
      </c>
      <c r="W2636" s="5">
        <v>0.29498775483052225</v>
      </c>
      <c r="X2636" s="5">
        <v>0.36125638824945233</v>
      </c>
      <c r="Y2636" s="5">
        <v>0.27465500907206375</v>
      </c>
      <c r="Z2636" s="5">
        <v>0.30621736296091912</v>
      </c>
      <c r="AA2636" s="5">
        <v>0.36766590116734771</v>
      </c>
      <c r="AB2636" s="5">
        <v>0.34998310810215505</v>
      </c>
      <c r="AC2636" s="5">
        <v>0.39400969668661001</v>
      </c>
      <c r="AD2636" s="5">
        <v>0.2163957401687335</v>
      </c>
      <c r="AE2636" s="5">
        <v>0.36011260521447369</v>
      </c>
      <c r="AF2636" s="5">
        <v>0.18274454380345376</v>
      </c>
      <c r="AG2636" s="5">
        <v>0.45156489414973172</v>
      </c>
      <c r="AH2636" s="5">
        <v>0.35815662877714971</v>
      </c>
      <c r="AI2636" s="5">
        <v>0.18567579519675875</v>
      </c>
      <c r="AJ2636" s="5">
        <v>0.40802204332434577</v>
      </c>
      <c r="AK2636" s="5">
        <v>0.32826299873538717</v>
      </c>
      <c r="AL2636" s="5">
        <v>0.18464426361384181</v>
      </c>
      <c r="AM2636" s="5">
        <v>0.28277708975770732</v>
      </c>
      <c r="AN2636" s="5">
        <v>0.21067218794798684</v>
      </c>
      <c r="AO2636" s="5">
        <v>0.42974218476338882</v>
      </c>
      <c r="AP2636" s="5">
        <v>0.36257961527101956</v>
      </c>
      <c r="AQ2636" s="5">
        <v>0.17782793665722518</v>
      </c>
      <c r="AR2636" s="5">
        <v>0.22463498609723306</v>
      </c>
      <c r="AS2636" s="5">
        <v>0.25736034800232227</v>
      </c>
      <c r="AT2636" s="5">
        <v>0.32724866219572779</v>
      </c>
      <c r="AU2636" s="5">
        <v>0.3667627684740814</v>
      </c>
      <c r="AV2636" s="5">
        <v>0.38324325411150395</v>
      </c>
      <c r="AW2636" s="5">
        <v>0.48646602323301708</v>
      </c>
      <c r="AX2636" s="5">
        <v>0.28919584467630943</v>
      </c>
    </row>
    <row r="2637" spans="1:50" x14ac:dyDescent="0.25">
      <c r="A2637" s="4" t="s">
        <v>66</v>
      </c>
      <c r="B2637" s="5">
        <v>5.2022119192193718E-2</v>
      </c>
      <c r="C2637" s="5">
        <v>4.1562244498520799E-2</v>
      </c>
      <c r="D2637" s="6"/>
      <c r="E2637" s="6"/>
      <c r="F2637" s="6"/>
      <c r="G2637" s="6"/>
      <c r="H2637" s="6"/>
      <c r="I2637" s="5">
        <v>3.8564960039749824E-2</v>
      </c>
      <c r="J2637" s="5">
        <v>6.5860983393576669E-2</v>
      </c>
      <c r="K2637" s="5">
        <v>8.0981590068335621E-2</v>
      </c>
      <c r="L2637" s="5">
        <v>5.6601840038767337E-2</v>
      </c>
      <c r="M2637" s="5">
        <v>4.6258417088282017E-2</v>
      </c>
      <c r="N2637" s="5">
        <v>4.0879259499303072E-2</v>
      </c>
      <c r="O2637" s="5">
        <v>5.7131384257198804E-2</v>
      </c>
      <c r="P2637" s="5">
        <v>6.1534472758827848E-2</v>
      </c>
      <c r="Q2637" s="5">
        <v>3.9488788266073487E-2</v>
      </c>
      <c r="R2637" s="5">
        <v>5.1097766288628318E-2</v>
      </c>
      <c r="S2637" s="5">
        <v>5.7869218962567297E-2</v>
      </c>
      <c r="T2637" s="5">
        <v>4.8257654311222337E-2</v>
      </c>
      <c r="U2637" s="5">
        <v>6.7773072718222832E-2</v>
      </c>
      <c r="V2637" s="5">
        <v>9.0780780716864393E-2</v>
      </c>
      <c r="W2637" s="5">
        <v>7.8306483345789657E-2</v>
      </c>
      <c r="X2637" s="5">
        <v>5.8915891453690319E-2</v>
      </c>
      <c r="Y2637" s="5">
        <v>2.9862872081197936E-2</v>
      </c>
      <c r="Z2637" s="5">
        <v>4.8702407858780328E-2</v>
      </c>
      <c r="AA2637" s="5">
        <v>3.3825840618204393E-2</v>
      </c>
      <c r="AB2637" s="5">
        <v>3.2669325954339398E-2</v>
      </c>
      <c r="AC2637" s="5">
        <v>4.3059672684252065E-2</v>
      </c>
      <c r="AD2637" s="5">
        <v>6.5592760657810653E-2</v>
      </c>
      <c r="AE2637" s="5">
        <v>4.4265351856321161E-2</v>
      </c>
      <c r="AF2637" s="5">
        <v>0.15400478321644664</v>
      </c>
      <c r="AG2637" s="5">
        <v>5.5325526886245403E-2</v>
      </c>
      <c r="AH2637" s="5">
        <v>5.4015000015661438E-2</v>
      </c>
      <c r="AI2637" s="5">
        <v>5.9447057458769006E-2</v>
      </c>
      <c r="AJ2637" s="5">
        <v>0.32847224860946311</v>
      </c>
      <c r="AK2637" s="5">
        <v>6.8370311242724732E-2</v>
      </c>
      <c r="AL2637" s="5">
        <v>8.5364870298680937E-2</v>
      </c>
      <c r="AM2637" s="5">
        <v>6.381506265510567E-2</v>
      </c>
      <c r="AN2637" s="5">
        <v>6.9942410912216729E-2</v>
      </c>
      <c r="AO2637" s="5">
        <v>3.650834333239749E-2</v>
      </c>
      <c r="AP2637" s="5">
        <v>0.12691989144036664</v>
      </c>
      <c r="AQ2637" s="5">
        <v>3.6799917597110154E-2</v>
      </c>
      <c r="AR2637" s="5">
        <v>6.7820223531516566E-2</v>
      </c>
      <c r="AS2637" s="5">
        <v>3.2535092347052853E-2</v>
      </c>
      <c r="AT2637" s="5">
        <v>7.1753143113290813E-2</v>
      </c>
      <c r="AU2637" s="5">
        <v>4.961291793028811E-2</v>
      </c>
      <c r="AV2637" s="5">
        <v>3.4028810274347433E-2</v>
      </c>
      <c r="AW2637" s="5">
        <v>2.1161301488148175E-2</v>
      </c>
      <c r="AX2637" s="5">
        <v>0.1222323152078448</v>
      </c>
    </row>
    <row r="2639" spans="1:50" x14ac:dyDescent="0.25">
      <c r="A2639" s="11" t="s">
        <v>424</v>
      </c>
      <c r="B2639" s="11"/>
      <c r="C2639" s="11"/>
      <c r="D2639" s="11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</row>
    <row r="2640" spans="1:50" x14ac:dyDescent="0.25">
      <c r="A2640" s="12"/>
      <c r="B2640" s="13" t="s">
        <v>1</v>
      </c>
      <c r="C2640" s="13"/>
      <c r="D2640" s="13"/>
      <c r="E2640" s="13"/>
      <c r="F2640" s="13"/>
      <c r="G2640" s="13"/>
      <c r="H2640" s="13"/>
      <c r="I2640" s="13" t="s">
        <v>2</v>
      </c>
      <c r="J2640" s="13"/>
      <c r="K2640" s="13" t="s">
        <v>3</v>
      </c>
      <c r="L2640" s="13"/>
      <c r="M2640" s="13"/>
      <c r="N2640" s="13"/>
      <c r="O2640" s="13"/>
      <c r="P2640" s="13" t="s">
        <v>4</v>
      </c>
      <c r="Q2640" s="13"/>
      <c r="R2640" s="13"/>
      <c r="S2640" s="13"/>
      <c r="T2640" s="13" t="s">
        <v>5</v>
      </c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 t="s">
        <v>6</v>
      </c>
      <c r="AF2640" s="13"/>
      <c r="AG2640" s="13"/>
      <c r="AH2640" s="13"/>
      <c r="AI2640" s="13"/>
      <c r="AJ2640" s="13"/>
      <c r="AK2640" s="13"/>
      <c r="AL2640" s="13" t="s">
        <v>7</v>
      </c>
      <c r="AM2640" s="13"/>
      <c r="AN2640" s="13"/>
      <c r="AO2640" s="13"/>
      <c r="AP2640" s="13" t="s">
        <v>8</v>
      </c>
      <c r="AQ2640" s="13"/>
      <c r="AR2640" s="13"/>
      <c r="AS2640" s="13"/>
      <c r="AT2640" s="13"/>
      <c r="AU2640" s="13"/>
      <c r="AV2640" s="13"/>
      <c r="AW2640" s="13"/>
      <c r="AX2640" s="13"/>
    </row>
    <row r="2641" spans="1:50" ht="60" x14ac:dyDescent="0.25">
      <c r="A2641" s="12"/>
      <c r="B2641" s="1" t="s">
        <v>9</v>
      </c>
      <c r="C2641" s="1" t="s">
        <v>10</v>
      </c>
      <c r="D2641" s="1" t="s">
        <v>11</v>
      </c>
      <c r="E2641" s="1" t="s">
        <v>12</v>
      </c>
      <c r="F2641" s="1" t="s">
        <v>13</v>
      </c>
      <c r="G2641" s="1" t="s">
        <v>14</v>
      </c>
      <c r="H2641" s="1" t="s">
        <v>15</v>
      </c>
      <c r="I2641" s="1" t="s">
        <v>16</v>
      </c>
      <c r="J2641" s="1" t="s">
        <v>17</v>
      </c>
      <c r="K2641" s="1" t="s">
        <v>18</v>
      </c>
      <c r="L2641" s="1" t="s">
        <v>19</v>
      </c>
      <c r="M2641" s="1" t="s">
        <v>20</v>
      </c>
      <c r="N2641" s="1" t="s">
        <v>21</v>
      </c>
      <c r="O2641" s="1" t="s">
        <v>22</v>
      </c>
      <c r="P2641" s="1" t="s">
        <v>23</v>
      </c>
      <c r="Q2641" s="1" t="s">
        <v>24</v>
      </c>
      <c r="R2641" s="1" t="s">
        <v>25</v>
      </c>
      <c r="S2641" s="1" t="s">
        <v>26</v>
      </c>
      <c r="T2641" s="1" t="s">
        <v>27</v>
      </c>
      <c r="U2641" s="1" t="s">
        <v>28</v>
      </c>
      <c r="V2641" s="1" t="s">
        <v>29</v>
      </c>
      <c r="W2641" s="1" t="s">
        <v>30</v>
      </c>
      <c r="X2641" s="1" t="s">
        <v>31</v>
      </c>
      <c r="Y2641" s="1" t="s">
        <v>32</v>
      </c>
      <c r="Z2641" s="1" t="s">
        <v>33</v>
      </c>
      <c r="AA2641" s="1" t="s">
        <v>34</v>
      </c>
      <c r="AB2641" s="1" t="s">
        <v>35</v>
      </c>
      <c r="AC2641" s="1" t="s">
        <v>36</v>
      </c>
      <c r="AD2641" s="1" t="s">
        <v>37</v>
      </c>
      <c r="AE2641" s="1" t="s">
        <v>38</v>
      </c>
      <c r="AF2641" s="1" t="s">
        <v>39</v>
      </c>
      <c r="AG2641" s="1" t="s">
        <v>40</v>
      </c>
      <c r="AH2641" s="1" t="s">
        <v>41</v>
      </c>
      <c r="AI2641" s="1" t="s">
        <v>42</v>
      </c>
      <c r="AJ2641" s="1" t="s">
        <v>43</v>
      </c>
      <c r="AK2641" s="1" t="s">
        <v>44</v>
      </c>
      <c r="AL2641" s="1" t="s">
        <v>45</v>
      </c>
      <c r="AM2641" s="1" t="s">
        <v>46</v>
      </c>
      <c r="AN2641" s="1" t="s">
        <v>47</v>
      </c>
      <c r="AO2641" s="1" t="s">
        <v>48</v>
      </c>
      <c r="AP2641" s="1" t="s">
        <v>49</v>
      </c>
      <c r="AQ2641" s="1" t="s">
        <v>50</v>
      </c>
      <c r="AR2641" s="1" t="s">
        <v>51</v>
      </c>
      <c r="AS2641" s="1" t="s">
        <v>52</v>
      </c>
      <c r="AT2641" s="1" t="s">
        <v>53</v>
      </c>
      <c r="AU2641" s="1" t="s">
        <v>54</v>
      </c>
      <c r="AV2641" s="1" t="s">
        <v>55</v>
      </c>
      <c r="AW2641" s="1" t="s">
        <v>56</v>
      </c>
      <c r="AX2641" s="1" t="s">
        <v>57</v>
      </c>
    </row>
    <row r="2642" spans="1:50" x14ac:dyDescent="0.25">
      <c r="A2642" s="2" t="s">
        <v>580</v>
      </c>
      <c r="B2642" s="3">
        <v>2675</v>
      </c>
      <c r="C2642" s="3">
        <v>4691</v>
      </c>
      <c r="D2642" s="3">
        <v>0</v>
      </c>
      <c r="E2642" s="3">
        <v>0</v>
      </c>
      <c r="F2642" s="3">
        <v>0</v>
      </c>
      <c r="G2642" s="3">
        <v>0</v>
      </c>
      <c r="H2642" s="3">
        <v>0</v>
      </c>
      <c r="I2642" s="3">
        <v>1398</v>
      </c>
      <c r="J2642" s="3">
        <v>1277</v>
      </c>
      <c r="K2642" s="3">
        <v>175</v>
      </c>
      <c r="L2642" s="3">
        <v>324</v>
      </c>
      <c r="M2642" s="3">
        <v>492</v>
      </c>
      <c r="N2642" s="3">
        <v>758</v>
      </c>
      <c r="O2642" s="3">
        <v>926</v>
      </c>
      <c r="P2642" s="3">
        <v>760</v>
      </c>
      <c r="Q2642" s="3">
        <v>687</v>
      </c>
      <c r="R2642" s="3">
        <v>751</v>
      </c>
      <c r="S2642" s="3">
        <v>477</v>
      </c>
      <c r="T2642" s="3">
        <v>396</v>
      </c>
      <c r="U2642" s="3">
        <v>207</v>
      </c>
      <c r="V2642" s="3">
        <v>104</v>
      </c>
      <c r="W2642" s="3">
        <v>134</v>
      </c>
      <c r="X2642" s="3">
        <v>616</v>
      </c>
      <c r="Y2642" s="3">
        <v>174</v>
      </c>
      <c r="Z2642" s="3">
        <v>261</v>
      </c>
      <c r="AA2642" s="3">
        <v>140</v>
      </c>
      <c r="AB2642" s="3">
        <v>298</v>
      </c>
      <c r="AC2642" s="3">
        <v>235</v>
      </c>
      <c r="AD2642" s="3">
        <v>110</v>
      </c>
      <c r="AE2642" s="3">
        <v>1320</v>
      </c>
      <c r="AF2642" s="3">
        <v>40</v>
      </c>
      <c r="AG2642" s="3">
        <v>122</v>
      </c>
      <c r="AH2642" s="3">
        <v>912</v>
      </c>
      <c r="AI2642" s="3">
        <v>210</v>
      </c>
      <c r="AJ2642" s="3">
        <v>13</v>
      </c>
      <c r="AK2642" s="3">
        <v>37</v>
      </c>
      <c r="AL2642" s="3">
        <v>234</v>
      </c>
      <c r="AM2642" s="3">
        <v>636</v>
      </c>
      <c r="AN2642" s="3">
        <v>354</v>
      </c>
      <c r="AO2642" s="3">
        <v>1427</v>
      </c>
      <c r="AP2642" s="3">
        <v>57</v>
      </c>
      <c r="AQ2642" s="3">
        <v>172</v>
      </c>
      <c r="AR2642" s="3">
        <v>204</v>
      </c>
      <c r="AS2642" s="3">
        <v>219</v>
      </c>
      <c r="AT2642" s="3">
        <v>264</v>
      </c>
      <c r="AU2642" s="3">
        <v>428</v>
      </c>
      <c r="AV2642" s="3">
        <v>731</v>
      </c>
      <c r="AW2642" s="3">
        <v>318</v>
      </c>
      <c r="AX2642" s="3">
        <v>253</v>
      </c>
    </row>
    <row r="2643" spans="1:50" ht="15" customHeight="1" x14ac:dyDescent="0.25">
      <c r="A2643" s="10" t="s">
        <v>581</v>
      </c>
      <c r="B2643" s="7">
        <v>43.2</v>
      </c>
      <c r="C2643" s="7">
        <v>50.4</v>
      </c>
      <c r="D2643" s="6"/>
      <c r="E2643" s="6"/>
      <c r="F2643" s="6"/>
      <c r="G2643" s="6"/>
      <c r="H2643" s="6"/>
      <c r="I2643" s="7">
        <v>41.8</v>
      </c>
      <c r="J2643" s="7">
        <v>44.7</v>
      </c>
      <c r="K2643" s="7">
        <v>49</v>
      </c>
      <c r="L2643" s="7">
        <v>38.9</v>
      </c>
      <c r="M2643" s="7">
        <v>40.1</v>
      </c>
      <c r="N2643" s="7">
        <v>44.9</v>
      </c>
      <c r="O2643" s="7">
        <v>45.7</v>
      </c>
      <c r="P2643" s="7">
        <v>46.9</v>
      </c>
      <c r="Q2643" s="7">
        <v>40.799999999999997</v>
      </c>
      <c r="R2643" s="7">
        <v>43.4</v>
      </c>
      <c r="S2643" s="7">
        <v>41.1</v>
      </c>
      <c r="T2643" s="7">
        <v>48.9</v>
      </c>
      <c r="U2643" s="7">
        <v>44.6</v>
      </c>
      <c r="V2643" s="7">
        <v>40.5</v>
      </c>
      <c r="W2643" s="7">
        <v>38.1</v>
      </c>
      <c r="X2643" s="7">
        <v>43.9</v>
      </c>
      <c r="Y2643" s="7">
        <v>38.200000000000003</v>
      </c>
      <c r="Z2643" s="7">
        <v>40.4</v>
      </c>
      <c r="AA2643" s="7">
        <v>46</v>
      </c>
      <c r="AB2643" s="7">
        <v>42.6</v>
      </c>
      <c r="AC2643" s="7">
        <v>44.9</v>
      </c>
      <c r="AD2643" s="7">
        <v>35.5</v>
      </c>
      <c r="AE2643" s="7">
        <v>43.4</v>
      </c>
      <c r="AF2643" s="7">
        <v>35.4</v>
      </c>
      <c r="AG2643" s="7">
        <v>51.7</v>
      </c>
      <c r="AH2643" s="7">
        <v>46</v>
      </c>
      <c r="AI2643" s="7">
        <v>32.299999999999997</v>
      </c>
      <c r="AJ2643" s="7">
        <v>48</v>
      </c>
      <c r="AK2643" s="7">
        <v>34.5</v>
      </c>
      <c r="AL2643" s="7">
        <v>34.4</v>
      </c>
      <c r="AM2643" s="7">
        <v>37.700000000000003</v>
      </c>
      <c r="AN2643" s="7">
        <v>34.200000000000003</v>
      </c>
      <c r="AO2643" s="7">
        <v>48.8</v>
      </c>
      <c r="AP2643" s="7">
        <v>43.8</v>
      </c>
      <c r="AQ2643" s="7">
        <v>31.7</v>
      </c>
      <c r="AR2643" s="7">
        <v>37</v>
      </c>
      <c r="AS2643" s="7">
        <v>36</v>
      </c>
      <c r="AT2643" s="7">
        <v>43.5</v>
      </c>
      <c r="AU2643" s="7">
        <v>45.8</v>
      </c>
      <c r="AV2643" s="7">
        <v>44.7</v>
      </c>
      <c r="AW2643" s="7">
        <v>51</v>
      </c>
      <c r="AX2643" s="7">
        <v>39.799999999999997</v>
      </c>
    </row>
    <row r="2644" spans="1:50" ht="15.75" thickBot="1" x14ac:dyDescent="0.3">
      <c r="A2644" s="10" t="s">
        <v>582</v>
      </c>
      <c r="B2644" s="7">
        <v>26.7</v>
      </c>
      <c r="C2644" s="7">
        <v>24.4</v>
      </c>
      <c r="D2644" s="6"/>
      <c r="E2644" s="6"/>
      <c r="F2644" s="6"/>
      <c r="G2644" s="6"/>
      <c r="H2644" s="6"/>
      <c r="I2644" s="7">
        <v>28.2</v>
      </c>
      <c r="J2644" s="7">
        <v>24.4</v>
      </c>
      <c r="K2644" s="7">
        <v>36.200000000000003</v>
      </c>
      <c r="L2644" s="7">
        <v>7.7</v>
      </c>
      <c r="M2644" s="7">
        <v>5.7</v>
      </c>
      <c r="N2644" s="7">
        <v>26.7</v>
      </c>
      <c r="O2644" s="7">
        <v>29.6</v>
      </c>
      <c r="P2644" s="7">
        <v>29.1</v>
      </c>
      <c r="Q2644" s="7">
        <v>26.2</v>
      </c>
      <c r="R2644" s="7">
        <v>25.7</v>
      </c>
      <c r="S2644" s="7">
        <v>24.8</v>
      </c>
      <c r="T2644" s="7">
        <v>29.3</v>
      </c>
      <c r="U2644" s="7">
        <v>27.1</v>
      </c>
      <c r="V2644" s="7">
        <v>26.5</v>
      </c>
      <c r="W2644" s="7">
        <v>25.2</v>
      </c>
      <c r="X2644" s="7">
        <v>27.9</v>
      </c>
      <c r="Y2644" s="7">
        <v>25.6</v>
      </c>
      <c r="Z2644" s="7">
        <v>26.1</v>
      </c>
      <c r="AA2644" s="7">
        <v>27.5</v>
      </c>
      <c r="AB2644" s="7">
        <v>23.6</v>
      </c>
      <c r="AC2644" s="7">
        <v>23.5</v>
      </c>
      <c r="AD2644" s="7">
        <v>24.7</v>
      </c>
      <c r="AE2644" s="7">
        <v>16.7</v>
      </c>
      <c r="AF2644" s="7">
        <v>5.8</v>
      </c>
      <c r="AG2644" s="7">
        <v>34.9</v>
      </c>
      <c r="AH2644" s="7">
        <v>30.2</v>
      </c>
      <c r="AI2644" s="7">
        <v>25</v>
      </c>
      <c r="AJ2644" s="7">
        <v>22.1</v>
      </c>
      <c r="AK2644" s="7">
        <v>28.8</v>
      </c>
      <c r="AL2644" s="7">
        <v>27</v>
      </c>
      <c r="AM2644" s="7">
        <v>25.8</v>
      </c>
      <c r="AN2644" s="7">
        <v>27.3</v>
      </c>
      <c r="AO2644" s="7">
        <v>24.3</v>
      </c>
      <c r="AP2644" s="7">
        <v>18.3</v>
      </c>
      <c r="AQ2644" s="7">
        <v>27.6</v>
      </c>
      <c r="AR2644" s="7">
        <v>28.5</v>
      </c>
      <c r="AS2644" s="7">
        <v>28.5</v>
      </c>
      <c r="AT2644" s="7">
        <v>28.6</v>
      </c>
      <c r="AU2644" s="7">
        <v>27.2</v>
      </c>
      <c r="AV2644" s="7">
        <v>22.1</v>
      </c>
      <c r="AW2644" s="7">
        <v>18.2</v>
      </c>
      <c r="AX2644" s="7">
        <v>26.5</v>
      </c>
    </row>
    <row r="2645" spans="1:50" ht="15.75" thickBot="1" x14ac:dyDescent="0.3">
      <c r="A2645" s="8" t="s">
        <v>574</v>
      </c>
      <c r="B2645" s="7"/>
      <c r="C2645" s="9">
        <f>2*(1-_xlfn.NORM.S.DIST(ABS((C2643-$B2643) /SQRT(C2644*C2644/C2642+$B2644*$B2644/$B2642)),TRUE))</f>
        <v>0</v>
      </c>
      <c r="D2645" s="9" t="e">
        <f t="shared" ref="D2645" si="5946">2*(1-_xlfn.NORM.S.DIST(ABS((D2643-$B2643) /SQRT(D2644*D2644/D2642+$B2644*$B2644/$B2642)),TRUE))</f>
        <v>#DIV/0!</v>
      </c>
      <c r="E2645" s="9" t="e">
        <f t="shared" ref="E2645" si="5947">2*(1-_xlfn.NORM.S.DIST(ABS((E2643-$B2643) /SQRT(E2644*E2644/E2642+$B2644*$B2644/$B2642)),TRUE))</f>
        <v>#DIV/0!</v>
      </c>
      <c r="F2645" s="9" t="e">
        <f t="shared" ref="F2645" si="5948">2*(1-_xlfn.NORM.S.DIST(ABS((F2643-$B2643) /SQRT(F2644*F2644/F2642+$B2644*$B2644/$B2642)),TRUE))</f>
        <v>#DIV/0!</v>
      </c>
      <c r="G2645" s="9" t="e">
        <f t="shared" ref="G2645" si="5949">2*(1-_xlfn.NORM.S.DIST(ABS((G2643-$B2643) /SQRT(G2644*G2644/G2642+$B2644*$B2644/$B2642)),TRUE))</f>
        <v>#DIV/0!</v>
      </c>
      <c r="H2645" s="9" t="e">
        <f t="shared" ref="H2645" si="5950">2*(1-_xlfn.NORM.S.DIST(ABS((H2643-$B2643) /SQRT(H2644*H2644/H2642+$B2644*$B2644/$B2642)),TRUE))</f>
        <v>#DIV/0!</v>
      </c>
      <c r="I2645" s="9">
        <f>2*(1-_xlfn.NORM.S.DIST(ABS(I2643-($B2642*$B2643 - I2642*I2643)/($B2642-I2642))/SQRT(I2644*I2644/I2642+$B2644*$B2644/($B2642-I2642)),TRUE))</f>
        <v>5.7384717087491932E-3</v>
      </c>
      <c r="J2645" s="9">
        <f t="shared" ref="J2645" si="5951">2*(1-_xlfn.NORM.S.DIST(ABS(J2643-($B2642*$B2643 - J2642*J2643)/($B2642-J2642))/SQRT(J2644*J2644/J2642+$B2644*$B2644/($B2642-J2642)),TRUE))</f>
        <v>3.6723175716686374E-3</v>
      </c>
      <c r="K2645" s="9">
        <f t="shared" ref="K2645" si="5952">2*(1-_xlfn.NORM.S.DIST(ABS(K2643-($B2642*$B2643 - K2642*K2643)/($B2642-K2642))/SQRT(K2644*K2644/K2642+$B2644*$B2644/($B2642-K2642)),TRUE))</f>
        <v>2.6020521626294535E-2</v>
      </c>
      <c r="L2645" s="9">
        <f t="shared" ref="L2645" si="5953">2*(1-_xlfn.NORM.S.DIST(ABS(L2643-($B2642*$B2643 - L2642*L2643)/($B2642-L2642))/SQRT(L2644*L2644/L2642+$B2644*$B2644/($B2642-L2642)),TRUE))</f>
        <v>2.2744028882470957E-12</v>
      </c>
      <c r="M2645" s="9">
        <f t="shared" ref="M2645" si="5954">2*(1-_xlfn.NORM.S.DIST(ABS(M2643-($B2642*$B2643 - M2642*M2643)/($B2642-M2642))/SQRT(M2644*M2644/M2642+$B2644*$B2644/($B2642-M2642)),TRUE))</f>
        <v>1.3397152276439783E-9</v>
      </c>
      <c r="N2645" s="9">
        <f t="shared" ref="N2645" si="5955">2*(1-_xlfn.NORM.S.DIST(ABS(N2643-($B2642*$B2643 - N2642*N2643)/($B2642-N2642))/SQRT(N2644*N2644/N2642+$B2644*$B2644/($B2642-N2642)),TRUE))</f>
        <v>3.8384202615990626E-2</v>
      </c>
      <c r="O2645" s="9">
        <f t="shared" ref="O2645" si="5956">2*(1-_xlfn.NORM.S.DIST(ABS(O2643-($B2642*$B2643 - O2642*O2643)/($B2642-O2642))/SQRT(O2644*O2644/O2642+$B2644*$B2644/($B2642-O2642)),TRUE))</f>
        <v>1.0153078977228613E-3</v>
      </c>
      <c r="P2645" s="9">
        <f t="shared" ref="P2645" si="5957">2*(1-_xlfn.NORM.S.DIST(ABS(P2643-($B2642*$B2643 - P2642*P2643)/($B2642-P2642))/SQRT(P2644*P2644/P2642+$B2644*$B2644/($B2642-P2642)),TRUE))</f>
        <v>2.2439744552293917E-5</v>
      </c>
      <c r="Q2645" s="9">
        <f t="shared" ref="Q2645" si="5958">2*(1-_xlfn.NORM.S.DIST(ABS(Q2643-($B2642*$B2643 - Q2642*Q2643)/($B2642-Q2642))/SQRT(Q2644*Q2644/Q2642+$B2644*$B2644/($B2642-Q2642)),TRUE))</f>
        <v>5.5810889453169477E-3</v>
      </c>
      <c r="R2645" s="9">
        <f t="shared" ref="R2645" si="5959">2*(1-_xlfn.NORM.S.DIST(ABS(R2643-($B2642*$B2643 - R2642*R2643)/($B2642-R2642))/SQRT(R2644*R2644/R2642+$B2644*$B2644/($B2642-R2642)),TRUE))</f>
        <v>0.80358534313830332</v>
      </c>
      <c r="S2645" s="9">
        <f t="shared" ref="S2645" si="5960">2*(1-_xlfn.NORM.S.DIST(ABS(S2643-($B2642*$B2643 - S2642*S2643)/($B2642-S2642))/SQRT(S2644*S2644/S2642+$B2644*$B2644/($B2642-S2642)),TRUE))</f>
        <v>4.4233477049659964E-2</v>
      </c>
      <c r="T2645" s="9">
        <f t="shared" ref="T2645" si="5961">2*(1-_xlfn.NORM.S.DIST(ABS(T2643-($B2642*$B2643 - T2642*T2643)/($B2642-T2642))/SQRT(T2644*T2644/T2642+$B2644*$B2644/($B2642-T2642)),TRUE))</f>
        <v>2.1586059762546128E-5</v>
      </c>
      <c r="U2645" s="9">
        <f t="shared" ref="U2645" si="5962">2*(1-_xlfn.NORM.S.DIST(ABS(U2643-($B2642*$B2643 - U2642*U2643)/($B2642-U2642))/SQRT(U2644*U2644/U2642+$B2644*$B2644/($B2642-U2642)),TRUE))</f>
        <v>0.43852473084434984</v>
      </c>
      <c r="V2645" s="9">
        <f t="shared" ref="V2645" si="5963">2*(1-_xlfn.NORM.S.DIST(ABS(V2643-($B2642*$B2643 - V2642*V2643)/($B2642-V2642))/SQRT(V2644*V2644/V2642+$B2644*$B2644/($B2642-V2642)),TRUE))</f>
        <v>0.28935371950850719</v>
      </c>
      <c r="W2645" s="9">
        <f t="shared" ref="W2645" si="5964">2*(1-_xlfn.NORM.S.DIST(ABS(W2643-($B2642*$B2643 - W2642*W2643)/($B2642-W2642))/SQRT(W2644*W2644/W2642+$B2644*$B2644/($B2642-W2642)),TRUE))</f>
        <v>1.6558790020161362E-2</v>
      </c>
      <c r="X2645" s="9">
        <f t="shared" ref="X2645" si="5965">2*(1-_xlfn.NORM.S.DIST(ABS(X2643-($B2642*$B2643 - X2642*X2643)/($B2642-X2642))/SQRT(X2644*X2644/X2642+$B2644*$B2644/($B2642-X2642)),TRUE))</f>
        <v>0.47352784262865288</v>
      </c>
      <c r="Y2645" s="9">
        <f t="shared" ref="Y2645" si="5966">2*(1-_xlfn.NORM.S.DIST(ABS(Y2643-($B2642*$B2643 - Y2642*Y2643)/($B2642-Y2642))/SQRT(Y2644*Y2644/Y2642+$B2644*$B2644/($B2642-Y2642)),TRUE))</f>
        <v>7.8865541711163889E-3</v>
      </c>
      <c r="Z2645" s="9">
        <f t="shared" ref="Z2645" si="5967">2*(1-_xlfn.NORM.S.DIST(ABS(Z2643-($B2642*$B2643 - Z2642*Z2643)/($B2642-Z2642))/SQRT(Z2644*Z2644/Z2642+$B2644*$B2644/($B2642-Z2642)),TRUE))</f>
        <v>6.8710152963002979E-2</v>
      </c>
      <c r="AA2645" s="9">
        <f t="shared" ref="AA2645" si="5968">2*(1-_xlfn.NORM.S.DIST(ABS(AA2643-($B2642*$B2643 - AA2642*AA2643)/($B2642-AA2642))/SQRT(AA2644*AA2644/AA2642+$B2644*$B2644/($B2642-AA2642)),TRUE))</f>
        <v>0.21519385579258921</v>
      </c>
      <c r="AB2645" s="9">
        <f t="shared" ref="AB2645" si="5969">2*(1-_xlfn.NORM.S.DIST(ABS(AB2643-($B2642*$B2643 - AB2642*AB2643)/($B2642-AB2642))/SQRT(AB2644*AB2644/AB2642+$B2644*$B2644/($B2642-AB2642)),TRUE))</f>
        <v>0.64660368468179041</v>
      </c>
      <c r="AC2645" s="9">
        <f t="shared" ref="AC2645" si="5970">2*(1-_xlfn.NORM.S.DIST(ABS(AC2643-($B2642*$B2643 - AC2642*AC2643)/($B2642-AC2642))/SQRT(AC2644*AC2644/AC2642+$B2644*$B2644/($B2642-AC2642)),TRUE))</f>
        <v>0.25155709938077431</v>
      </c>
      <c r="AD2645" s="9">
        <f t="shared" ref="AD2645" si="5971">2*(1-_xlfn.NORM.S.DIST(ABS(AD2643-($B2642*$B2643 - AD2642*AD2643)/($B2642-AD2642))/SQRT(AD2644*AD2644/AD2642+$B2644*$B2644/($B2642-AD2642)),TRUE))</f>
        <v>8.7651057680382394E-4</v>
      </c>
      <c r="AE2645" s="9">
        <f t="shared" ref="AE2645" si="5972">2*(1-_xlfn.NORM.S.DIST(ABS(AE2643-($B2642*$B2643 - AE2642*AE2643)/($B2642-AE2642))/SQRT(AE2644*AE2644/AE2642+$B2644*$B2644/($B2642-AE2642)),TRUE))</f>
        <v>0.64566401714284538</v>
      </c>
      <c r="AF2645" s="9">
        <f t="shared" ref="AF2645" si="5973">2*(1-_xlfn.NORM.S.DIST(ABS(AF2643-($B2642*$B2643 - AF2642*AF2643)/($B2642-AF2642))/SQRT(AF2644*AF2644/AF2642+$B2644*$B2644/($B2642-AF2642)),TRUE))</f>
        <v>5.8841820305133297E-14</v>
      </c>
      <c r="AG2645" s="9">
        <f t="shared" ref="AG2645" si="5974">2*(1-_xlfn.NORM.S.DIST(ABS(AG2643-($B2642*$B2643 - AG2642*AG2643)/($B2642-AG2642))/SQRT(AG2644*AG2644/AG2642+$B2644*$B2644/($B2642-AG2642)),TRUE))</f>
        <v>5.4346545209178476E-3</v>
      </c>
      <c r="AH2645" s="9">
        <f t="shared" ref="AH2645" si="5975">2*(1-_xlfn.NORM.S.DIST(ABS(AH2643-($B2642*$B2643 - AH2642*AH2643)/($B2642-AH2642))/SQRT(AH2644*AH2644/AH2642+$B2644*$B2644/($B2642-AH2642)),TRUE))</f>
        <v>3.3714167790543925E-4</v>
      </c>
      <c r="AI2645" s="9">
        <f t="shared" ref="AI2645" si="5976">2*(1-_xlfn.NORM.S.DIST(ABS(AI2643-($B2642*$B2643 - AI2642*AI2643)/($B2642-AI2642))/SQRT(AI2644*AI2644/AI2642+$B2644*$B2644/($B2642-AI2642)),TRUE))</f>
        <v>5.9161342491620417E-11</v>
      </c>
      <c r="AJ2645" s="9">
        <f t="shared" ref="AJ2645" si="5977">2*(1-_xlfn.NORM.S.DIST(ABS(AJ2643-($B2642*$B2643 - AJ2642*AJ2643)/($B2642-AJ2642))/SQRT(AJ2644*AJ2644/AJ2642+$B2644*$B2644/($B2642-AJ2642)),TRUE))</f>
        <v>0.43295753054567432</v>
      </c>
      <c r="AK2645" s="9">
        <f t="shared" ref="AK2645" si="5978">2*(1-_xlfn.NORM.S.DIST(ABS(AK2643-($B2642*$B2643 - AK2642*AK2643)/($B2642-AK2642))/SQRT(AK2644*AK2644/AK2642+$B2644*$B2644/($B2642-AK2642)),TRUE))</f>
        <v>6.400525062510054E-2</v>
      </c>
      <c r="AL2645" s="9">
        <f t="shared" ref="AL2645" si="5979">2*(1-_xlfn.NORM.S.DIST(ABS(AL2643-($B2642*$B2643 - AL2642*AL2643)/($B2642-AL2642))/SQRT(AL2644*AL2644/AL2642+$B2644*$B2644/($B2642-AL2642)),TRUE))</f>
        <v>1.7485026049257613E-7</v>
      </c>
      <c r="AM2645" s="9">
        <f t="shared" ref="AM2645" si="5980">2*(1-_xlfn.NORM.S.DIST(ABS(AM2643-($B2642*$B2643 - AM2642*AM2643)/($B2642-AM2642))/SQRT(AM2644*AM2644/AM2642+$B2644*$B2644/($B2642-AM2642)),TRUE))</f>
        <v>1.0185539078833017E-9</v>
      </c>
      <c r="AN2645" s="9">
        <f t="shared" ref="AN2645" si="5981">2*(1-_xlfn.NORM.S.DIST(ABS(AN2643-($B2642*$B2643 - AN2642*AN2643)/($B2642-AN2642))/SQRT(AN2644*AN2644/AN2642+$B2644*$B2644/($B2642-AN2642)),TRUE))</f>
        <v>2.4191315617372311E-11</v>
      </c>
      <c r="AO2645" s="9">
        <f t="shared" ref="AO2645" si="5982">2*(1-_xlfn.NORM.S.DIST(ABS(AO2643-($B2642*$B2643 - AO2642*AO2643)/($B2642-AO2642))/SQRT(AO2644*AO2644/AO2642+$B2644*$B2644/($B2642-AO2642)),TRUE))</f>
        <v>0</v>
      </c>
      <c r="AP2645" s="9">
        <f t="shared" ref="AP2645" si="5983">2*(1-_xlfn.NORM.S.DIST(ABS(AP2643-($B2642*$B2643 - AP2642*AP2643)/($B2642-AP2642))/SQRT(AP2644*AP2644/AP2642+$B2644*$B2644/($B2642-AP2642)),TRUE))</f>
        <v>0.80470705106660212</v>
      </c>
      <c r="AQ2645" s="9">
        <f t="shared" ref="AQ2645" si="5984">2*(1-_xlfn.NORM.S.DIST(ABS(AQ2643-($B2642*$B2643 - AQ2642*AQ2643)/($B2642-AQ2642))/SQRT(AQ2644*AQ2644/AQ2642+$B2644*$B2644/($B2642-AQ2642)),TRUE))</f>
        <v>1.5062049163461211E-8</v>
      </c>
      <c r="AR2645" s="9">
        <f t="shared" ref="AR2645" si="5985">2*(1-_xlfn.NORM.S.DIST(ABS(AR2643-($B2642*$B2643 - AR2642*AR2643)/($B2642-AR2642))/SQRT(AR2644*AR2644/AR2642+$B2644*$B2644/($B2642-AR2642)),TRUE))</f>
        <v>1.1619894017453891E-3</v>
      </c>
      <c r="AS2645" s="9">
        <f t="shared" ref="AS2645" si="5986">2*(1-_xlfn.NORM.S.DIST(ABS(AS2643-($B2642*$B2643 - AS2642*AS2643)/($B2642-AS2642))/SQRT(AS2644*AS2644/AS2642+$B2644*$B2644/($B2642-AS2642)),TRUE))</f>
        <v>8.8029681625467759E-5</v>
      </c>
      <c r="AT2645" s="9">
        <f t="shared" ref="AT2645" si="5987">2*(1-_xlfn.NORM.S.DIST(ABS(AT2643-($B2642*$B2643 - AT2642*AT2643)/($B2642-AT2642))/SQRT(AT2644*AT2644/AT2642+$B2644*$B2644/($B2642-AT2642)),TRUE))</f>
        <v>0.85662501822548842</v>
      </c>
      <c r="AU2645" s="9">
        <f t="shared" ref="AU2645" si="5988">2*(1-_xlfn.NORM.S.DIST(ABS(AU2643-($B2642*$B2643 - AU2642*AU2643)/($B2642-AU2642))/SQRT(AU2644*AU2644/AU2642+$B2644*$B2644/($B2642-AU2642)),TRUE))</f>
        <v>3.0464835844047355E-2</v>
      </c>
      <c r="AV2645" s="9">
        <f t="shared" ref="AV2645" si="5989">2*(1-_xlfn.NORM.S.DIST(ABS(AV2643-($B2642*$B2643 - AV2642*AV2643)/($B2642-AV2642))/SQRT(AV2644*AV2644/AV2642+$B2644*$B2644/($B2642-AV2642)),TRUE))</f>
        <v>4.2459474422811727E-2</v>
      </c>
      <c r="AW2645" s="9">
        <f t="shared" ref="AW2645" si="5990">2*(1-_xlfn.NORM.S.DIST(ABS(AW2643-($B2642*$B2643 - AW2642*AW2643)/($B2642-AW2642))/SQRT(AW2644*AW2644/AW2642+$B2644*$B2644/($B2642-AW2642)),TRUE))</f>
        <v>2.2426505097428162E-14</v>
      </c>
      <c r="AX2645" s="9">
        <f t="shared" ref="AX2645" si="5991">2*(1-_xlfn.NORM.S.DIST(ABS(AX2643-($B2642*$B2643 - AX2642*AX2643)/($B2642-AX2642))/SQRT(AX2644*AX2644/AX2642+$B2644*$B2644/($B2642-AX2642)),TRUE))</f>
        <v>3.2099229831669129E-2</v>
      </c>
    </row>
    <row r="2647" spans="1:50" x14ac:dyDescent="0.25">
      <c r="A2647" s="11" t="s">
        <v>425</v>
      </c>
      <c r="B2647" s="11"/>
      <c r="C2647" s="11"/>
      <c r="D2647" s="11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</row>
    <row r="2648" spans="1:50" x14ac:dyDescent="0.25">
      <c r="A2648" s="12" t="s">
        <v>579</v>
      </c>
      <c r="B2648" s="13" t="s">
        <v>1</v>
      </c>
      <c r="C2648" s="13"/>
      <c r="D2648" s="13"/>
      <c r="E2648" s="13"/>
      <c r="F2648" s="13"/>
      <c r="G2648" s="13"/>
      <c r="H2648" s="13"/>
      <c r="I2648" s="13" t="s">
        <v>2</v>
      </c>
      <c r="J2648" s="13"/>
      <c r="K2648" s="13" t="s">
        <v>3</v>
      </c>
      <c r="L2648" s="13"/>
      <c r="M2648" s="13"/>
      <c r="N2648" s="13"/>
      <c r="O2648" s="13"/>
      <c r="P2648" s="13" t="s">
        <v>4</v>
      </c>
      <c r="Q2648" s="13"/>
      <c r="R2648" s="13"/>
      <c r="S2648" s="13"/>
      <c r="T2648" s="13" t="s">
        <v>5</v>
      </c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 t="s">
        <v>6</v>
      </c>
      <c r="AF2648" s="13"/>
      <c r="AG2648" s="13"/>
      <c r="AH2648" s="13"/>
      <c r="AI2648" s="13"/>
      <c r="AJ2648" s="13"/>
      <c r="AK2648" s="13"/>
      <c r="AL2648" s="13" t="s">
        <v>7</v>
      </c>
      <c r="AM2648" s="13"/>
      <c r="AN2648" s="13"/>
      <c r="AO2648" s="13"/>
      <c r="AP2648" s="13" t="s">
        <v>8</v>
      </c>
      <c r="AQ2648" s="13"/>
      <c r="AR2648" s="13"/>
      <c r="AS2648" s="13"/>
      <c r="AT2648" s="13"/>
      <c r="AU2648" s="13"/>
      <c r="AV2648" s="13"/>
      <c r="AW2648" s="13"/>
      <c r="AX2648" s="13"/>
    </row>
    <row r="2649" spans="1:50" ht="60" x14ac:dyDescent="0.25">
      <c r="A2649" s="12"/>
      <c r="B2649" s="1" t="s">
        <v>9</v>
      </c>
      <c r="C2649" s="1" t="s">
        <v>10</v>
      </c>
      <c r="D2649" s="1" t="s">
        <v>11</v>
      </c>
      <c r="E2649" s="1" t="s">
        <v>12</v>
      </c>
      <c r="F2649" s="1" t="s">
        <v>13</v>
      </c>
      <c r="G2649" s="1" t="s">
        <v>14</v>
      </c>
      <c r="H2649" s="1" t="s">
        <v>15</v>
      </c>
      <c r="I2649" s="1" t="s">
        <v>16</v>
      </c>
      <c r="J2649" s="1" t="s">
        <v>17</v>
      </c>
      <c r="K2649" s="1" t="s">
        <v>18</v>
      </c>
      <c r="L2649" s="1" t="s">
        <v>19</v>
      </c>
      <c r="M2649" s="1" t="s">
        <v>20</v>
      </c>
      <c r="N2649" s="1" t="s">
        <v>21</v>
      </c>
      <c r="O2649" s="1" t="s">
        <v>22</v>
      </c>
      <c r="P2649" s="1" t="s">
        <v>23</v>
      </c>
      <c r="Q2649" s="1" t="s">
        <v>24</v>
      </c>
      <c r="R2649" s="1" t="s">
        <v>25</v>
      </c>
      <c r="S2649" s="1" t="s">
        <v>26</v>
      </c>
      <c r="T2649" s="1" t="s">
        <v>27</v>
      </c>
      <c r="U2649" s="1" t="s">
        <v>28</v>
      </c>
      <c r="V2649" s="1" t="s">
        <v>29</v>
      </c>
      <c r="W2649" s="1" t="s">
        <v>30</v>
      </c>
      <c r="X2649" s="1" t="s">
        <v>31</v>
      </c>
      <c r="Y2649" s="1" t="s">
        <v>32</v>
      </c>
      <c r="Z2649" s="1" t="s">
        <v>33</v>
      </c>
      <c r="AA2649" s="1" t="s">
        <v>34</v>
      </c>
      <c r="AB2649" s="1" t="s">
        <v>35</v>
      </c>
      <c r="AC2649" s="1" t="s">
        <v>36</v>
      </c>
      <c r="AD2649" s="1" t="s">
        <v>37</v>
      </c>
      <c r="AE2649" s="1" t="s">
        <v>38</v>
      </c>
      <c r="AF2649" s="1" t="s">
        <v>39</v>
      </c>
      <c r="AG2649" s="1" t="s">
        <v>40</v>
      </c>
      <c r="AH2649" s="1" t="s">
        <v>41</v>
      </c>
      <c r="AI2649" s="1" t="s">
        <v>42</v>
      </c>
      <c r="AJ2649" s="1" t="s">
        <v>43</v>
      </c>
      <c r="AK2649" s="1" t="s">
        <v>44</v>
      </c>
      <c r="AL2649" s="1" t="s">
        <v>45</v>
      </c>
      <c r="AM2649" s="1" t="s">
        <v>46</v>
      </c>
      <c r="AN2649" s="1" t="s">
        <v>47</v>
      </c>
      <c r="AO2649" s="1" t="s">
        <v>48</v>
      </c>
      <c r="AP2649" s="1" t="s">
        <v>49</v>
      </c>
      <c r="AQ2649" s="1" t="s">
        <v>50</v>
      </c>
      <c r="AR2649" s="1" t="s">
        <v>51</v>
      </c>
      <c r="AS2649" s="1" t="s">
        <v>52</v>
      </c>
      <c r="AT2649" s="1" t="s">
        <v>53</v>
      </c>
      <c r="AU2649" s="1" t="s">
        <v>54</v>
      </c>
      <c r="AV2649" s="1" t="s">
        <v>55</v>
      </c>
      <c r="AW2649" s="1" t="s">
        <v>56</v>
      </c>
      <c r="AX2649" s="1" t="s">
        <v>57</v>
      </c>
    </row>
    <row r="2650" spans="1:50" x14ac:dyDescent="0.25">
      <c r="A2650" s="2" t="s">
        <v>580</v>
      </c>
      <c r="B2650" s="3">
        <v>2708</v>
      </c>
      <c r="C2650" s="3">
        <v>0</v>
      </c>
      <c r="D2650" s="3">
        <v>0</v>
      </c>
      <c r="E2650" s="3">
        <v>0</v>
      </c>
      <c r="F2650" s="3">
        <v>0</v>
      </c>
      <c r="G2650" s="3">
        <v>0</v>
      </c>
      <c r="H2650" s="3">
        <v>0</v>
      </c>
      <c r="I2650" s="3">
        <v>1408</v>
      </c>
      <c r="J2650" s="3">
        <v>1300</v>
      </c>
      <c r="K2650" s="3">
        <v>174</v>
      </c>
      <c r="L2650" s="3">
        <v>321</v>
      </c>
      <c r="M2650" s="3">
        <v>491</v>
      </c>
      <c r="N2650" s="3">
        <v>754</v>
      </c>
      <c r="O2650" s="3">
        <v>968</v>
      </c>
      <c r="P2650" s="3">
        <v>773</v>
      </c>
      <c r="Q2650" s="3">
        <v>702</v>
      </c>
      <c r="R2650" s="3">
        <v>755</v>
      </c>
      <c r="S2650" s="3">
        <v>478</v>
      </c>
      <c r="T2650" s="3">
        <v>403</v>
      </c>
      <c r="U2650" s="3">
        <v>208</v>
      </c>
      <c r="V2650" s="3">
        <v>106</v>
      </c>
      <c r="W2650" s="3">
        <v>134</v>
      </c>
      <c r="X2650" s="3">
        <v>627</v>
      </c>
      <c r="Y2650" s="3">
        <v>180</v>
      </c>
      <c r="Z2650" s="3">
        <v>265</v>
      </c>
      <c r="AA2650" s="3">
        <v>140</v>
      </c>
      <c r="AB2650" s="3">
        <v>299</v>
      </c>
      <c r="AC2650" s="3">
        <v>237</v>
      </c>
      <c r="AD2650" s="3">
        <v>109</v>
      </c>
      <c r="AE2650" s="3">
        <v>1313</v>
      </c>
      <c r="AF2650" s="3">
        <v>40</v>
      </c>
      <c r="AG2650" s="3">
        <v>121</v>
      </c>
      <c r="AH2650" s="3">
        <v>943</v>
      </c>
      <c r="AI2650" s="3">
        <v>210</v>
      </c>
      <c r="AJ2650" s="3">
        <v>13</v>
      </c>
      <c r="AK2650" s="3">
        <v>37</v>
      </c>
      <c r="AL2650" s="3">
        <v>239</v>
      </c>
      <c r="AM2650" s="3">
        <v>639</v>
      </c>
      <c r="AN2650" s="3">
        <v>356</v>
      </c>
      <c r="AO2650" s="3">
        <v>1442</v>
      </c>
      <c r="AP2650" s="3">
        <v>57</v>
      </c>
      <c r="AQ2650" s="3">
        <v>173</v>
      </c>
      <c r="AR2650" s="3">
        <v>202</v>
      </c>
      <c r="AS2650" s="3">
        <v>222</v>
      </c>
      <c r="AT2650" s="3">
        <v>266</v>
      </c>
      <c r="AU2650" s="3">
        <v>436</v>
      </c>
      <c r="AV2650" s="3">
        <v>734</v>
      </c>
      <c r="AW2650" s="3">
        <v>317</v>
      </c>
      <c r="AX2650" s="3">
        <v>258</v>
      </c>
    </row>
    <row r="2651" spans="1:50" x14ac:dyDescent="0.25">
      <c r="A2651" s="2" t="s">
        <v>62</v>
      </c>
      <c r="B2651" s="3">
        <v>4499504</v>
      </c>
      <c r="C2651" s="3">
        <v>0</v>
      </c>
      <c r="D2651" s="3">
        <v>0</v>
      </c>
      <c r="E2651" s="3">
        <v>0</v>
      </c>
      <c r="F2651" s="3">
        <v>0</v>
      </c>
      <c r="G2651" s="3">
        <v>0</v>
      </c>
      <c r="H2651" s="3">
        <v>0</v>
      </c>
      <c r="I2651" s="3">
        <v>2267734</v>
      </c>
      <c r="J2651" s="3">
        <v>2231770</v>
      </c>
      <c r="K2651" s="3">
        <v>463093</v>
      </c>
      <c r="L2651" s="3">
        <v>796677</v>
      </c>
      <c r="M2651" s="3">
        <v>1128422</v>
      </c>
      <c r="N2651" s="3">
        <v>1304280</v>
      </c>
      <c r="O2651" s="3">
        <v>807033</v>
      </c>
      <c r="P2651" s="3">
        <v>1175709</v>
      </c>
      <c r="Q2651" s="3">
        <v>1207241</v>
      </c>
      <c r="R2651" s="3">
        <v>1268421</v>
      </c>
      <c r="S2651" s="3">
        <v>848133</v>
      </c>
      <c r="T2651" s="3">
        <v>615223</v>
      </c>
      <c r="U2651" s="3">
        <v>358577</v>
      </c>
      <c r="V2651" s="3">
        <v>184831</v>
      </c>
      <c r="W2651" s="3">
        <v>231309</v>
      </c>
      <c r="X2651" s="3">
        <v>1003820</v>
      </c>
      <c r="Y2651" s="3">
        <v>316957</v>
      </c>
      <c r="Z2651" s="3">
        <v>446951</v>
      </c>
      <c r="AA2651" s="3">
        <v>211249</v>
      </c>
      <c r="AB2651" s="3">
        <v>511423</v>
      </c>
      <c r="AC2651" s="3">
        <v>430976</v>
      </c>
      <c r="AD2651" s="3">
        <v>188190</v>
      </c>
      <c r="AE2651" s="3">
        <v>2742677</v>
      </c>
      <c r="AF2651" s="3">
        <v>87268</v>
      </c>
      <c r="AG2651" s="3">
        <v>304120</v>
      </c>
      <c r="AH2651" s="3">
        <v>839569</v>
      </c>
      <c r="AI2651" s="3">
        <v>389879</v>
      </c>
      <c r="AJ2651" s="3">
        <v>25007</v>
      </c>
      <c r="AK2651" s="3">
        <v>74616</v>
      </c>
      <c r="AL2651" s="3">
        <v>336278</v>
      </c>
      <c r="AM2651" s="3">
        <v>1200142</v>
      </c>
      <c r="AN2651" s="3">
        <v>492996</v>
      </c>
      <c r="AO2651" s="3">
        <v>2435388</v>
      </c>
      <c r="AP2651" s="3">
        <v>121754</v>
      </c>
      <c r="AQ2651" s="3">
        <v>270583</v>
      </c>
      <c r="AR2651" s="3">
        <v>292846</v>
      </c>
      <c r="AS2651" s="3">
        <v>319352</v>
      </c>
      <c r="AT2651" s="3">
        <v>400114</v>
      </c>
      <c r="AU2651" s="3">
        <v>658442</v>
      </c>
      <c r="AV2651" s="3">
        <v>1354546</v>
      </c>
      <c r="AW2651" s="3">
        <v>606745</v>
      </c>
      <c r="AX2651" s="3">
        <v>427936</v>
      </c>
    </row>
    <row r="2652" spans="1:50" x14ac:dyDescent="0.25">
      <c r="A2652" s="4" t="s">
        <v>426</v>
      </c>
      <c r="B2652" s="5">
        <v>0.8392372460516726</v>
      </c>
      <c r="C2652" s="6"/>
      <c r="D2652" s="6"/>
      <c r="E2652" s="6"/>
      <c r="F2652" s="6"/>
      <c r="G2652" s="6"/>
      <c r="H2652" s="6"/>
      <c r="I2652" s="5">
        <v>0.83360718892752073</v>
      </c>
      <c r="J2652" s="5">
        <v>0.84495802834340095</v>
      </c>
      <c r="K2652" s="5">
        <v>0.78453371996287546</v>
      </c>
      <c r="L2652" s="5">
        <v>0.75039191520221793</v>
      </c>
      <c r="M2652" s="5">
        <v>0.82195184205225968</v>
      </c>
      <c r="N2652" s="5">
        <v>0.89810708063395606</v>
      </c>
      <c r="O2652" s="5">
        <v>0.88735967409309469</v>
      </c>
      <c r="P2652" s="5">
        <v>0.82785793166980337</v>
      </c>
      <c r="Q2652" s="5">
        <v>0.8397679829925575</v>
      </c>
      <c r="R2652" s="5">
        <v>0.86287857012419422</v>
      </c>
      <c r="S2652" s="5">
        <v>0.81889949913178017</v>
      </c>
      <c r="T2652" s="5">
        <v>0.83055774374119795</v>
      </c>
      <c r="U2652" s="5">
        <v>0.848318956023285</v>
      </c>
      <c r="V2652" s="5">
        <v>0.83958833069452454</v>
      </c>
      <c r="W2652" s="5">
        <v>0.85105471330255722</v>
      </c>
      <c r="X2652" s="5">
        <v>0.83262368063203729</v>
      </c>
      <c r="Y2652" s="5">
        <v>0.82220264435597568</v>
      </c>
      <c r="Z2652" s="5">
        <v>0.84961836508508182</v>
      </c>
      <c r="AA2652" s="5">
        <v>0.91804754144565137</v>
      </c>
      <c r="AB2652" s="5">
        <v>0.85808812361044762</v>
      </c>
      <c r="AC2652" s="5">
        <v>0.82612569971096084</v>
      </c>
      <c r="AD2652" s="5">
        <v>0.76508101083566527</v>
      </c>
      <c r="AE2652" s="5">
        <v>0.84932339527530532</v>
      </c>
      <c r="AF2652" s="5">
        <v>0.49176537211896326</v>
      </c>
      <c r="AG2652" s="5">
        <v>0.77116093610283099</v>
      </c>
      <c r="AH2652" s="5">
        <v>0.88589108460695587</v>
      </c>
      <c r="AI2652" s="5">
        <v>0.86172833901394275</v>
      </c>
      <c r="AJ2652" s="5">
        <v>0.52596755250594118</v>
      </c>
      <c r="AK2652" s="5">
        <v>0.67673983444775454</v>
      </c>
      <c r="AL2652" s="5">
        <v>0.7604904975387331</v>
      </c>
      <c r="AM2652" s="5">
        <v>0.8028692481671148</v>
      </c>
      <c r="AN2652" s="5">
        <v>0.8362038659974238</v>
      </c>
      <c r="AO2652" s="5">
        <v>0.87049307617626825</v>
      </c>
      <c r="AP2652" s="5">
        <v>0.59255091484258282</v>
      </c>
      <c r="AQ2652" s="5">
        <v>0.80378271096589526</v>
      </c>
      <c r="AR2652" s="5">
        <v>0.78307407306229193</v>
      </c>
      <c r="AS2652" s="5">
        <v>0.8026387216928651</v>
      </c>
      <c r="AT2652" s="5">
        <v>0.78138475128803719</v>
      </c>
      <c r="AU2652" s="5">
        <v>0.86633294335700273</v>
      </c>
      <c r="AV2652" s="5">
        <v>0.90018770054368558</v>
      </c>
      <c r="AW2652" s="5">
        <v>0.92444312329672118</v>
      </c>
      <c r="AX2652" s="5">
        <v>0.72545596108616139</v>
      </c>
    </row>
    <row r="2653" spans="1:50" ht="30" x14ac:dyDescent="0.25">
      <c r="A2653" s="4" t="s">
        <v>427</v>
      </c>
      <c r="B2653" s="5">
        <v>0.14513046144390362</v>
      </c>
      <c r="C2653" s="6"/>
      <c r="D2653" s="6"/>
      <c r="E2653" s="6"/>
      <c r="F2653" s="6"/>
      <c r="G2653" s="6"/>
      <c r="H2653" s="6"/>
      <c r="I2653" s="5">
        <v>0.15526162064265839</v>
      </c>
      <c r="J2653" s="5">
        <v>0.13483604437836527</v>
      </c>
      <c r="K2653" s="5">
        <v>9.5057223311253131E-2</v>
      </c>
      <c r="L2653" s="5">
        <v>0.10140023545790347</v>
      </c>
      <c r="M2653" s="5">
        <v>0.17111561754246163</v>
      </c>
      <c r="N2653" s="5">
        <v>0.16777811296495451</v>
      </c>
      <c r="O2653" s="5">
        <v>0.14409748172475428</v>
      </c>
      <c r="P2653" s="5">
        <v>0.12248571538754174</v>
      </c>
      <c r="Q2653" s="5">
        <v>0.15457563102095653</v>
      </c>
      <c r="R2653" s="5">
        <v>0.143045368974869</v>
      </c>
      <c r="S2653" s="5">
        <v>0.16619533154264748</v>
      </c>
      <c r="T2653" s="5">
        <v>0.11884589042699055</v>
      </c>
      <c r="U2653" s="5">
        <v>0.10900377263902712</v>
      </c>
      <c r="V2653" s="5">
        <v>0.13838006939100223</v>
      </c>
      <c r="W2653" s="5">
        <v>0.15613407408614699</v>
      </c>
      <c r="X2653" s="5">
        <v>0.15221420349547676</v>
      </c>
      <c r="Y2653" s="5">
        <v>0.11893026858537736</v>
      </c>
      <c r="Z2653" s="5">
        <v>0.14992596946705897</v>
      </c>
      <c r="AA2653" s="5">
        <v>0.23706234928326717</v>
      </c>
      <c r="AB2653" s="5">
        <v>0.12909027009008431</v>
      </c>
      <c r="AC2653" s="5">
        <v>0.1617821932010764</v>
      </c>
      <c r="AD2653" s="5">
        <v>0.19021259618754771</v>
      </c>
      <c r="AE2653" s="5">
        <v>0.14812106835720817</v>
      </c>
      <c r="AF2653" s="5">
        <v>0.13853969023718415</v>
      </c>
      <c r="AG2653" s="5">
        <v>9.9664250489889514E-2</v>
      </c>
      <c r="AH2653" s="5">
        <v>0.1373368831073826</v>
      </c>
      <c r="AI2653" s="5">
        <v>0.16370355465459191</v>
      </c>
      <c r="AJ2653" s="5">
        <v>0.42064335948449971</v>
      </c>
      <c r="AK2653" s="5">
        <v>0.16606406800068407</v>
      </c>
      <c r="AL2653" s="5">
        <v>8.0969402292994597E-2</v>
      </c>
      <c r="AM2653" s="5">
        <v>0.1150840479594419</v>
      </c>
      <c r="AN2653" s="5">
        <v>0.13949549995508054</v>
      </c>
      <c r="AO2653" s="5">
        <v>0.16947304996607612</v>
      </c>
      <c r="AP2653" s="5">
        <v>0.12292019631671264</v>
      </c>
      <c r="AQ2653" s="5">
        <v>0.13311177978203306</v>
      </c>
      <c r="AR2653" s="5">
        <v>0.10074380391058783</v>
      </c>
      <c r="AS2653" s="5">
        <v>0.10444444500112654</v>
      </c>
      <c r="AT2653" s="5">
        <v>0.13785425645087279</v>
      </c>
      <c r="AU2653" s="5">
        <v>0.16111566875772015</v>
      </c>
      <c r="AV2653" s="5">
        <v>0.16297107512540593</v>
      </c>
      <c r="AW2653" s="5">
        <v>0.17457633820142349</v>
      </c>
      <c r="AX2653" s="5">
        <v>0.10116365713308798</v>
      </c>
    </row>
    <row r="2654" spans="1:50" ht="30" x14ac:dyDescent="0.25">
      <c r="A2654" s="4" t="s">
        <v>428</v>
      </c>
      <c r="B2654" s="5">
        <v>0.16925722045121294</v>
      </c>
      <c r="C2654" s="6"/>
      <c r="D2654" s="6"/>
      <c r="E2654" s="6"/>
      <c r="F2654" s="6"/>
      <c r="G2654" s="6"/>
      <c r="H2654" s="6"/>
      <c r="I2654" s="5">
        <v>0.17186532659126941</v>
      </c>
      <c r="J2654" s="5">
        <v>0.16660708616448311</v>
      </c>
      <c r="K2654" s="5">
        <v>0.12729666200338213</v>
      </c>
      <c r="L2654" s="5">
        <v>0.17376848276260914</v>
      </c>
      <c r="M2654" s="5">
        <v>0.21106188444562637</v>
      </c>
      <c r="N2654" s="5">
        <v>0.18626384340890514</v>
      </c>
      <c r="O2654" s="5">
        <v>0.10294384401250761</v>
      </c>
      <c r="P2654" s="5">
        <v>0.16379934194270734</v>
      </c>
      <c r="Q2654" s="5">
        <v>0.16913045707923086</v>
      </c>
      <c r="R2654" s="5">
        <v>0.15832281770185783</v>
      </c>
      <c r="S2654" s="5">
        <v>0.19335642852449322</v>
      </c>
      <c r="T2654" s="5">
        <v>0.19339950272343504</v>
      </c>
      <c r="U2654" s="5">
        <v>0.17643151708346339</v>
      </c>
      <c r="V2654" s="5">
        <v>0.15371538565417203</v>
      </c>
      <c r="W2654" s="5">
        <v>0.25195030384270223</v>
      </c>
      <c r="X2654" s="5">
        <v>0.14644616543971684</v>
      </c>
      <c r="Y2654" s="5">
        <v>0.16052410587355848</v>
      </c>
      <c r="Z2654" s="5">
        <v>0.17875133974501708</v>
      </c>
      <c r="AA2654" s="5">
        <v>0.20890462219597389</v>
      </c>
      <c r="AB2654" s="5">
        <v>0.12579374539422764</v>
      </c>
      <c r="AC2654" s="5">
        <v>0.16734876547814681</v>
      </c>
      <c r="AD2654" s="5">
        <v>0.18210391390301817</v>
      </c>
      <c r="AE2654" s="5">
        <v>0.22117529361864141</v>
      </c>
      <c r="AF2654" s="5">
        <v>6.5750172514434255E-2</v>
      </c>
      <c r="AG2654" s="5">
        <v>8.8914301407360841E-2</v>
      </c>
      <c r="AH2654" s="5">
        <v>9.8134813064128176E-2</v>
      </c>
      <c r="AI2654" s="5">
        <v>7.2745835598459374E-2</v>
      </c>
      <c r="AJ2654" s="5">
        <v>8.8829323749948494E-2</v>
      </c>
      <c r="AK2654" s="5">
        <v>8.6340787169245314E-2</v>
      </c>
      <c r="AL2654" s="5">
        <v>5.8350298951932979E-2</v>
      </c>
      <c r="AM2654" s="5">
        <v>0.14926404057481296</v>
      </c>
      <c r="AN2654" s="5">
        <v>0.15307252171664837</v>
      </c>
      <c r="AO2654" s="5">
        <v>0.19925191809240878</v>
      </c>
      <c r="AP2654" s="5">
        <v>3.6089983859294301E-2</v>
      </c>
      <c r="AQ2654" s="5">
        <v>6.3852968841116867E-2</v>
      </c>
      <c r="AR2654" s="5">
        <v>0.13469376395784816</v>
      </c>
      <c r="AS2654" s="5">
        <v>0.16753150031520025</v>
      </c>
      <c r="AT2654" s="5">
        <v>0.15008485697029922</v>
      </c>
      <c r="AU2654" s="5">
        <v>0.22294354487011742</v>
      </c>
      <c r="AV2654" s="5">
        <v>0.21055367862066304</v>
      </c>
      <c r="AW2654" s="5">
        <v>0.1923682227252014</v>
      </c>
      <c r="AX2654" s="5">
        <v>7.6082861793016376E-2</v>
      </c>
    </row>
    <row r="2655" spans="1:50" x14ac:dyDescent="0.25">
      <c r="A2655" s="4" t="s">
        <v>429</v>
      </c>
      <c r="B2655" s="5">
        <v>7.1723278007990082E-2</v>
      </c>
      <c r="C2655" s="6"/>
      <c r="D2655" s="6"/>
      <c r="E2655" s="6"/>
      <c r="F2655" s="6"/>
      <c r="G2655" s="6"/>
      <c r="H2655" s="6"/>
      <c r="I2655" s="5">
        <v>8.0911779211292736E-2</v>
      </c>
      <c r="J2655" s="5">
        <v>6.2386709335214084E-2</v>
      </c>
      <c r="K2655" s="5">
        <v>4.7189511111748461E-2</v>
      </c>
      <c r="L2655" s="5">
        <v>3.4298523628333098E-2</v>
      </c>
      <c r="M2655" s="5">
        <v>8.7356223094725266E-2</v>
      </c>
      <c r="N2655" s="5">
        <v>0.10285007614241896</v>
      </c>
      <c r="O2655" s="5">
        <v>5.0581964495103549E-2</v>
      </c>
      <c r="P2655" s="5">
        <v>7.9521723220703375E-2</v>
      </c>
      <c r="Q2655" s="5">
        <v>7.5102182803114814E-2</v>
      </c>
      <c r="R2655" s="5">
        <v>6.7901679127550907E-2</v>
      </c>
      <c r="S2655" s="5">
        <v>6.1818633762592425E-2</v>
      </c>
      <c r="T2655" s="5">
        <v>7.0946400186833125E-2</v>
      </c>
      <c r="U2655" s="5">
        <v>4.5605348793275817E-2</v>
      </c>
      <c r="V2655" s="5">
        <v>7.6097673722053366E-2</v>
      </c>
      <c r="W2655" s="5">
        <v>6.4329883126381271E-2</v>
      </c>
      <c r="X2655" s="5">
        <v>0.10108053671712329</v>
      </c>
      <c r="Y2655" s="5">
        <v>5.0603178851916467E-2</v>
      </c>
      <c r="Z2655" s="5">
        <v>5.1476234337423155E-2</v>
      </c>
      <c r="AA2655" s="5">
        <v>9.6128150986224958E-2</v>
      </c>
      <c r="AB2655" s="5">
        <v>6.9223948749787517E-2</v>
      </c>
      <c r="AC2655" s="5">
        <v>7.3087660508004373E-2</v>
      </c>
      <c r="AD2655" s="5">
        <v>3.2155489537043572E-2</v>
      </c>
      <c r="AE2655" s="5">
        <v>8.5251353797925727E-2</v>
      </c>
      <c r="AF2655" s="5">
        <v>5.3080817884573125E-2</v>
      </c>
      <c r="AG2655" s="5">
        <v>5.0238790938748473E-2</v>
      </c>
      <c r="AH2655" s="5">
        <v>5.680593730404019E-2</v>
      </c>
      <c r="AI2655" s="5">
        <v>2.5574476385555017E-2</v>
      </c>
      <c r="AJ2655" s="6"/>
      <c r="AK2655" s="5">
        <v>0.11372911767118246</v>
      </c>
      <c r="AL2655" s="5">
        <v>3.4700858045664175E-2</v>
      </c>
      <c r="AM2655" s="5">
        <v>3.1958754665918264E-2</v>
      </c>
      <c r="AN2655" s="5">
        <v>7.8667545077782342E-2</v>
      </c>
      <c r="AO2655" s="5">
        <v>9.491821509866806E-2</v>
      </c>
      <c r="AP2655" s="5">
        <v>4.5292863626642116E-2</v>
      </c>
      <c r="AQ2655" s="5">
        <v>3.8715967536638203E-2</v>
      </c>
      <c r="AR2655" s="5">
        <v>1.8858239484234037E-2</v>
      </c>
      <c r="AS2655" s="5">
        <v>3.7359110169093428E-2</v>
      </c>
      <c r="AT2655" s="5">
        <v>5.6104047229486406E-2</v>
      </c>
      <c r="AU2655" s="5">
        <v>9.2364552200956643E-2</v>
      </c>
      <c r="AV2655" s="5">
        <v>8.1848094493129284E-2</v>
      </c>
      <c r="AW2655" s="5">
        <v>0.13654582532564727</v>
      </c>
      <c r="AX2655" s="5">
        <v>2.6990916566322656E-2</v>
      </c>
    </row>
    <row r="2656" spans="1:50" x14ac:dyDescent="0.25">
      <c r="A2656" s="4" t="s">
        <v>430</v>
      </c>
      <c r="B2656" s="5">
        <v>3.6238679411735725E-2</v>
      </c>
      <c r="C2656" s="6"/>
      <c r="D2656" s="6"/>
      <c r="E2656" s="6"/>
      <c r="F2656" s="6"/>
      <c r="G2656" s="6"/>
      <c r="H2656" s="6"/>
      <c r="I2656" s="5">
        <v>3.7490952036621221E-2</v>
      </c>
      <c r="J2656" s="5">
        <v>3.4966227125928714E-2</v>
      </c>
      <c r="K2656" s="5">
        <v>3.23171337127851E-2</v>
      </c>
      <c r="L2656" s="5">
        <v>2.6239490351327058E-2</v>
      </c>
      <c r="M2656" s="5">
        <v>3.4153911803054202E-2</v>
      </c>
      <c r="N2656" s="5">
        <v>4.4650144554134227E-2</v>
      </c>
      <c r="O2656" s="5">
        <v>3.7680706230431252E-2</v>
      </c>
      <c r="P2656" s="5">
        <v>2.6836628085186883E-2</v>
      </c>
      <c r="Q2656" s="5">
        <v>3.9212143598757417E-2</v>
      </c>
      <c r="R2656" s="5">
        <v>4.6950318656371184E-2</v>
      </c>
      <c r="S2656" s="5">
        <v>2.9019908628274842E-2</v>
      </c>
      <c r="T2656" s="5">
        <v>2.9300528146670203E-2</v>
      </c>
      <c r="U2656" s="5">
        <v>5.4755109773203713E-2</v>
      </c>
      <c r="V2656" s="5">
        <v>6.9621591370446323E-2</v>
      </c>
      <c r="W2656" s="5">
        <v>5.2820854266566457E-2</v>
      </c>
      <c r="X2656" s="5">
        <v>3.1721743724365863E-2</v>
      </c>
      <c r="Y2656" s="5">
        <v>6.7076666055541856E-2</v>
      </c>
      <c r="Z2656" s="5">
        <v>1.7364129092352732E-2</v>
      </c>
      <c r="AA2656" s="5">
        <v>7.2392268571856433E-2</v>
      </c>
      <c r="AB2656" s="5">
        <v>2.1661424044232328E-2</v>
      </c>
      <c r="AC2656" s="5">
        <v>2.2426947643068046E-2</v>
      </c>
      <c r="AD2656" s="5">
        <v>1.8114971684945028E-2</v>
      </c>
      <c r="AE2656" s="5">
        <v>3.5773064581567857E-2</v>
      </c>
      <c r="AF2656" s="6"/>
      <c r="AG2656" s="5">
        <v>4.6410921651279385E-2</v>
      </c>
      <c r="AH2656" s="5">
        <v>3.4789770031151662E-2</v>
      </c>
      <c r="AI2656" s="5">
        <v>5.3523202522218677E-2</v>
      </c>
      <c r="AJ2656" s="6"/>
      <c r="AK2656" s="6"/>
      <c r="AL2656" s="5">
        <v>3.6114449782551974E-2</v>
      </c>
      <c r="AM2656" s="5">
        <v>3.4344089922658007E-2</v>
      </c>
      <c r="AN2656" s="5">
        <v>4.1886408899022058E-2</v>
      </c>
      <c r="AO2656" s="5">
        <v>3.6562541728457118E-2</v>
      </c>
      <c r="AP2656" s="5">
        <v>6.046489700403139E-2</v>
      </c>
      <c r="AQ2656" s="5">
        <v>4.4819303076440206E-2</v>
      </c>
      <c r="AR2656" s="5">
        <v>3.1438981580762596E-2</v>
      </c>
      <c r="AS2656" s="5">
        <v>2.7149102640105716E-2</v>
      </c>
      <c r="AT2656" s="5">
        <v>3.4124536117103456E-2</v>
      </c>
      <c r="AU2656" s="5">
        <v>4.6073845842715323E-2</v>
      </c>
      <c r="AV2656" s="5">
        <v>4.2677166146065336E-2</v>
      </c>
      <c r="AW2656" s="5">
        <v>3.3716741412214341E-2</v>
      </c>
      <c r="AX2656" s="5">
        <v>8.0237897150040056E-3</v>
      </c>
    </row>
    <row r="2657" spans="1:50" x14ac:dyDescent="0.25">
      <c r="A2657" s="4" t="s">
        <v>431</v>
      </c>
      <c r="B2657" s="5">
        <v>9.8245042970255228E-2</v>
      </c>
      <c r="C2657" s="6"/>
      <c r="D2657" s="6"/>
      <c r="E2657" s="6"/>
      <c r="F2657" s="6"/>
      <c r="G2657" s="6"/>
      <c r="H2657" s="6"/>
      <c r="I2657" s="5">
        <v>9.5174183318822034E-2</v>
      </c>
      <c r="J2657" s="5">
        <v>0.10136538777793108</v>
      </c>
      <c r="K2657" s="5">
        <v>0.12557355142298307</v>
      </c>
      <c r="L2657" s="5">
        <v>0.10115806718463093</v>
      </c>
      <c r="M2657" s="5">
        <v>0.10661702542021027</v>
      </c>
      <c r="N2657" s="5">
        <v>8.0982202634259912E-2</v>
      </c>
      <c r="O2657" s="5">
        <v>9.5880910234503458E-2</v>
      </c>
      <c r="P2657" s="5">
        <v>0.1172372831179222</v>
      </c>
      <c r="Q2657" s="5">
        <v>0.10615395780068146</v>
      </c>
      <c r="R2657" s="5">
        <v>8.2488473998317852E-2</v>
      </c>
      <c r="S2657" s="5">
        <v>8.4224428550008279E-2</v>
      </c>
      <c r="T2657" s="5">
        <v>0.13257518769128032</v>
      </c>
      <c r="U2657" s="5">
        <v>8.8876886493813798E-2</v>
      </c>
      <c r="V2657" s="5">
        <v>9.7747897970295858E-2</v>
      </c>
      <c r="W2657" s="5">
        <v>0.1086504998533778</v>
      </c>
      <c r="X2657" s="5">
        <v>0.10152867498132105</v>
      </c>
      <c r="Y2657" s="5">
        <v>0.11938380075226065</v>
      </c>
      <c r="Z2657" s="5">
        <v>9.994629833016043E-2</v>
      </c>
      <c r="AA2657" s="5">
        <v>6.8754191145290425E-2</v>
      </c>
      <c r="AB2657" s="5">
        <v>7.8545246185822121E-2</v>
      </c>
      <c r="AC2657" s="5">
        <v>6.1569738298987577E-2</v>
      </c>
      <c r="AD2657" s="5">
        <v>0.10503569697035386</v>
      </c>
      <c r="AE2657" s="5">
        <v>9.6488219675970155E-2</v>
      </c>
      <c r="AF2657" s="5">
        <v>3.9060338914374861E-2</v>
      </c>
      <c r="AG2657" s="5">
        <v>9.5760950347228507E-2</v>
      </c>
      <c r="AH2657" s="5">
        <v>8.3065043867214208E-2</v>
      </c>
      <c r="AI2657" s="5">
        <v>0.14070923808530808</v>
      </c>
      <c r="AJ2657" s="6"/>
      <c r="AK2657" s="5">
        <v>9.8012724396414064E-2</v>
      </c>
      <c r="AL2657" s="5">
        <v>0.13086461701019261</v>
      </c>
      <c r="AM2657" s="5">
        <v>0.1018383022929536</v>
      </c>
      <c r="AN2657" s="5">
        <v>0.10865313178180935</v>
      </c>
      <c r="AO2657" s="5">
        <v>8.7711196292140109E-2</v>
      </c>
      <c r="AP2657" s="5">
        <v>0.11449552327852454</v>
      </c>
      <c r="AQ2657" s="5">
        <v>0.1212315147884834</v>
      </c>
      <c r="AR2657" s="5">
        <v>6.1599134015830864E-2</v>
      </c>
      <c r="AS2657" s="5">
        <v>0.10579480295683416</v>
      </c>
      <c r="AT2657" s="5">
        <v>6.0324989512375707E-2</v>
      </c>
      <c r="AU2657" s="5">
        <v>9.8649421747563526E-2</v>
      </c>
      <c r="AV2657" s="5">
        <v>0.10702549915086294</v>
      </c>
      <c r="AW2657" s="5">
        <v>0.11564647477951924</v>
      </c>
      <c r="AX2657" s="5">
        <v>7.8413980364689398E-2</v>
      </c>
    </row>
    <row r="2658" spans="1:50" x14ac:dyDescent="0.25">
      <c r="A2658" s="4" t="s">
        <v>432</v>
      </c>
      <c r="B2658" s="5">
        <v>6.3181846333403791E-2</v>
      </c>
      <c r="C2658" s="6"/>
      <c r="D2658" s="6"/>
      <c r="E2658" s="6"/>
      <c r="F2658" s="6"/>
      <c r="G2658" s="6"/>
      <c r="H2658" s="6"/>
      <c r="I2658" s="5">
        <v>5.1820030628018293E-2</v>
      </c>
      <c r="J2658" s="5">
        <v>7.4726751235044353E-2</v>
      </c>
      <c r="K2658" s="5">
        <v>8.7229201649760418E-2</v>
      </c>
      <c r="L2658" s="5">
        <v>8.6213034976865666E-2</v>
      </c>
      <c r="M2658" s="5">
        <v>6.9562505100043331E-2</v>
      </c>
      <c r="N2658" s="5">
        <v>4.6178574571521427E-2</v>
      </c>
      <c r="O2658" s="5">
        <v>4.5205331217533701E-2</v>
      </c>
      <c r="P2658" s="5">
        <v>8.6744810481109005E-2</v>
      </c>
      <c r="Q2658" s="5">
        <v>3.9821152169301023E-2</v>
      </c>
      <c r="R2658" s="5">
        <v>6.6169139508475944E-2</v>
      </c>
      <c r="S2658" s="5">
        <v>5.9302319315925327E-2</v>
      </c>
      <c r="T2658" s="5">
        <v>0.11299305370618117</v>
      </c>
      <c r="U2658" s="5">
        <v>5.939545745012114E-2</v>
      </c>
      <c r="V2658" s="5">
        <v>3.6144609602031863E-2</v>
      </c>
      <c r="W2658" s="5">
        <v>7.9523682688637493E-2</v>
      </c>
      <c r="X2658" s="5">
        <v>5.397521303776829E-2</v>
      </c>
      <c r="Y2658" s="5">
        <v>2.9559948859870584E-2</v>
      </c>
      <c r="Z2658" s="5">
        <v>3.8021775644527439E-2</v>
      </c>
      <c r="AA2658" s="5">
        <v>6.1821706655664117E-2</v>
      </c>
      <c r="AB2658" s="5">
        <v>8.3868095682122099E-2</v>
      </c>
      <c r="AC2658" s="5">
        <v>5.6117998357078508E-2</v>
      </c>
      <c r="AD2658" s="5">
        <v>4.1002363360703571E-2</v>
      </c>
      <c r="AE2658" s="5">
        <v>6.5070261945713609E-2</v>
      </c>
      <c r="AF2658" s="5">
        <v>2.7752650855307204E-2</v>
      </c>
      <c r="AG2658" s="5">
        <v>0.11892621316917504</v>
      </c>
      <c r="AH2658" s="5">
        <v>3.7555141541505195E-2</v>
      </c>
      <c r="AI2658" s="5">
        <v>5.3871823549334924E-2</v>
      </c>
      <c r="AJ2658" s="5">
        <v>4.3422346471032096E-2</v>
      </c>
      <c r="AK2658" s="5">
        <v>9.7374253039439973E-2</v>
      </c>
      <c r="AL2658" s="5">
        <v>2.2404489331361205E-2</v>
      </c>
      <c r="AM2658" s="5">
        <v>5.0649091340115762E-2</v>
      </c>
      <c r="AN2658" s="5">
        <v>5.3266131732174163E-2</v>
      </c>
      <c r="AO2658" s="5">
        <v>7.7062927621729949E-2</v>
      </c>
      <c r="AP2658" s="5">
        <v>0.10991400055915897</v>
      </c>
      <c r="AQ2658" s="5">
        <v>6.295705213616562E-2</v>
      </c>
      <c r="AR2658" s="5">
        <v>8.8120821182464504E-2</v>
      </c>
      <c r="AS2658" s="5">
        <v>4.9296488681029267E-2</v>
      </c>
      <c r="AT2658" s="5">
        <v>6.8055502619312952E-2</v>
      </c>
      <c r="AU2658" s="5">
        <v>7.9373864658353194E-2</v>
      </c>
      <c r="AV2658" s="5">
        <v>5.4541304613902691E-2</v>
      </c>
      <c r="AW2658" s="5">
        <v>4.6650672142969085E-2</v>
      </c>
      <c r="AX2658" s="5">
        <v>6.0820002159667777E-2</v>
      </c>
    </row>
    <row r="2659" spans="1:50" x14ac:dyDescent="0.25">
      <c r="A2659" s="4" t="s">
        <v>433</v>
      </c>
      <c r="B2659" s="5">
        <v>0.28055801664755675</v>
      </c>
      <c r="C2659" s="6"/>
      <c r="D2659" s="6"/>
      <c r="E2659" s="6"/>
      <c r="F2659" s="6"/>
      <c r="G2659" s="6"/>
      <c r="H2659" s="6"/>
      <c r="I2659" s="5">
        <v>0.21072822078535935</v>
      </c>
      <c r="J2659" s="5">
        <v>0.35151307994328784</v>
      </c>
      <c r="K2659" s="5">
        <v>0.3066706033871322</v>
      </c>
      <c r="L2659" s="5">
        <v>0.35815042032569516</v>
      </c>
      <c r="M2659" s="5">
        <v>0.32238922281050642</v>
      </c>
      <c r="N2659" s="5">
        <v>0.2643220332966344</v>
      </c>
      <c r="O2659" s="5">
        <v>0.15672706581445384</v>
      </c>
      <c r="P2659" s="5">
        <v>0.30200104416978396</v>
      </c>
      <c r="Q2659" s="5">
        <v>0.2514417235447845</v>
      </c>
      <c r="R2659" s="5">
        <v>0.27727568510148126</v>
      </c>
      <c r="S2659" s="5">
        <v>0.29718629007443575</v>
      </c>
      <c r="T2659" s="5">
        <v>0.31539677057608295</v>
      </c>
      <c r="U2659" s="5">
        <v>0.19406445897833002</v>
      </c>
      <c r="V2659" s="5">
        <v>0.26646348272539727</v>
      </c>
      <c r="W2659" s="5">
        <v>0.33150433556730163</v>
      </c>
      <c r="X2659" s="5">
        <v>0.24662176869498709</v>
      </c>
      <c r="Y2659" s="5">
        <v>0.22168122276184374</v>
      </c>
      <c r="Z2659" s="5">
        <v>0.32833519095796487</v>
      </c>
      <c r="AA2659" s="5">
        <v>0.2977720503591636</v>
      </c>
      <c r="AB2659" s="5">
        <v>0.33099963114713737</v>
      </c>
      <c r="AC2659" s="5">
        <v>0.28630613149678297</v>
      </c>
      <c r="AD2659" s="5">
        <v>0.27983628641831709</v>
      </c>
      <c r="AE2659" s="5">
        <v>0.30676128766297084</v>
      </c>
      <c r="AF2659" s="5">
        <v>5.0724400198652299E-2</v>
      </c>
      <c r="AG2659" s="5">
        <v>0.28694936379959496</v>
      </c>
      <c r="AH2659" s="5">
        <v>0.15231292563434934</v>
      </c>
      <c r="AI2659" s="5">
        <v>0.42981674183743357</v>
      </c>
      <c r="AJ2659" s="5">
        <v>0.25933722208470605</v>
      </c>
      <c r="AK2659" s="5">
        <v>0.24849522325858417</v>
      </c>
      <c r="AL2659" s="5">
        <v>0.16094302174979297</v>
      </c>
      <c r="AM2659" s="5">
        <v>0.23899886244253651</v>
      </c>
      <c r="AN2659" s="5">
        <v>0.23780392704454745</v>
      </c>
      <c r="AO2659" s="5">
        <v>0.32906787681176597</v>
      </c>
      <c r="AP2659" s="5">
        <v>0.25934726894200344</v>
      </c>
      <c r="AQ2659" s="5">
        <v>0.26774342485946756</v>
      </c>
      <c r="AR2659" s="5">
        <v>0.25556019204633162</v>
      </c>
      <c r="AS2659" s="5">
        <v>0.23543223541545116</v>
      </c>
      <c r="AT2659" s="5">
        <v>0.29200000149957056</v>
      </c>
      <c r="AU2659" s="5">
        <v>0.26699349085849927</v>
      </c>
      <c r="AV2659" s="5">
        <v>0.32289188814415132</v>
      </c>
      <c r="AW2659" s="5">
        <v>0.30625708977625693</v>
      </c>
      <c r="AX2659" s="5">
        <v>0.19753143570306586</v>
      </c>
    </row>
    <row r="2660" spans="1:50" ht="30" x14ac:dyDescent="0.25">
      <c r="A2660" s="4" t="s">
        <v>434</v>
      </c>
      <c r="B2660" s="5">
        <v>0.16686973754690107</v>
      </c>
      <c r="C2660" s="6"/>
      <c r="D2660" s="6"/>
      <c r="E2660" s="6"/>
      <c r="F2660" s="6"/>
      <c r="G2660" s="6"/>
      <c r="H2660" s="6"/>
      <c r="I2660" s="5">
        <v>0.1564403523166176</v>
      </c>
      <c r="J2660" s="5">
        <v>0.17746718638680067</v>
      </c>
      <c r="K2660" s="5">
        <v>0.183810568915419</v>
      </c>
      <c r="L2660" s="5">
        <v>0.13716742123386813</v>
      </c>
      <c r="M2660" s="5">
        <v>0.18663952835227021</v>
      </c>
      <c r="N2660" s="5">
        <v>0.18739736575182253</v>
      </c>
      <c r="O2660" s="5">
        <v>0.12565154251268407</v>
      </c>
      <c r="P2660" s="5">
        <v>0.16653386171570092</v>
      </c>
      <c r="Q2660" s="5">
        <v>0.15283398181345495</v>
      </c>
      <c r="R2660" s="5">
        <v>0.17580324125926583</v>
      </c>
      <c r="S2660" s="5">
        <v>0.17395351086746044</v>
      </c>
      <c r="T2660" s="5">
        <v>0.17599763493902951</v>
      </c>
      <c r="U2660" s="5">
        <v>0.14320876728758994</v>
      </c>
      <c r="V2660" s="5">
        <v>0.17237444305843266</v>
      </c>
      <c r="W2660" s="5">
        <v>0.18082928351675975</v>
      </c>
      <c r="X2660" s="5">
        <v>0.15520073595689513</v>
      </c>
      <c r="Y2660" s="5">
        <v>0.15611791861579</v>
      </c>
      <c r="Z2660" s="5">
        <v>0.14934277318090014</v>
      </c>
      <c r="AA2660" s="5">
        <v>0.19630091398328417</v>
      </c>
      <c r="AB2660" s="5">
        <v>0.19090454672941867</v>
      </c>
      <c r="AC2660" s="5">
        <v>0.19051698380446402</v>
      </c>
      <c r="AD2660" s="5">
        <v>0.12901762286170476</v>
      </c>
      <c r="AE2660" s="5">
        <v>0.15538410090685589</v>
      </c>
      <c r="AF2660" s="5">
        <v>0.20270463214147308</v>
      </c>
      <c r="AG2660" s="5">
        <v>0.21769936680827978</v>
      </c>
      <c r="AH2660" s="5">
        <v>0.12858006786887674</v>
      </c>
      <c r="AI2660" s="5">
        <v>0.28233016940257949</v>
      </c>
      <c r="AJ2660" s="5">
        <v>0.16811978324616497</v>
      </c>
      <c r="AK2660" s="5">
        <v>0.18176491495357819</v>
      </c>
      <c r="AL2660" s="5">
        <v>0.11315906529041687</v>
      </c>
      <c r="AM2660" s="5">
        <v>0.14739719414935348</v>
      </c>
      <c r="AN2660" s="5">
        <v>0.18076845583735618</v>
      </c>
      <c r="AO2660" s="5">
        <v>0.1823143076480131</v>
      </c>
      <c r="AP2660" s="5">
        <v>0.26190956079736988</v>
      </c>
      <c r="AQ2660" s="5">
        <v>0.20741151732300891</v>
      </c>
      <c r="AR2660" s="5">
        <v>0.15630764975447844</v>
      </c>
      <c r="AS2660" s="5">
        <v>0.13721642764750494</v>
      </c>
      <c r="AT2660" s="5">
        <v>0.15887344233631134</v>
      </c>
      <c r="AU2660" s="5">
        <v>0.17049078926004199</v>
      </c>
      <c r="AV2660" s="5">
        <v>0.17920518735618474</v>
      </c>
      <c r="AW2660" s="5">
        <v>0.16904099953527474</v>
      </c>
      <c r="AX2660" s="5">
        <v>0.11306664668861027</v>
      </c>
    </row>
    <row r="2661" spans="1:50" x14ac:dyDescent="0.25">
      <c r="A2661" s="4" t="s">
        <v>435</v>
      </c>
      <c r="B2661" s="5">
        <v>0.25700043809491196</v>
      </c>
      <c r="C2661" s="6"/>
      <c r="D2661" s="6"/>
      <c r="E2661" s="6"/>
      <c r="F2661" s="6"/>
      <c r="G2661" s="6"/>
      <c r="H2661" s="6"/>
      <c r="I2661" s="5">
        <v>0.25890473781253909</v>
      </c>
      <c r="J2661" s="5">
        <v>0.25506545167070505</v>
      </c>
      <c r="K2661" s="5">
        <v>0.26388580395365357</v>
      </c>
      <c r="L2661" s="5">
        <v>0.30874632272755104</v>
      </c>
      <c r="M2661" s="5">
        <v>0.29545537686509282</v>
      </c>
      <c r="N2661" s="5">
        <v>0.24986737889026375</v>
      </c>
      <c r="O2661" s="5">
        <v>0.15972654696324629</v>
      </c>
      <c r="P2661" s="5">
        <v>0.26531417403749502</v>
      </c>
      <c r="Q2661" s="5">
        <v>0.24453975342334699</v>
      </c>
      <c r="R2661" s="5">
        <v>0.254125362662455</v>
      </c>
      <c r="S2661" s="5">
        <v>0.26751213285147946</v>
      </c>
      <c r="T2661" s="5">
        <v>0.30527120700811261</v>
      </c>
      <c r="U2661" s="5">
        <v>0.26460308701700436</v>
      </c>
      <c r="V2661" s="5">
        <v>0.25653597494098374</v>
      </c>
      <c r="W2661" s="5">
        <v>0.26115565929757173</v>
      </c>
      <c r="X2661" s="5">
        <v>0.22915755604946064</v>
      </c>
      <c r="Y2661" s="5">
        <v>0.21357405527198858</v>
      </c>
      <c r="Z2661" s="5">
        <v>0.27209764870722192</v>
      </c>
      <c r="AA2661" s="5">
        <v>0.2407394328227159</v>
      </c>
      <c r="AB2661" s="5">
        <v>0.25260048698589194</v>
      </c>
      <c r="AC2661" s="5">
        <v>0.27231503310264205</v>
      </c>
      <c r="AD2661" s="5">
        <v>0.26099757669975859</v>
      </c>
      <c r="AE2661" s="5">
        <v>0.27915498227811564</v>
      </c>
      <c r="AF2661" s="5">
        <v>0.17407434060067342</v>
      </c>
      <c r="AG2661" s="5">
        <v>0.28248858557545031</v>
      </c>
      <c r="AH2661" s="5">
        <v>0.16613763922874114</v>
      </c>
      <c r="AI2661" s="5">
        <v>0.29090429221685293</v>
      </c>
      <c r="AJ2661" s="5">
        <v>0.3046922142729464</v>
      </c>
      <c r="AK2661" s="5">
        <v>0.30177568480207662</v>
      </c>
      <c r="AL2661" s="5">
        <v>0.17779662989690592</v>
      </c>
      <c r="AM2661" s="5">
        <v>0.22152109938163356</v>
      </c>
      <c r="AN2661" s="5">
        <v>0.22142138664398167</v>
      </c>
      <c r="AO2661" s="5">
        <v>0.29399835771575622</v>
      </c>
      <c r="AP2661" s="5">
        <v>0.2857949634296223</v>
      </c>
      <c r="AQ2661" s="5">
        <v>0.26997966872960594</v>
      </c>
      <c r="AR2661" s="5">
        <v>0.21746050825348476</v>
      </c>
      <c r="AS2661" s="5">
        <v>0.2259401496203125</v>
      </c>
      <c r="AT2661" s="5">
        <v>0.23428701462793927</v>
      </c>
      <c r="AU2661" s="5">
        <v>0.26245475928034756</v>
      </c>
      <c r="AV2661" s="5">
        <v>0.27523164977452325</v>
      </c>
      <c r="AW2661" s="5">
        <v>0.31082198808438855</v>
      </c>
      <c r="AX2661" s="5">
        <v>0.18362648879965027</v>
      </c>
    </row>
    <row r="2662" spans="1:50" ht="30" x14ac:dyDescent="0.25">
      <c r="A2662" s="4" t="s">
        <v>436</v>
      </c>
      <c r="B2662" s="5">
        <v>0.21378442591035193</v>
      </c>
      <c r="C2662" s="6"/>
      <c r="D2662" s="6"/>
      <c r="E2662" s="6"/>
      <c r="F2662" s="6"/>
      <c r="G2662" s="6"/>
      <c r="H2662" s="6"/>
      <c r="I2662" s="5">
        <v>0.19389416596017464</v>
      </c>
      <c r="J2662" s="5">
        <v>0.23399520608388064</v>
      </c>
      <c r="K2662" s="5">
        <v>0.22740743031298705</v>
      </c>
      <c r="L2662" s="5">
        <v>0.21593937692022447</v>
      </c>
      <c r="M2662" s="5">
        <v>0.23539783668136127</v>
      </c>
      <c r="N2662" s="5">
        <v>0.19841836206370214</v>
      </c>
      <c r="O2662" s="5">
        <v>0.19845305936780225</v>
      </c>
      <c r="P2662" s="5">
        <v>0.21865672597708241</v>
      </c>
      <c r="Q2662" s="5">
        <v>0.19342912206554805</v>
      </c>
      <c r="R2662" s="5">
        <v>0.22870409901140015</v>
      </c>
      <c r="S2662" s="5">
        <v>0.21369118086830816</v>
      </c>
      <c r="T2662" s="5">
        <v>0.22363229439521637</v>
      </c>
      <c r="U2662" s="5">
        <v>0.17773369359482388</v>
      </c>
      <c r="V2662" s="5">
        <v>0.2446456998960346</v>
      </c>
      <c r="W2662" s="5">
        <v>0.21645736567860363</v>
      </c>
      <c r="X2662" s="5">
        <v>0.19858647717658806</v>
      </c>
      <c r="Y2662" s="5">
        <v>0.2228217891176697</v>
      </c>
      <c r="Z2662" s="5">
        <v>0.18578931923412051</v>
      </c>
      <c r="AA2662" s="5">
        <v>0.27185438184920563</v>
      </c>
      <c r="AB2662" s="5">
        <v>0.24190318691689236</v>
      </c>
      <c r="AC2662" s="5">
        <v>0.19678510299072902</v>
      </c>
      <c r="AD2662" s="5">
        <v>0.24634942709917493</v>
      </c>
      <c r="AE2662" s="5">
        <v>0.21984509672499958</v>
      </c>
      <c r="AF2662" s="5">
        <v>0.26604430074416691</v>
      </c>
      <c r="AG2662" s="5">
        <v>0.25264884293211237</v>
      </c>
      <c r="AH2662" s="5">
        <v>0.18682277820833637</v>
      </c>
      <c r="AI2662" s="5">
        <v>0.20290072085194616</v>
      </c>
      <c r="AJ2662" s="5">
        <v>7.320340526337045E-2</v>
      </c>
      <c r="AK2662" s="5">
        <v>0.19066706050682086</v>
      </c>
      <c r="AL2662" s="5">
        <v>0.12298367060077094</v>
      </c>
      <c r="AM2662" s="5">
        <v>0.15290193639405383</v>
      </c>
      <c r="AN2662" s="5">
        <v>0.18905854018871801</v>
      </c>
      <c r="AO2662" s="5">
        <v>0.26108583337261615</v>
      </c>
      <c r="AP2662" s="5">
        <v>0.25985320598175277</v>
      </c>
      <c r="AQ2662" s="5">
        <v>0.18362112590955859</v>
      </c>
      <c r="AR2662" s="5">
        <v>0.23121760242584849</v>
      </c>
      <c r="AS2662" s="5">
        <v>0.14240267396176418</v>
      </c>
      <c r="AT2662" s="5">
        <v>0.2043774974885309</v>
      </c>
      <c r="AU2662" s="5">
        <v>0.23851107418520467</v>
      </c>
      <c r="AV2662" s="5">
        <v>0.22777365630632126</v>
      </c>
      <c r="AW2662" s="5">
        <v>0.22483860893363222</v>
      </c>
      <c r="AX2662" s="5">
        <v>0.17874277003774786</v>
      </c>
    </row>
    <row r="2663" spans="1:50" x14ac:dyDescent="0.25">
      <c r="A2663" s="4" t="s">
        <v>437</v>
      </c>
      <c r="B2663" s="5">
        <v>9.7780865189362909E-2</v>
      </c>
      <c r="C2663" s="6"/>
      <c r="D2663" s="6"/>
      <c r="E2663" s="6"/>
      <c r="F2663" s="6"/>
      <c r="G2663" s="6"/>
      <c r="H2663" s="6"/>
      <c r="I2663" s="5">
        <v>9.9992856746269579E-2</v>
      </c>
      <c r="J2663" s="5">
        <v>9.5533228646936627E-2</v>
      </c>
      <c r="K2663" s="5">
        <v>0.10869293696981751</v>
      </c>
      <c r="L2663" s="5">
        <v>0.10722485125222042</v>
      </c>
      <c r="M2663" s="5">
        <v>8.0739158682005249E-2</v>
      </c>
      <c r="N2663" s="5">
        <v>4.7408165277207107E-2</v>
      </c>
      <c r="O2663" s="5">
        <v>0.18743421504334976</v>
      </c>
      <c r="P2663" s="5">
        <v>0.10145281845974878</v>
      </c>
      <c r="Q2663" s="5">
        <v>9.8331003240356443E-2</v>
      </c>
      <c r="R2663" s="5">
        <v>7.8086592386767045E-2</v>
      </c>
      <c r="S2663" s="5">
        <v>0.12136128087511508</v>
      </c>
      <c r="T2663" s="5">
        <v>0.1074455208959666</v>
      </c>
      <c r="U2663" s="5">
        <v>9.590339112498629E-2</v>
      </c>
      <c r="V2663" s="5">
        <v>8.804535259476122E-2</v>
      </c>
      <c r="W2663" s="5">
        <v>8.8612786636809271E-2</v>
      </c>
      <c r="X2663" s="5">
        <v>9.8595030505778544E-2</v>
      </c>
      <c r="Y2663" s="5">
        <v>8.4591273813948625E-2</v>
      </c>
      <c r="Z2663" s="5">
        <v>0.10314752373595015</v>
      </c>
      <c r="AA2663" s="5">
        <v>4.3087506143226061E-2</v>
      </c>
      <c r="AB2663" s="5">
        <v>7.6809717599177749E-2</v>
      </c>
      <c r="AC2663" s="5">
        <v>0.13432215985398907</v>
      </c>
      <c r="AD2663" s="5">
        <v>0.1304214727229405</v>
      </c>
      <c r="AE2663" s="5">
        <v>6.3473307396918643E-2</v>
      </c>
      <c r="AF2663" s="5">
        <v>0.201550487085424</v>
      </c>
      <c r="AG2663" s="5">
        <v>9.9225574361242991E-2</v>
      </c>
      <c r="AH2663" s="5">
        <v>0.17891146829361634</v>
      </c>
      <c r="AI2663" s="5">
        <v>9.9530302931204545E-2</v>
      </c>
      <c r="AJ2663" s="5">
        <v>0.31199971848073971</v>
      </c>
      <c r="AK2663" s="5">
        <v>0.18624466801365722</v>
      </c>
      <c r="AL2663" s="5">
        <v>0.24972146568908665</v>
      </c>
      <c r="AM2663" s="5">
        <v>0.11313404467774575</v>
      </c>
      <c r="AN2663" s="5">
        <v>0.11217902109953409</v>
      </c>
      <c r="AO2663" s="5">
        <v>6.6064501251628188E-2</v>
      </c>
      <c r="AP2663" s="5">
        <v>0.1991141502376754</v>
      </c>
      <c r="AQ2663" s="5">
        <v>0.12865503581356999</v>
      </c>
      <c r="AR2663" s="5">
        <v>0.2011208621596334</v>
      </c>
      <c r="AS2663" s="5">
        <v>0.14992605659779668</v>
      </c>
      <c r="AT2663" s="5">
        <v>0.12984029944432132</v>
      </c>
      <c r="AU2663" s="5">
        <v>8.7518261108839077E-2</v>
      </c>
      <c r="AV2663" s="5">
        <v>4.6719576255921422E-2</v>
      </c>
      <c r="AW2663" s="5">
        <v>2.8049716489708575E-2</v>
      </c>
      <c r="AX2663" s="5">
        <v>0.16836489103667529</v>
      </c>
    </row>
    <row r="2664" spans="1:50" x14ac:dyDescent="0.25">
      <c r="A2664" s="4" t="s">
        <v>438</v>
      </c>
      <c r="B2664" s="5">
        <v>2.9010270102032266E-2</v>
      </c>
      <c r="C2664" s="6"/>
      <c r="D2664" s="6"/>
      <c r="E2664" s="6"/>
      <c r="F2664" s="6"/>
      <c r="G2664" s="6"/>
      <c r="H2664" s="6"/>
      <c r="I2664" s="5">
        <v>2.6781067616265638E-2</v>
      </c>
      <c r="J2664" s="5">
        <v>3.1275394917643896E-2</v>
      </c>
      <c r="K2664" s="5">
        <v>2.2773062691503265E-2</v>
      </c>
      <c r="L2664" s="5">
        <v>3.212183339847044E-2</v>
      </c>
      <c r="M2664" s="5">
        <v>2.8663987928486144E-2</v>
      </c>
      <c r="N2664" s="5">
        <v>2.3957318229495348E-2</v>
      </c>
      <c r="O2664" s="5">
        <v>3.8168146079693391E-2</v>
      </c>
      <c r="P2664" s="5">
        <v>3.3915410952222079E-2</v>
      </c>
      <c r="Q2664" s="5">
        <v>2.9612874004814466E-2</v>
      </c>
      <c r="R2664" s="5">
        <v>2.9017569014002806E-2</v>
      </c>
      <c r="S2664" s="5">
        <v>2.1341940754192993E-2</v>
      </c>
      <c r="T2664" s="5">
        <v>2.9148648269089542E-2</v>
      </c>
      <c r="U2664" s="5">
        <v>3.2477525442403343E-2</v>
      </c>
      <c r="V2664" s="5">
        <v>3.1776454237517016E-2</v>
      </c>
      <c r="W2664" s="5">
        <v>2.5119836540611083E-2</v>
      </c>
      <c r="X2664" s="5">
        <v>3.1717549743945112E-2</v>
      </c>
      <c r="Y2664" s="5">
        <v>4.0238131047417587E-2</v>
      </c>
      <c r="Z2664" s="5">
        <v>2.9307861949523208E-2</v>
      </c>
      <c r="AA2664" s="5">
        <v>2.7317296834720187E-2</v>
      </c>
      <c r="AB2664" s="5">
        <v>2.6429762390241661E-2</v>
      </c>
      <c r="AC2664" s="5">
        <v>1.1637905641047388E-2</v>
      </c>
      <c r="AD2664" s="5">
        <v>3.8656272470684344E-2</v>
      </c>
      <c r="AE2664" s="5">
        <v>2.7219438785617299E-2</v>
      </c>
      <c r="AF2664" s="5">
        <v>9.7978000198468973E-2</v>
      </c>
      <c r="AG2664" s="5">
        <v>8.8188008151267299E-3</v>
      </c>
      <c r="AH2664" s="5">
        <v>3.67794696738004E-2</v>
      </c>
      <c r="AI2664" s="5">
        <v>1.6630931215958163E-2</v>
      </c>
      <c r="AJ2664" s="6"/>
      <c r="AK2664" s="5">
        <v>5.081409118614684E-2</v>
      </c>
      <c r="AL2664" s="5">
        <v>4.6436470714391304E-2</v>
      </c>
      <c r="AM2664" s="5">
        <v>3.8027330392363584E-2</v>
      </c>
      <c r="AN2664" s="5">
        <v>3.8573726097152941E-2</v>
      </c>
      <c r="AO2664" s="5">
        <v>1.8238996293158085E-2</v>
      </c>
      <c r="AP2664" s="5">
        <v>3.5884898666395958E-2</v>
      </c>
      <c r="AQ2664" s="5">
        <v>6.2454877555401751E-2</v>
      </c>
      <c r="AR2664" s="5">
        <v>1.496332543384578E-2</v>
      </c>
      <c r="AS2664" s="5">
        <v>4.5596312486934437E-2</v>
      </c>
      <c r="AT2664" s="5">
        <v>3.6035414367064186E-2</v>
      </c>
      <c r="AU2664" s="5">
        <v>2.6717279299774591E-2</v>
      </c>
      <c r="AV2664" s="5">
        <v>1.2631997281391466E-2</v>
      </c>
      <c r="AW2664" s="5">
        <v>6.1475561478305726E-3</v>
      </c>
      <c r="AX2664" s="5">
        <v>7.5886851261633151E-2</v>
      </c>
    </row>
    <row r="2666" spans="1:50" x14ac:dyDescent="0.25">
      <c r="A2666" s="11" t="s">
        <v>439</v>
      </c>
      <c r="B2666" s="11"/>
      <c r="C2666" s="11"/>
      <c r="D2666" s="11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</row>
    <row r="2667" spans="1:50" x14ac:dyDescent="0.25">
      <c r="A2667" s="12" t="s">
        <v>579</v>
      </c>
      <c r="B2667" s="13" t="s">
        <v>1</v>
      </c>
      <c r="C2667" s="13"/>
      <c r="D2667" s="13"/>
      <c r="E2667" s="13"/>
      <c r="F2667" s="13"/>
      <c r="G2667" s="13"/>
      <c r="H2667" s="13"/>
      <c r="I2667" s="13" t="s">
        <v>2</v>
      </c>
      <c r="J2667" s="13"/>
      <c r="K2667" s="13" t="s">
        <v>3</v>
      </c>
      <c r="L2667" s="13"/>
      <c r="M2667" s="13"/>
      <c r="N2667" s="13"/>
      <c r="O2667" s="13"/>
      <c r="P2667" s="13" t="s">
        <v>4</v>
      </c>
      <c r="Q2667" s="13"/>
      <c r="R2667" s="13"/>
      <c r="S2667" s="13"/>
      <c r="T2667" s="13" t="s">
        <v>5</v>
      </c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 t="s">
        <v>6</v>
      </c>
      <c r="AF2667" s="13"/>
      <c r="AG2667" s="13"/>
      <c r="AH2667" s="13"/>
      <c r="AI2667" s="13"/>
      <c r="AJ2667" s="13"/>
      <c r="AK2667" s="13"/>
      <c r="AL2667" s="13" t="s">
        <v>7</v>
      </c>
      <c r="AM2667" s="13"/>
      <c r="AN2667" s="13"/>
      <c r="AO2667" s="13"/>
      <c r="AP2667" s="13" t="s">
        <v>8</v>
      </c>
      <c r="AQ2667" s="13"/>
      <c r="AR2667" s="13"/>
      <c r="AS2667" s="13"/>
      <c r="AT2667" s="13"/>
      <c r="AU2667" s="13"/>
      <c r="AV2667" s="13"/>
      <c r="AW2667" s="13"/>
      <c r="AX2667" s="13"/>
    </row>
    <row r="2668" spans="1:50" ht="60" x14ac:dyDescent="0.25">
      <c r="A2668" s="12"/>
      <c r="B2668" s="1" t="s">
        <v>9</v>
      </c>
      <c r="C2668" s="1" t="s">
        <v>10</v>
      </c>
      <c r="D2668" s="1" t="s">
        <v>11</v>
      </c>
      <c r="E2668" s="1" t="s">
        <v>12</v>
      </c>
      <c r="F2668" s="1" t="s">
        <v>13</v>
      </c>
      <c r="G2668" s="1" t="s">
        <v>14</v>
      </c>
      <c r="H2668" s="1" t="s">
        <v>15</v>
      </c>
      <c r="I2668" s="1" t="s">
        <v>16</v>
      </c>
      <c r="J2668" s="1" t="s">
        <v>17</v>
      </c>
      <c r="K2668" s="1" t="s">
        <v>18</v>
      </c>
      <c r="L2668" s="1" t="s">
        <v>19</v>
      </c>
      <c r="M2668" s="1" t="s">
        <v>20</v>
      </c>
      <c r="N2668" s="1" t="s">
        <v>21</v>
      </c>
      <c r="O2668" s="1" t="s">
        <v>22</v>
      </c>
      <c r="P2668" s="1" t="s">
        <v>23</v>
      </c>
      <c r="Q2668" s="1" t="s">
        <v>24</v>
      </c>
      <c r="R2668" s="1" t="s">
        <v>25</v>
      </c>
      <c r="S2668" s="1" t="s">
        <v>26</v>
      </c>
      <c r="T2668" s="1" t="s">
        <v>27</v>
      </c>
      <c r="U2668" s="1" t="s">
        <v>28</v>
      </c>
      <c r="V2668" s="1" t="s">
        <v>29</v>
      </c>
      <c r="W2668" s="1" t="s">
        <v>30</v>
      </c>
      <c r="X2668" s="1" t="s">
        <v>31</v>
      </c>
      <c r="Y2668" s="1" t="s">
        <v>32</v>
      </c>
      <c r="Z2668" s="1" t="s">
        <v>33</v>
      </c>
      <c r="AA2668" s="1" t="s">
        <v>34</v>
      </c>
      <c r="AB2668" s="1" t="s">
        <v>35</v>
      </c>
      <c r="AC2668" s="1" t="s">
        <v>36</v>
      </c>
      <c r="AD2668" s="1" t="s">
        <v>37</v>
      </c>
      <c r="AE2668" s="1" t="s">
        <v>38</v>
      </c>
      <c r="AF2668" s="1" t="s">
        <v>39</v>
      </c>
      <c r="AG2668" s="1" t="s">
        <v>40</v>
      </c>
      <c r="AH2668" s="1" t="s">
        <v>41</v>
      </c>
      <c r="AI2668" s="1" t="s">
        <v>42</v>
      </c>
      <c r="AJ2668" s="1" t="s">
        <v>43</v>
      </c>
      <c r="AK2668" s="1" t="s">
        <v>44</v>
      </c>
      <c r="AL2668" s="1" t="s">
        <v>45</v>
      </c>
      <c r="AM2668" s="1" t="s">
        <v>46</v>
      </c>
      <c r="AN2668" s="1" t="s">
        <v>47</v>
      </c>
      <c r="AO2668" s="1" t="s">
        <v>48</v>
      </c>
      <c r="AP2668" s="1" t="s">
        <v>49</v>
      </c>
      <c r="AQ2668" s="1" t="s">
        <v>50</v>
      </c>
      <c r="AR2668" s="1" t="s">
        <v>51</v>
      </c>
      <c r="AS2668" s="1" t="s">
        <v>52</v>
      </c>
      <c r="AT2668" s="1" t="s">
        <v>53</v>
      </c>
      <c r="AU2668" s="1" t="s">
        <v>54</v>
      </c>
      <c r="AV2668" s="1" t="s">
        <v>55</v>
      </c>
      <c r="AW2668" s="1" t="s">
        <v>56</v>
      </c>
      <c r="AX2668" s="1" t="s">
        <v>57</v>
      </c>
    </row>
    <row r="2669" spans="1:50" x14ac:dyDescent="0.25">
      <c r="A2669" s="2" t="s">
        <v>580</v>
      </c>
      <c r="B2669" s="3">
        <v>2701</v>
      </c>
      <c r="C2669" s="3">
        <v>0</v>
      </c>
      <c r="D2669" s="3">
        <v>0</v>
      </c>
      <c r="E2669" s="3">
        <v>0</v>
      </c>
      <c r="F2669" s="3">
        <v>0</v>
      </c>
      <c r="G2669" s="3">
        <v>0</v>
      </c>
      <c r="H2669" s="3">
        <v>0</v>
      </c>
      <c r="I2669" s="3">
        <v>1406</v>
      </c>
      <c r="J2669" s="3">
        <v>1295</v>
      </c>
      <c r="K2669" s="3">
        <v>175</v>
      </c>
      <c r="L2669" s="3">
        <v>322</v>
      </c>
      <c r="M2669" s="3">
        <v>490</v>
      </c>
      <c r="N2669" s="3">
        <v>760</v>
      </c>
      <c r="O2669" s="3">
        <v>954</v>
      </c>
      <c r="P2669" s="3">
        <v>764</v>
      </c>
      <c r="Q2669" s="3">
        <v>700</v>
      </c>
      <c r="R2669" s="3">
        <v>759</v>
      </c>
      <c r="S2669" s="3">
        <v>478</v>
      </c>
      <c r="T2669" s="3">
        <v>400</v>
      </c>
      <c r="U2669" s="3">
        <v>210</v>
      </c>
      <c r="V2669" s="3">
        <v>105</v>
      </c>
      <c r="W2669" s="3">
        <v>133</v>
      </c>
      <c r="X2669" s="3">
        <v>619</v>
      </c>
      <c r="Y2669" s="3">
        <v>178</v>
      </c>
      <c r="Z2669" s="3">
        <v>267</v>
      </c>
      <c r="AA2669" s="3">
        <v>139</v>
      </c>
      <c r="AB2669" s="3">
        <v>303</v>
      </c>
      <c r="AC2669" s="3">
        <v>237</v>
      </c>
      <c r="AD2669" s="3">
        <v>110</v>
      </c>
      <c r="AE2669" s="3">
        <v>1317</v>
      </c>
      <c r="AF2669" s="3">
        <v>40</v>
      </c>
      <c r="AG2669" s="3">
        <v>122</v>
      </c>
      <c r="AH2669" s="3">
        <v>934</v>
      </c>
      <c r="AI2669" s="3">
        <v>212</v>
      </c>
      <c r="AJ2669" s="3">
        <v>14</v>
      </c>
      <c r="AK2669" s="3">
        <v>37</v>
      </c>
      <c r="AL2669" s="3">
        <v>240</v>
      </c>
      <c r="AM2669" s="3">
        <v>637</v>
      </c>
      <c r="AN2669" s="3">
        <v>357</v>
      </c>
      <c r="AO2669" s="3">
        <v>1437</v>
      </c>
      <c r="AP2669" s="3">
        <v>57</v>
      </c>
      <c r="AQ2669" s="3">
        <v>173</v>
      </c>
      <c r="AR2669" s="3">
        <v>204</v>
      </c>
      <c r="AS2669" s="3">
        <v>224</v>
      </c>
      <c r="AT2669" s="3">
        <v>264</v>
      </c>
      <c r="AU2669" s="3">
        <v>434</v>
      </c>
      <c r="AV2669" s="3">
        <v>736</v>
      </c>
      <c r="AW2669" s="3">
        <v>317</v>
      </c>
      <c r="AX2669" s="3">
        <v>253</v>
      </c>
    </row>
    <row r="2670" spans="1:50" x14ac:dyDescent="0.25">
      <c r="A2670" s="2" t="s">
        <v>62</v>
      </c>
      <c r="B2670" s="3">
        <v>4502524</v>
      </c>
      <c r="C2670" s="3">
        <v>0</v>
      </c>
      <c r="D2670" s="3">
        <v>0</v>
      </c>
      <c r="E2670" s="3">
        <v>0</v>
      </c>
      <c r="F2670" s="3">
        <v>0</v>
      </c>
      <c r="G2670" s="3">
        <v>0</v>
      </c>
      <c r="H2670" s="3">
        <v>0</v>
      </c>
      <c r="I2670" s="3">
        <v>2274823</v>
      </c>
      <c r="J2670" s="3">
        <v>2227701</v>
      </c>
      <c r="K2670" s="3">
        <v>466501</v>
      </c>
      <c r="L2670" s="3">
        <v>799125</v>
      </c>
      <c r="M2670" s="3">
        <v>1126056</v>
      </c>
      <c r="N2670" s="3">
        <v>1314194</v>
      </c>
      <c r="O2670" s="3">
        <v>796647</v>
      </c>
      <c r="P2670" s="3">
        <v>1168654</v>
      </c>
      <c r="Q2670" s="3">
        <v>1208394</v>
      </c>
      <c r="R2670" s="3">
        <v>1277005</v>
      </c>
      <c r="S2670" s="3">
        <v>848470</v>
      </c>
      <c r="T2670" s="3">
        <v>615117</v>
      </c>
      <c r="U2670" s="3">
        <v>362501</v>
      </c>
      <c r="V2670" s="3">
        <v>183720</v>
      </c>
      <c r="W2670" s="3">
        <v>230497</v>
      </c>
      <c r="X2670" s="3">
        <v>992894</v>
      </c>
      <c r="Y2670" s="3">
        <v>317329</v>
      </c>
      <c r="Z2670" s="3">
        <v>451708</v>
      </c>
      <c r="AA2670" s="3">
        <v>213386</v>
      </c>
      <c r="AB2670" s="3">
        <v>515057</v>
      </c>
      <c r="AC2670" s="3">
        <v>430518</v>
      </c>
      <c r="AD2670" s="3">
        <v>189796</v>
      </c>
      <c r="AE2670" s="3">
        <v>2748327</v>
      </c>
      <c r="AF2670" s="3">
        <v>86564</v>
      </c>
      <c r="AG2670" s="3">
        <v>306542</v>
      </c>
      <c r="AH2670" s="3">
        <v>832411</v>
      </c>
      <c r="AI2670" s="3">
        <v>395654</v>
      </c>
      <c r="AJ2670" s="3">
        <v>26614</v>
      </c>
      <c r="AK2670" s="3">
        <v>74616</v>
      </c>
      <c r="AL2670" s="3">
        <v>338303</v>
      </c>
      <c r="AM2670" s="3">
        <v>1198046</v>
      </c>
      <c r="AN2670" s="3">
        <v>498458</v>
      </c>
      <c r="AO2670" s="3">
        <v>2432651</v>
      </c>
      <c r="AP2670" s="3">
        <v>121754</v>
      </c>
      <c r="AQ2670" s="3">
        <v>273618</v>
      </c>
      <c r="AR2670" s="3">
        <v>297560</v>
      </c>
      <c r="AS2670" s="3">
        <v>321711</v>
      </c>
      <c r="AT2670" s="3">
        <v>403149</v>
      </c>
      <c r="AU2670" s="3">
        <v>656013</v>
      </c>
      <c r="AV2670" s="3">
        <v>1358603</v>
      </c>
      <c r="AW2670" s="3">
        <v>606484</v>
      </c>
      <c r="AX2670" s="3">
        <v>420037</v>
      </c>
    </row>
    <row r="2671" spans="1:50" x14ac:dyDescent="0.25">
      <c r="A2671" s="4" t="s">
        <v>150</v>
      </c>
      <c r="B2671" s="5">
        <v>0.76768732770246961</v>
      </c>
      <c r="C2671" s="6"/>
      <c r="D2671" s="6"/>
      <c r="E2671" s="6"/>
      <c r="F2671" s="6"/>
      <c r="G2671" s="6"/>
      <c r="H2671" s="6"/>
      <c r="I2671" s="5">
        <v>0.77302809218593604</v>
      </c>
      <c r="J2671" s="5">
        <v>0.76223359286723724</v>
      </c>
      <c r="K2671" s="5">
        <v>0.79154551842131571</v>
      </c>
      <c r="L2671" s="5">
        <v>0.79425137463855588</v>
      </c>
      <c r="M2671" s="5">
        <v>0.82294359110791593</v>
      </c>
      <c r="N2671" s="5">
        <v>0.73201900221081917</v>
      </c>
      <c r="O2671" s="5">
        <v>0.70780583234725303</v>
      </c>
      <c r="P2671" s="5">
        <v>0.72037870468026355</v>
      </c>
      <c r="Q2671" s="5">
        <v>0.76476854498576385</v>
      </c>
      <c r="R2671" s="5">
        <v>0.80343545891059565</v>
      </c>
      <c r="S2671" s="5">
        <v>0.78320221285757796</v>
      </c>
      <c r="T2671" s="5">
        <v>0.66603698688878676</v>
      </c>
      <c r="U2671" s="5">
        <v>0.83051909897125853</v>
      </c>
      <c r="V2671" s="5">
        <v>0.79926311578248355</v>
      </c>
      <c r="W2671" s="5">
        <v>0.79991341324986354</v>
      </c>
      <c r="X2671" s="5">
        <v>0.76800253021892628</v>
      </c>
      <c r="Y2671" s="5">
        <v>0.80369608793749459</v>
      </c>
      <c r="Z2671" s="5">
        <v>0.74991655567137583</v>
      </c>
      <c r="AA2671" s="5">
        <v>0.76505670729395492</v>
      </c>
      <c r="AB2671" s="5">
        <v>0.80086865769390869</v>
      </c>
      <c r="AC2671" s="5">
        <v>0.7520689539113421</v>
      </c>
      <c r="AD2671" s="5">
        <v>0.83620197975460497</v>
      </c>
      <c r="AE2671" s="5">
        <v>0.77262553349447005</v>
      </c>
      <c r="AF2671" s="5">
        <v>0.75864251519190218</v>
      </c>
      <c r="AG2671" s="5">
        <v>0.76541469915166416</v>
      </c>
      <c r="AH2671" s="5">
        <v>0.71431973251668657</v>
      </c>
      <c r="AI2671" s="5">
        <v>0.84057854751375372</v>
      </c>
      <c r="AJ2671" s="5">
        <v>0.83937606758603989</v>
      </c>
      <c r="AK2671" s="5">
        <v>0.85826525563245937</v>
      </c>
      <c r="AL2671" s="5">
        <v>0.77413311679376628</v>
      </c>
      <c r="AM2671" s="5">
        <v>0.8445684981045849</v>
      </c>
      <c r="AN2671" s="5">
        <v>0.83179774012942997</v>
      </c>
      <c r="AO2671" s="5">
        <v>0.71645822394477121</v>
      </c>
      <c r="AP2671" s="5">
        <v>0.70246976122728499</v>
      </c>
      <c r="AQ2671" s="5">
        <v>0.89021333821020332</v>
      </c>
      <c r="AR2671" s="5">
        <v>0.76494157594736978</v>
      </c>
      <c r="AS2671" s="5">
        <v>0.8209442664739709</v>
      </c>
      <c r="AT2671" s="5">
        <v>0.77665679563744827</v>
      </c>
      <c r="AU2671" s="5">
        <v>0.758795729756788</v>
      </c>
      <c r="AV2671" s="5">
        <v>0.77823570807655318</v>
      </c>
      <c r="AW2671" s="5">
        <v>0.65572565913768754</v>
      </c>
      <c r="AX2671" s="5">
        <v>0.79440345097168386</v>
      </c>
    </row>
    <row r="2672" spans="1:50" x14ac:dyDescent="0.25">
      <c r="A2672" s="4" t="s">
        <v>151</v>
      </c>
      <c r="B2672" s="5">
        <v>0.10501210536616823</v>
      </c>
      <c r="C2672" s="6"/>
      <c r="D2672" s="6"/>
      <c r="E2672" s="6"/>
      <c r="F2672" s="6"/>
      <c r="G2672" s="6"/>
      <c r="H2672" s="6"/>
      <c r="I2672" s="5">
        <v>0.12171628572956723</v>
      </c>
      <c r="J2672" s="5">
        <v>8.7954590356111084E-2</v>
      </c>
      <c r="K2672" s="5">
        <v>7.760372282650535E-2</v>
      </c>
      <c r="L2672" s="5">
        <v>9.9163107991380423E-2</v>
      </c>
      <c r="M2672" s="5">
        <v>6.2678365299896011E-2</v>
      </c>
      <c r="N2672" s="5">
        <v>0.13342398455570934</v>
      </c>
      <c r="O2672" s="5">
        <v>0.13989778233147473</v>
      </c>
      <c r="P2672" s="5">
        <v>0.13451789706545855</v>
      </c>
      <c r="Q2672" s="5">
        <v>0.10205323438970215</v>
      </c>
      <c r="R2672" s="5">
        <v>8.7213953925659754E-2</v>
      </c>
      <c r="S2672" s="5">
        <v>9.5373281939039434E-2</v>
      </c>
      <c r="T2672" s="5">
        <v>0.18196959280373509</v>
      </c>
      <c r="U2672" s="5">
        <v>9.9850290150763479E-2</v>
      </c>
      <c r="V2672" s="5">
        <v>6.9205010899768396E-2</v>
      </c>
      <c r="W2672" s="5">
        <v>7.042859009629443E-2</v>
      </c>
      <c r="X2672" s="5">
        <v>9.2419030053470477E-2</v>
      </c>
      <c r="Y2672" s="5">
        <v>6.0813282667520133E-2</v>
      </c>
      <c r="Z2672" s="5">
        <v>0.12736700572393672</v>
      </c>
      <c r="AA2672" s="5">
        <v>0.11585565566046854</v>
      </c>
      <c r="AB2672" s="5">
        <v>7.3274451276960362E-2</v>
      </c>
      <c r="AC2672" s="5">
        <v>0.12426603292510512</v>
      </c>
      <c r="AD2672" s="5">
        <v>5.8952745378267446E-2</v>
      </c>
      <c r="AE2672" s="5">
        <v>0.10490312169715049</v>
      </c>
      <c r="AF2672" s="5">
        <v>0.11930196093743595</v>
      </c>
      <c r="AG2672" s="5">
        <v>8.9986869640815315E-2</v>
      </c>
      <c r="AH2672" s="5">
        <v>0.1392450097956445</v>
      </c>
      <c r="AI2672" s="5">
        <v>5.0383001038179033E-2</v>
      </c>
      <c r="AJ2672" s="5">
        <v>8.0390684825680514E-2</v>
      </c>
      <c r="AK2672" s="5">
        <v>2.8673582456887101E-2</v>
      </c>
      <c r="AL2672" s="5">
        <v>7.6234986575794181E-2</v>
      </c>
      <c r="AM2672" s="5">
        <v>5.2910385992084537E-2</v>
      </c>
      <c r="AN2672" s="5">
        <v>5.9659178736813645E-2</v>
      </c>
      <c r="AO2672" s="5">
        <v>0.14495824246366407</v>
      </c>
      <c r="AP2672" s="5">
        <v>0.14048409632909822</v>
      </c>
      <c r="AQ2672" s="5">
        <v>3.8620724387697744E-2</v>
      </c>
      <c r="AR2672" s="5">
        <v>8.2666338575763998E-2</v>
      </c>
      <c r="AS2672" s="5">
        <v>9.971490842998762E-2</v>
      </c>
      <c r="AT2672" s="5">
        <v>7.6515371656838346E-2</v>
      </c>
      <c r="AU2672" s="5">
        <v>0.10358256194898031</v>
      </c>
      <c r="AV2672" s="5">
        <v>0.10229999684160891</v>
      </c>
      <c r="AW2672" s="5">
        <v>0.21046591067867507</v>
      </c>
      <c r="AX2672" s="5">
        <v>5.2519437213468738E-2</v>
      </c>
    </row>
    <row r="2673" spans="1:50" x14ac:dyDescent="0.25">
      <c r="A2673" s="4" t="s">
        <v>438</v>
      </c>
      <c r="B2673" s="5">
        <v>3.0566092324939228E-2</v>
      </c>
      <c r="C2673" s="6"/>
      <c r="D2673" s="6"/>
      <c r="E2673" s="6"/>
      <c r="F2673" s="6"/>
      <c r="G2673" s="6"/>
      <c r="H2673" s="6"/>
      <c r="I2673" s="5">
        <v>2.6047881482733196E-2</v>
      </c>
      <c r="J2673" s="5">
        <v>3.5179874479039301E-2</v>
      </c>
      <c r="K2673" s="5">
        <v>2.3926013007547757E-2</v>
      </c>
      <c r="L2673" s="5">
        <v>1.4800507770621616E-2</v>
      </c>
      <c r="M2673" s="5">
        <v>1.8376034527509012E-2</v>
      </c>
      <c r="N2673" s="5">
        <v>2.2308563241915848E-2</v>
      </c>
      <c r="O2673" s="5">
        <v>8.1121687759802233E-2</v>
      </c>
      <c r="P2673" s="5">
        <v>2.8491422988645366E-2</v>
      </c>
      <c r="Q2673" s="5">
        <v>3.4418852791302766E-2</v>
      </c>
      <c r="R2673" s="5">
        <v>2.5547919963410597E-2</v>
      </c>
      <c r="S2673" s="5">
        <v>3.5489243330406088E-2</v>
      </c>
      <c r="T2673" s="5">
        <v>2.9194272327654675E-2</v>
      </c>
      <c r="U2673" s="5">
        <v>9.7410987880867557E-3</v>
      </c>
      <c r="V2673" s="5">
        <v>3.7160399413235928E-2</v>
      </c>
      <c r="W2673" s="5">
        <v>4.0017542949336099E-2</v>
      </c>
      <c r="X2673" s="5">
        <v>3.215291834885315E-2</v>
      </c>
      <c r="Y2673" s="5">
        <v>3.5592898638993058E-2</v>
      </c>
      <c r="Z2673" s="5">
        <v>3.0354032640751497E-2</v>
      </c>
      <c r="AA2673" s="5">
        <v>5.6153274816877694E-2</v>
      </c>
      <c r="AB2673" s="5">
        <v>1.9967198177039701E-2</v>
      </c>
      <c r="AC2673" s="5">
        <v>2.2236639470067564E-2</v>
      </c>
      <c r="AD2673" s="5">
        <v>5.9613190460823084E-2</v>
      </c>
      <c r="AE2673" s="5">
        <v>1.5554478358994404E-2</v>
      </c>
      <c r="AF2673" s="5">
        <v>2.5099749654042935E-2</v>
      </c>
      <c r="AG2673" s="5">
        <v>2.9323207461306205E-2</v>
      </c>
      <c r="AH2673" s="5">
        <v>8.0248874714263799E-2</v>
      </c>
      <c r="AI2673" s="5">
        <v>2.0093122713091816E-2</v>
      </c>
      <c r="AJ2673" s="5">
        <v>8.0233247588279447E-2</v>
      </c>
      <c r="AK2673" s="5">
        <v>9.9820788434394278E-3</v>
      </c>
      <c r="AL2673" s="5">
        <v>5.9360620049945065E-2</v>
      </c>
      <c r="AM2673" s="5">
        <v>2.8717676942089505E-2</v>
      </c>
      <c r="AN2673" s="5">
        <v>4.0497795450065689E-2</v>
      </c>
      <c r="AO2673" s="5">
        <v>2.3654563312357279E-2</v>
      </c>
      <c r="AP2673" s="5">
        <v>3.3954206784352875E-2</v>
      </c>
      <c r="AQ2673" s="5">
        <v>2.4885267101462449E-2</v>
      </c>
      <c r="AR2673" s="5">
        <v>5.406828966586584E-2</v>
      </c>
      <c r="AS2673" s="5">
        <v>3.9178712972124871E-2</v>
      </c>
      <c r="AT2673" s="5">
        <v>4.8227127681806287E-2</v>
      </c>
      <c r="AU2673" s="5">
        <v>3.1048383445687298E-2</v>
      </c>
      <c r="AV2673" s="5">
        <v>1.8853820280722567E-2</v>
      </c>
      <c r="AW2673" s="5">
        <v>1.1706507175143252E-2</v>
      </c>
      <c r="AX2673" s="5">
        <v>5.0957813103443786E-2</v>
      </c>
    </row>
    <row r="2674" spans="1:50" x14ac:dyDescent="0.25">
      <c r="A2674" s="4" t="s">
        <v>66</v>
      </c>
      <c r="B2674" s="5">
        <v>9.6734474606427714E-2</v>
      </c>
      <c r="C2674" s="6"/>
      <c r="D2674" s="6"/>
      <c r="E2674" s="6"/>
      <c r="F2674" s="6"/>
      <c r="G2674" s="6"/>
      <c r="H2674" s="6"/>
      <c r="I2674" s="5">
        <v>7.9207740601771354E-2</v>
      </c>
      <c r="J2674" s="5">
        <v>0.11463194229761299</v>
      </c>
      <c r="K2674" s="5">
        <v>0.10692474574463301</v>
      </c>
      <c r="L2674" s="5">
        <v>9.1785009599441289E-2</v>
      </c>
      <c r="M2674" s="5">
        <v>9.6002009064680094E-2</v>
      </c>
      <c r="N2674" s="5">
        <v>0.11224844999155108</v>
      </c>
      <c r="O2674" s="5">
        <v>7.1174697561470865E-2</v>
      </c>
      <c r="P2674" s="5">
        <v>0.11661197526563388</v>
      </c>
      <c r="Q2674" s="5">
        <v>9.8759367833233483E-2</v>
      </c>
      <c r="R2674" s="5">
        <v>8.3802667200331943E-2</v>
      </c>
      <c r="S2674" s="5">
        <v>8.5935261872975385E-2</v>
      </c>
      <c r="T2674" s="5">
        <v>0.12279914797982552</v>
      </c>
      <c r="U2674" s="5">
        <v>5.988951208989092E-2</v>
      </c>
      <c r="V2674" s="5">
        <v>9.4371473904512032E-2</v>
      </c>
      <c r="W2674" s="5">
        <v>8.9640453704505477E-2</v>
      </c>
      <c r="X2674" s="5">
        <v>0.10742552137875082</v>
      </c>
      <c r="Y2674" s="5">
        <v>9.9897730755991551E-2</v>
      </c>
      <c r="Z2674" s="5">
        <v>9.2362405963936689E-2</v>
      </c>
      <c r="AA2674" s="5">
        <v>6.2934362228697749E-2</v>
      </c>
      <c r="AB2674" s="5">
        <v>0.10588969285209247</v>
      </c>
      <c r="AC2674" s="5">
        <v>0.10142837369348459</v>
      </c>
      <c r="AD2674" s="5">
        <v>4.5232084406304086E-2</v>
      </c>
      <c r="AE2674" s="5">
        <v>0.10691686644938615</v>
      </c>
      <c r="AF2674" s="5">
        <v>9.6955774216619106E-2</v>
      </c>
      <c r="AG2674" s="5">
        <v>0.11527522374621377</v>
      </c>
      <c r="AH2674" s="5">
        <v>6.618638297340701E-2</v>
      </c>
      <c r="AI2674" s="5">
        <v>8.8945328734975279E-2</v>
      </c>
      <c r="AJ2674" s="6"/>
      <c r="AK2674" s="5">
        <v>0.10307908306721428</v>
      </c>
      <c r="AL2674" s="5">
        <v>9.027127658049322E-2</v>
      </c>
      <c r="AM2674" s="5">
        <v>7.3803438961241211E-2</v>
      </c>
      <c r="AN2674" s="5">
        <v>6.8045285683691281E-2</v>
      </c>
      <c r="AO2674" s="5">
        <v>0.11492897027921081</v>
      </c>
      <c r="AP2674" s="5">
        <v>0.12309193565926387</v>
      </c>
      <c r="AQ2674" s="5">
        <v>4.6280670300636553E-2</v>
      </c>
      <c r="AR2674" s="5">
        <v>9.8323795811000161E-2</v>
      </c>
      <c r="AS2674" s="5">
        <v>4.0162112123915517E-2</v>
      </c>
      <c r="AT2674" s="5">
        <v>9.8600705023906041E-2</v>
      </c>
      <c r="AU2674" s="5">
        <v>0.10657332484854506</v>
      </c>
      <c r="AV2674" s="5">
        <v>0.10061047480111489</v>
      </c>
      <c r="AW2674" s="5">
        <v>0.12210192300849605</v>
      </c>
      <c r="AX2674" s="5">
        <v>0.10211929871140414</v>
      </c>
    </row>
    <row r="2676" spans="1:50" x14ac:dyDescent="0.25">
      <c r="A2676" s="11" t="s">
        <v>440</v>
      </c>
      <c r="B2676" s="11"/>
      <c r="C2676" s="11"/>
      <c r="D2676" s="11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</row>
    <row r="2677" spans="1:50" x14ac:dyDescent="0.25">
      <c r="A2677" s="12" t="s">
        <v>579</v>
      </c>
      <c r="B2677" s="13" t="s">
        <v>1</v>
      </c>
      <c r="C2677" s="13"/>
      <c r="D2677" s="13"/>
      <c r="E2677" s="13"/>
      <c r="F2677" s="13"/>
      <c r="G2677" s="13"/>
      <c r="H2677" s="13"/>
      <c r="I2677" s="13" t="s">
        <v>2</v>
      </c>
      <c r="J2677" s="13"/>
      <c r="K2677" s="13" t="s">
        <v>3</v>
      </c>
      <c r="L2677" s="13"/>
      <c r="M2677" s="13"/>
      <c r="N2677" s="13"/>
      <c r="O2677" s="13"/>
      <c r="P2677" s="13" t="s">
        <v>4</v>
      </c>
      <c r="Q2677" s="13"/>
      <c r="R2677" s="13"/>
      <c r="S2677" s="13"/>
      <c r="T2677" s="13" t="s">
        <v>5</v>
      </c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 t="s">
        <v>6</v>
      </c>
      <c r="AF2677" s="13"/>
      <c r="AG2677" s="13"/>
      <c r="AH2677" s="13"/>
      <c r="AI2677" s="13"/>
      <c r="AJ2677" s="13"/>
      <c r="AK2677" s="13"/>
      <c r="AL2677" s="13" t="s">
        <v>7</v>
      </c>
      <c r="AM2677" s="13"/>
      <c r="AN2677" s="13"/>
      <c r="AO2677" s="13"/>
      <c r="AP2677" s="13" t="s">
        <v>8</v>
      </c>
      <c r="AQ2677" s="13"/>
      <c r="AR2677" s="13"/>
      <c r="AS2677" s="13"/>
      <c r="AT2677" s="13"/>
      <c r="AU2677" s="13"/>
      <c r="AV2677" s="13"/>
      <c r="AW2677" s="13"/>
      <c r="AX2677" s="13"/>
    </row>
    <row r="2678" spans="1:50" ht="60" x14ac:dyDescent="0.25">
      <c r="A2678" s="12"/>
      <c r="B2678" s="1" t="s">
        <v>9</v>
      </c>
      <c r="C2678" s="1" t="s">
        <v>10</v>
      </c>
      <c r="D2678" s="1" t="s">
        <v>11</v>
      </c>
      <c r="E2678" s="1" t="s">
        <v>12</v>
      </c>
      <c r="F2678" s="1" t="s">
        <v>13</v>
      </c>
      <c r="G2678" s="1" t="s">
        <v>14</v>
      </c>
      <c r="H2678" s="1" t="s">
        <v>15</v>
      </c>
      <c r="I2678" s="1" t="s">
        <v>16</v>
      </c>
      <c r="J2678" s="1" t="s">
        <v>17</v>
      </c>
      <c r="K2678" s="1" t="s">
        <v>18</v>
      </c>
      <c r="L2678" s="1" t="s">
        <v>19</v>
      </c>
      <c r="M2678" s="1" t="s">
        <v>20</v>
      </c>
      <c r="N2678" s="1" t="s">
        <v>21</v>
      </c>
      <c r="O2678" s="1" t="s">
        <v>22</v>
      </c>
      <c r="P2678" s="1" t="s">
        <v>23</v>
      </c>
      <c r="Q2678" s="1" t="s">
        <v>24</v>
      </c>
      <c r="R2678" s="1" t="s">
        <v>25</v>
      </c>
      <c r="S2678" s="1" t="s">
        <v>26</v>
      </c>
      <c r="T2678" s="1" t="s">
        <v>27</v>
      </c>
      <c r="U2678" s="1" t="s">
        <v>28</v>
      </c>
      <c r="V2678" s="1" t="s">
        <v>29</v>
      </c>
      <c r="W2678" s="1" t="s">
        <v>30</v>
      </c>
      <c r="X2678" s="1" t="s">
        <v>31</v>
      </c>
      <c r="Y2678" s="1" t="s">
        <v>32</v>
      </c>
      <c r="Z2678" s="1" t="s">
        <v>33</v>
      </c>
      <c r="AA2678" s="1" t="s">
        <v>34</v>
      </c>
      <c r="AB2678" s="1" t="s">
        <v>35</v>
      </c>
      <c r="AC2678" s="1" t="s">
        <v>36</v>
      </c>
      <c r="AD2678" s="1" t="s">
        <v>37</v>
      </c>
      <c r="AE2678" s="1" t="s">
        <v>38</v>
      </c>
      <c r="AF2678" s="1" t="s">
        <v>39</v>
      </c>
      <c r="AG2678" s="1" t="s">
        <v>40</v>
      </c>
      <c r="AH2678" s="1" t="s">
        <v>41</v>
      </c>
      <c r="AI2678" s="1" t="s">
        <v>42</v>
      </c>
      <c r="AJ2678" s="1" t="s">
        <v>43</v>
      </c>
      <c r="AK2678" s="1" t="s">
        <v>44</v>
      </c>
      <c r="AL2678" s="1" t="s">
        <v>45</v>
      </c>
      <c r="AM2678" s="1" t="s">
        <v>46</v>
      </c>
      <c r="AN2678" s="1" t="s">
        <v>47</v>
      </c>
      <c r="AO2678" s="1" t="s">
        <v>48</v>
      </c>
      <c r="AP2678" s="1" t="s">
        <v>49</v>
      </c>
      <c r="AQ2678" s="1" t="s">
        <v>50</v>
      </c>
      <c r="AR2678" s="1" t="s">
        <v>51</v>
      </c>
      <c r="AS2678" s="1" t="s">
        <v>52</v>
      </c>
      <c r="AT2678" s="1" t="s">
        <v>53</v>
      </c>
      <c r="AU2678" s="1" t="s">
        <v>54</v>
      </c>
      <c r="AV2678" s="1" t="s">
        <v>55</v>
      </c>
      <c r="AW2678" s="1" t="s">
        <v>56</v>
      </c>
      <c r="AX2678" s="1" t="s">
        <v>57</v>
      </c>
    </row>
    <row r="2679" spans="1:50" x14ac:dyDescent="0.25">
      <c r="A2679" s="2" t="s">
        <v>580</v>
      </c>
      <c r="B2679" s="3">
        <v>2696</v>
      </c>
      <c r="C2679" s="3">
        <v>0</v>
      </c>
      <c r="D2679" s="3">
        <v>0</v>
      </c>
      <c r="E2679" s="3">
        <v>0</v>
      </c>
      <c r="F2679" s="3">
        <v>0</v>
      </c>
      <c r="G2679" s="3">
        <v>0</v>
      </c>
      <c r="H2679" s="3">
        <v>0</v>
      </c>
      <c r="I2679" s="3">
        <v>1406</v>
      </c>
      <c r="J2679" s="3">
        <v>1290</v>
      </c>
      <c r="K2679" s="3">
        <v>174</v>
      </c>
      <c r="L2679" s="3">
        <v>322</v>
      </c>
      <c r="M2679" s="3">
        <v>491</v>
      </c>
      <c r="N2679" s="3">
        <v>752</v>
      </c>
      <c r="O2679" s="3">
        <v>957</v>
      </c>
      <c r="P2679" s="3">
        <v>761</v>
      </c>
      <c r="Q2679" s="3">
        <v>697</v>
      </c>
      <c r="R2679" s="3">
        <v>760</v>
      </c>
      <c r="S2679" s="3">
        <v>478</v>
      </c>
      <c r="T2679" s="3">
        <v>397</v>
      </c>
      <c r="U2679" s="3">
        <v>212</v>
      </c>
      <c r="V2679" s="3">
        <v>106</v>
      </c>
      <c r="W2679" s="3">
        <v>134</v>
      </c>
      <c r="X2679" s="3">
        <v>618</v>
      </c>
      <c r="Y2679" s="3">
        <v>179</v>
      </c>
      <c r="Z2679" s="3">
        <v>264</v>
      </c>
      <c r="AA2679" s="3">
        <v>140</v>
      </c>
      <c r="AB2679" s="3">
        <v>300</v>
      </c>
      <c r="AC2679" s="3">
        <v>239</v>
      </c>
      <c r="AD2679" s="3">
        <v>107</v>
      </c>
      <c r="AE2679" s="3">
        <v>1314</v>
      </c>
      <c r="AF2679" s="3">
        <v>39</v>
      </c>
      <c r="AG2679" s="3">
        <v>122</v>
      </c>
      <c r="AH2679" s="3">
        <v>935</v>
      </c>
      <c r="AI2679" s="3">
        <v>211</v>
      </c>
      <c r="AJ2679" s="3">
        <v>14</v>
      </c>
      <c r="AK2679" s="3">
        <v>36</v>
      </c>
      <c r="AL2679" s="3">
        <v>236</v>
      </c>
      <c r="AM2679" s="3">
        <v>640</v>
      </c>
      <c r="AN2679" s="3">
        <v>357</v>
      </c>
      <c r="AO2679" s="3">
        <v>1432</v>
      </c>
      <c r="AP2679" s="3">
        <v>56</v>
      </c>
      <c r="AQ2679" s="3">
        <v>174</v>
      </c>
      <c r="AR2679" s="3">
        <v>204</v>
      </c>
      <c r="AS2679" s="3">
        <v>224</v>
      </c>
      <c r="AT2679" s="3">
        <v>269</v>
      </c>
      <c r="AU2679" s="3">
        <v>434</v>
      </c>
      <c r="AV2679" s="3">
        <v>732</v>
      </c>
      <c r="AW2679" s="3">
        <v>316</v>
      </c>
      <c r="AX2679" s="3">
        <v>248</v>
      </c>
    </row>
    <row r="2680" spans="1:50" x14ac:dyDescent="0.25">
      <c r="A2680" s="2" t="s">
        <v>62</v>
      </c>
      <c r="B2680" s="3">
        <v>4487507</v>
      </c>
      <c r="C2680" s="3">
        <v>0</v>
      </c>
      <c r="D2680" s="3">
        <v>0</v>
      </c>
      <c r="E2680" s="3">
        <v>0</v>
      </c>
      <c r="F2680" s="3">
        <v>0</v>
      </c>
      <c r="G2680" s="3">
        <v>0</v>
      </c>
      <c r="H2680" s="3">
        <v>0</v>
      </c>
      <c r="I2680" s="3">
        <v>2270013</v>
      </c>
      <c r="J2680" s="3">
        <v>2217493</v>
      </c>
      <c r="K2680" s="3">
        <v>464274</v>
      </c>
      <c r="L2680" s="3">
        <v>797669</v>
      </c>
      <c r="M2680" s="3">
        <v>1128622</v>
      </c>
      <c r="N2680" s="3">
        <v>1299726</v>
      </c>
      <c r="O2680" s="3">
        <v>797216</v>
      </c>
      <c r="P2680" s="3">
        <v>1159228</v>
      </c>
      <c r="Q2680" s="3">
        <v>1201821</v>
      </c>
      <c r="R2680" s="3">
        <v>1278487</v>
      </c>
      <c r="S2680" s="3">
        <v>847971</v>
      </c>
      <c r="T2680" s="3">
        <v>607877</v>
      </c>
      <c r="U2680" s="3">
        <v>364267</v>
      </c>
      <c r="V2680" s="3">
        <v>185407</v>
      </c>
      <c r="W2680" s="3">
        <v>230810</v>
      </c>
      <c r="X2680" s="3">
        <v>989224</v>
      </c>
      <c r="Y2680" s="3">
        <v>316828</v>
      </c>
      <c r="Z2680" s="3">
        <v>447120</v>
      </c>
      <c r="AA2680" s="3">
        <v>214394</v>
      </c>
      <c r="AB2680" s="3">
        <v>512078</v>
      </c>
      <c r="AC2680" s="3">
        <v>433057</v>
      </c>
      <c r="AD2680" s="3">
        <v>186445</v>
      </c>
      <c r="AE2680" s="3">
        <v>2743387</v>
      </c>
      <c r="AF2680" s="3">
        <v>84877</v>
      </c>
      <c r="AG2680" s="3">
        <v>306542</v>
      </c>
      <c r="AH2680" s="3">
        <v>830475</v>
      </c>
      <c r="AI2680" s="3">
        <v>393650</v>
      </c>
      <c r="AJ2680" s="3">
        <v>26614</v>
      </c>
      <c r="AK2680" s="3">
        <v>72871</v>
      </c>
      <c r="AL2680" s="3">
        <v>331862</v>
      </c>
      <c r="AM2680" s="3">
        <v>1202447</v>
      </c>
      <c r="AN2680" s="3">
        <v>498228</v>
      </c>
      <c r="AO2680" s="3">
        <v>2419769</v>
      </c>
      <c r="AP2680" s="3">
        <v>120067</v>
      </c>
      <c r="AQ2680" s="3">
        <v>274204</v>
      </c>
      <c r="AR2680" s="3">
        <v>298088</v>
      </c>
      <c r="AS2680" s="3">
        <v>321253</v>
      </c>
      <c r="AT2680" s="3">
        <v>406568</v>
      </c>
      <c r="AU2680" s="3">
        <v>656520</v>
      </c>
      <c r="AV2680" s="3">
        <v>1352225</v>
      </c>
      <c r="AW2680" s="3">
        <v>603530</v>
      </c>
      <c r="AX2680" s="3">
        <v>412679</v>
      </c>
    </row>
    <row r="2681" spans="1:50" x14ac:dyDescent="0.25">
      <c r="A2681" s="4" t="s">
        <v>150</v>
      </c>
      <c r="B2681" s="5">
        <v>0.83592073047371429</v>
      </c>
      <c r="C2681" s="6"/>
      <c r="D2681" s="6"/>
      <c r="E2681" s="6"/>
      <c r="F2681" s="6"/>
      <c r="G2681" s="6"/>
      <c r="H2681" s="6"/>
      <c r="I2681" s="5">
        <v>0.82880476253113111</v>
      </c>
      <c r="J2681" s="5">
        <v>0.84320523458765795</v>
      </c>
      <c r="K2681" s="5">
        <v>0.63998313582574418</v>
      </c>
      <c r="L2681" s="5">
        <v>0.76832241821130254</v>
      </c>
      <c r="M2681" s="5">
        <v>0.81161137517394166</v>
      </c>
      <c r="N2681" s="5">
        <v>0.90726760824843822</v>
      </c>
      <c r="O2681" s="5">
        <v>0.93576135685623385</v>
      </c>
      <c r="P2681" s="5">
        <v>0.81291157463462538</v>
      </c>
      <c r="Q2681" s="5">
        <v>0.85216470368412078</v>
      </c>
      <c r="R2681" s="5">
        <v>0.84654740573835585</v>
      </c>
      <c r="S2681" s="5">
        <v>0.82833137017671188</v>
      </c>
      <c r="T2681" s="5">
        <v>0.83053297440975205</v>
      </c>
      <c r="U2681" s="5">
        <v>0.77292982906648855</v>
      </c>
      <c r="V2681" s="5">
        <v>0.82597174093035575</v>
      </c>
      <c r="W2681" s="5">
        <v>0.89372788544807225</v>
      </c>
      <c r="X2681" s="5">
        <v>0.80740536128400064</v>
      </c>
      <c r="Y2681" s="5">
        <v>0.86530415124963911</v>
      </c>
      <c r="Z2681" s="5">
        <v>0.8695206121306982</v>
      </c>
      <c r="AA2681" s="5">
        <v>0.88480969398318754</v>
      </c>
      <c r="AB2681" s="5">
        <v>0.88964398054951288</v>
      </c>
      <c r="AC2681" s="5">
        <v>0.79248962822225477</v>
      </c>
      <c r="AD2681" s="5">
        <v>0.83277948062886775</v>
      </c>
      <c r="AE2681" s="5">
        <v>0.8403933276280996</v>
      </c>
      <c r="AF2681" s="5">
        <v>0.55614934262552074</v>
      </c>
      <c r="AG2681" s="5">
        <v>0.64975812410391398</v>
      </c>
      <c r="AH2681" s="5">
        <v>0.93393646145095344</v>
      </c>
      <c r="AI2681" s="5">
        <v>0.86761936847487608</v>
      </c>
      <c r="AJ2681" s="5">
        <v>0.55458375322859066</v>
      </c>
      <c r="AK2681" s="5">
        <v>0.53571560409442409</v>
      </c>
      <c r="AL2681" s="5">
        <v>0.74663502183193342</v>
      </c>
      <c r="AM2681" s="5">
        <v>0.7989419672934216</v>
      </c>
      <c r="AN2681" s="5">
        <v>0.84412823203430976</v>
      </c>
      <c r="AO2681" s="5">
        <v>0.86484534211374264</v>
      </c>
      <c r="AP2681" s="5">
        <v>0.60978264572204677</v>
      </c>
      <c r="AQ2681" s="5">
        <v>0.78979479340484049</v>
      </c>
      <c r="AR2681" s="5">
        <v>0.81821437722614743</v>
      </c>
      <c r="AS2681" s="5">
        <v>0.84133084104888167</v>
      </c>
      <c r="AT2681" s="5">
        <v>0.79661571820671961</v>
      </c>
      <c r="AU2681" s="5">
        <v>0.87096301073447568</v>
      </c>
      <c r="AV2681" s="5">
        <v>0.87333730609430604</v>
      </c>
      <c r="AW2681" s="5">
        <v>0.91463874145956259</v>
      </c>
      <c r="AX2681" s="5">
        <v>0.69281858344923686</v>
      </c>
    </row>
    <row r="2682" spans="1:50" x14ac:dyDescent="0.25">
      <c r="A2682" s="4" t="s">
        <v>151</v>
      </c>
      <c r="B2682" s="5">
        <v>0.13399850242447819</v>
      </c>
      <c r="C2682" s="6"/>
      <c r="D2682" s="6"/>
      <c r="E2682" s="6"/>
      <c r="F2682" s="6"/>
      <c r="G2682" s="6"/>
      <c r="H2682" s="6"/>
      <c r="I2682" s="5">
        <v>0.14180205013707792</v>
      </c>
      <c r="J2682" s="5">
        <v>0.12601013374794717</v>
      </c>
      <c r="K2682" s="5">
        <v>0.31782024301418182</v>
      </c>
      <c r="L2682" s="5">
        <v>0.18955236785743254</v>
      </c>
      <c r="M2682" s="5">
        <v>0.14881814457003703</v>
      </c>
      <c r="N2682" s="5">
        <v>6.8795717483982208E-2</v>
      </c>
      <c r="O2682" s="5">
        <v>5.6682796720356025E-2</v>
      </c>
      <c r="P2682" s="5">
        <v>0.15341705320415991</v>
      </c>
      <c r="Q2682" s="5">
        <v>0.11961902740844524</v>
      </c>
      <c r="R2682" s="5">
        <v>0.119707766420663</v>
      </c>
      <c r="S2682" s="5">
        <v>0.14937821109130747</v>
      </c>
      <c r="T2682" s="5">
        <v>0.14348174541408765</v>
      </c>
      <c r="U2682" s="5">
        <v>0.1942071961654035</v>
      </c>
      <c r="V2682" s="5">
        <v>0.12292686126124799</v>
      </c>
      <c r="W2682" s="5">
        <v>9.8340857285114117E-2</v>
      </c>
      <c r="X2682" s="5">
        <v>0.15074913529430201</v>
      </c>
      <c r="Y2682" s="5">
        <v>0.11446965200931107</v>
      </c>
      <c r="Z2682" s="5">
        <v>0.10957885597653609</v>
      </c>
      <c r="AA2682" s="5">
        <v>9.6143262677113289E-2</v>
      </c>
      <c r="AB2682" s="5">
        <v>7.5960239154359552E-2</v>
      </c>
      <c r="AC2682" s="5">
        <v>0.16809060803696238</v>
      </c>
      <c r="AD2682" s="5">
        <v>0.16722051937113191</v>
      </c>
      <c r="AE2682" s="5">
        <v>0.12732212340784207</v>
      </c>
      <c r="AF2682" s="5">
        <v>0.34102461631555481</v>
      </c>
      <c r="AG2682" s="5">
        <v>0.32589029544123727</v>
      </c>
      <c r="AH2682" s="5">
        <v>5.9401529780424268E-2</v>
      </c>
      <c r="AI2682" s="5">
        <v>0.10180470661241391</v>
      </c>
      <c r="AJ2682" s="5">
        <v>0.39485973056063428</v>
      </c>
      <c r="AK2682" s="5">
        <v>0.30905145695512376</v>
      </c>
      <c r="AL2682" s="5">
        <v>0.22416619679332203</v>
      </c>
      <c r="AM2682" s="5">
        <v>0.16113676417573766</v>
      </c>
      <c r="AN2682" s="5">
        <v>0.12754064456262706</v>
      </c>
      <c r="AO2682" s="5">
        <v>0.10970905143814996</v>
      </c>
      <c r="AP2682" s="5">
        <v>0.34967619358873542</v>
      </c>
      <c r="AQ2682" s="5">
        <v>0.18510595116813522</v>
      </c>
      <c r="AR2682" s="5">
        <v>0.15212272007625138</v>
      </c>
      <c r="AS2682" s="5">
        <v>0.11125540730712392</v>
      </c>
      <c r="AT2682" s="5">
        <v>0.18142507340523914</v>
      </c>
      <c r="AU2682" s="5">
        <v>0.1104705232222863</v>
      </c>
      <c r="AV2682" s="5">
        <v>9.9694016156290616E-2</v>
      </c>
      <c r="AW2682" s="5">
        <v>7.8555153732730296E-2</v>
      </c>
      <c r="AX2682" s="5">
        <v>0.21983356491386846</v>
      </c>
    </row>
    <row r="2683" spans="1:50" x14ac:dyDescent="0.25">
      <c r="A2683" s="4" t="s">
        <v>441</v>
      </c>
      <c r="B2683" s="5">
        <v>1.4869564859489617E-2</v>
      </c>
      <c r="C2683" s="6"/>
      <c r="D2683" s="6"/>
      <c r="E2683" s="6"/>
      <c r="F2683" s="6"/>
      <c r="G2683" s="6"/>
      <c r="H2683" s="6"/>
      <c r="I2683" s="5">
        <v>1.6859576787726982E-2</v>
      </c>
      <c r="J2683" s="5">
        <v>1.2832421045044097E-2</v>
      </c>
      <c r="K2683" s="5">
        <v>1.9600596320096603E-2</v>
      </c>
      <c r="L2683" s="5">
        <v>1.9655468695338692E-2</v>
      </c>
      <c r="M2683" s="5">
        <v>2.5192819362727787E-2</v>
      </c>
      <c r="N2683" s="5">
        <v>8.3841000078115971E-3</v>
      </c>
      <c r="O2683" s="5">
        <v>3.2845059840636913E-3</v>
      </c>
      <c r="P2683" s="5">
        <v>1.1169711616124327E-2</v>
      </c>
      <c r="Q2683" s="5">
        <v>1.1130302916032031E-2</v>
      </c>
      <c r="R2683" s="5">
        <v>1.9967252069358312E-2</v>
      </c>
      <c r="S2683" s="5">
        <v>1.754131797846966E-2</v>
      </c>
      <c r="T2683" s="5">
        <v>1.2777588302262026E-2</v>
      </c>
      <c r="U2683" s="5">
        <v>2.3669630263841203E-2</v>
      </c>
      <c r="V2683" s="5">
        <v>2.6385566387660157E-2</v>
      </c>
      <c r="W2683" s="5">
        <v>7.931257266813381E-3</v>
      </c>
      <c r="X2683" s="5">
        <v>1.0918196119108957E-2</v>
      </c>
      <c r="Y2683" s="5">
        <v>2.022619674104912E-2</v>
      </c>
      <c r="Z2683" s="5">
        <v>3.0168844977256672E-3</v>
      </c>
      <c r="AA2683" s="5">
        <v>7.7504812041991888E-3</v>
      </c>
      <c r="AB2683" s="5">
        <v>2.0215860235568987E-2</v>
      </c>
      <c r="AC2683" s="5">
        <v>3.01205343707447E-2</v>
      </c>
      <c r="AD2683" s="6"/>
      <c r="AE2683" s="5">
        <v>1.6448235661954053E-2</v>
      </c>
      <c r="AF2683" s="5">
        <v>4.8395420009934381E-2</v>
      </c>
      <c r="AG2683" s="5">
        <v>9.184824893203691E-3</v>
      </c>
      <c r="AH2683" s="5">
        <v>3.152967662809353E-3</v>
      </c>
      <c r="AI2683" s="5">
        <v>1.9625017763260394E-2</v>
      </c>
      <c r="AJ2683" s="6"/>
      <c r="AK2683" s="5">
        <v>5.950750375904975E-2</v>
      </c>
      <c r="AL2683" s="5">
        <v>1.7642096810703008E-2</v>
      </c>
      <c r="AM2683" s="5">
        <v>2.6521590028651225E-2</v>
      </c>
      <c r="AN2683" s="5">
        <v>7.4552556107852384E-3</v>
      </c>
      <c r="AO2683" s="5">
        <v>1.0442031436873547E-2</v>
      </c>
      <c r="AP2683" s="6"/>
      <c r="AQ2683" s="5">
        <v>1.3550414900722696E-2</v>
      </c>
      <c r="AR2683" s="5">
        <v>1.6939571700715583E-2</v>
      </c>
      <c r="AS2683" s="5">
        <v>1.1989498986141085E-2</v>
      </c>
      <c r="AT2683" s="5">
        <v>1.0103318656917708E-2</v>
      </c>
      <c r="AU2683" s="5">
        <v>9.1749347544828105E-3</v>
      </c>
      <c r="AV2683" s="5">
        <v>1.7373580708636351E-2</v>
      </c>
      <c r="AW2683" s="5">
        <v>4.052870723642135E-3</v>
      </c>
      <c r="AX2683" s="5">
        <v>4.3715156450682038E-2</v>
      </c>
    </row>
    <row r="2684" spans="1:50" x14ac:dyDescent="0.25">
      <c r="A2684" s="4" t="s">
        <v>438</v>
      </c>
      <c r="B2684" s="5">
        <v>1.5211202242318008E-2</v>
      </c>
      <c r="C2684" s="6"/>
      <c r="D2684" s="6"/>
      <c r="E2684" s="6"/>
      <c r="F2684" s="6"/>
      <c r="G2684" s="6"/>
      <c r="H2684" s="6"/>
      <c r="I2684" s="5">
        <v>1.2533610544069727E-2</v>
      </c>
      <c r="J2684" s="5">
        <v>1.7952210619352121E-2</v>
      </c>
      <c r="K2684" s="5">
        <v>2.259602483997928E-2</v>
      </c>
      <c r="L2684" s="5">
        <v>2.2469745235925549E-2</v>
      </c>
      <c r="M2684" s="5">
        <v>1.4377660893294935E-2</v>
      </c>
      <c r="N2684" s="5">
        <v>1.5552574259766588E-2</v>
      </c>
      <c r="O2684" s="5">
        <v>4.2713404393475551E-3</v>
      </c>
      <c r="P2684" s="5">
        <v>2.250166054509152E-2</v>
      </c>
      <c r="Q2684" s="5">
        <v>1.7085965991403596E-2</v>
      </c>
      <c r="R2684" s="5">
        <v>1.3777575771621704E-2</v>
      </c>
      <c r="S2684" s="5">
        <v>4.7491007535091978E-3</v>
      </c>
      <c r="T2684" s="5">
        <v>1.3207691873899991E-2</v>
      </c>
      <c r="U2684" s="5">
        <v>9.1933445042668861E-3</v>
      </c>
      <c r="V2684" s="5">
        <v>2.4715831420735829E-2</v>
      </c>
      <c r="W2684" s="6"/>
      <c r="X2684" s="5">
        <v>3.0927307302588854E-2</v>
      </c>
      <c r="Y2684" s="6"/>
      <c r="Z2684" s="5">
        <v>1.7883647395040524E-2</v>
      </c>
      <c r="AA2684" s="5">
        <v>1.12965621354995E-2</v>
      </c>
      <c r="AB2684" s="5">
        <v>1.417992006055958E-2</v>
      </c>
      <c r="AC2684" s="5">
        <v>9.2992293700379942E-3</v>
      </c>
      <c r="AD2684" s="6"/>
      <c r="AE2684" s="5">
        <v>1.5836313302104929E-2</v>
      </c>
      <c r="AF2684" s="5">
        <v>5.4430621048990407E-2</v>
      </c>
      <c r="AG2684" s="5">
        <v>1.5166755561644993E-2</v>
      </c>
      <c r="AH2684" s="5">
        <v>3.5090411058137732E-3</v>
      </c>
      <c r="AI2684" s="5">
        <v>1.0950907149450012E-2</v>
      </c>
      <c r="AJ2684" s="5">
        <v>5.0556516210775018E-2</v>
      </c>
      <c r="AK2684" s="5">
        <v>9.5725435191402447E-2</v>
      </c>
      <c r="AL2684" s="5">
        <v>1.155668456403988E-2</v>
      </c>
      <c r="AM2684" s="5">
        <v>1.3399678502189974E-2</v>
      </c>
      <c r="AN2684" s="5">
        <v>2.0875867792278936E-2</v>
      </c>
      <c r="AO2684" s="5">
        <v>1.5003575011233995E-2</v>
      </c>
      <c r="AP2684" s="5">
        <v>4.0541160689217891E-2</v>
      </c>
      <c r="AQ2684" s="5">
        <v>1.1548840526301301E-2</v>
      </c>
      <c r="AR2684" s="5">
        <v>1.2723330996885418E-2</v>
      </c>
      <c r="AS2684" s="5">
        <v>3.5424252657852359E-2</v>
      </c>
      <c r="AT2684" s="5">
        <v>1.1855889731122464E-2</v>
      </c>
      <c r="AU2684" s="5">
        <v>9.3915312887554794E-3</v>
      </c>
      <c r="AV2684" s="5">
        <v>9.5950970407668538E-3</v>
      </c>
      <c r="AW2684" s="5">
        <v>2.7532340840656861E-3</v>
      </c>
      <c r="AX2684" s="5">
        <v>4.3632695186212829E-2</v>
      </c>
    </row>
    <row r="2686" spans="1:50" x14ac:dyDescent="0.25">
      <c r="A2686" s="11" t="s">
        <v>442</v>
      </c>
      <c r="B2686" s="11"/>
      <c r="C2686" s="11"/>
      <c r="D2686" s="11"/>
      <c r="E2686" s="11"/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</row>
    <row r="2687" spans="1:50" x14ac:dyDescent="0.25">
      <c r="A2687" s="12" t="s">
        <v>579</v>
      </c>
      <c r="B2687" s="13" t="s">
        <v>1</v>
      </c>
      <c r="C2687" s="13"/>
      <c r="D2687" s="13"/>
      <c r="E2687" s="13"/>
      <c r="F2687" s="13"/>
      <c r="G2687" s="13"/>
      <c r="H2687" s="13"/>
      <c r="I2687" s="13" t="s">
        <v>2</v>
      </c>
      <c r="J2687" s="13"/>
      <c r="K2687" s="13" t="s">
        <v>3</v>
      </c>
      <c r="L2687" s="13"/>
      <c r="M2687" s="13"/>
      <c r="N2687" s="13"/>
      <c r="O2687" s="13"/>
      <c r="P2687" s="13" t="s">
        <v>4</v>
      </c>
      <c r="Q2687" s="13"/>
      <c r="R2687" s="13"/>
      <c r="S2687" s="13"/>
      <c r="T2687" s="13" t="s">
        <v>5</v>
      </c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 t="s">
        <v>6</v>
      </c>
      <c r="AF2687" s="13"/>
      <c r="AG2687" s="13"/>
      <c r="AH2687" s="13"/>
      <c r="AI2687" s="13"/>
      <c r="AJ2687" s="13"/>
      <c r="AK2687" s="13"/>
      <c r="AL2687" s="13" t="s">
        <v>7</v>
      </c>
      <c r="AM2687" s="13"/>
      <c r="AN2687" s="13"/>
      <c r="AO2687" s="13"/>
      <c r="AP2687" s="13" t="s">
        <v>8</v>
      </c>
      <c r="AQ2687" s="13"/>
      <c r="AR2687" s="13"/>
      <c r="AS2687" s="13"/>
      <c r="AT2687" s="13"/>
      <c r="AU2687" s="13"/>
      <c r="AV2687" s="13"/>
      <c r="AW2687" s="13"/>
      <c r="AX2687" s="13"/>
    </row>
    <row r="2688" spans="1:50" ht="60" x14ac:dyDescent="0.25">
      <c r="A2688" s="12"/>
      <c r="B2688" s="1" t="s">
        <v>9</v>
      </c>
      <c r="C2688" s="1" t="s">
        <v>10</v>
      </c>
      <c r="D2688" s="1" t="s">
        <v>11</v>
      </c>
      <c r="E2688" s="1" t="s">
        <v>12</v>
      </c>
      <c r="F2688" s="1" t="s">
        <v>13</v>
      </c>
      <c r="G2688" s="1" t="s">
        <v>14</v>
      </c>
      <c r="H2688" s="1" t="s">
        <v>15</v>
      </c>
      <c r="I2688" s="1" t="s">
        <v>16</v>
      </c>
      <c r="J2688" s="1" t="s">
        <v>17</v>
      </c>
      <c r="K2688" s="1" t="s">
        <v>18</v>
      </c>
      <c r="L2688" s="1" t="s">
        <v>19</v>
      </c>
      <c r="M2688" s="1" t="s">
        <v>20</v>
      </c>
      <c r="N2688" s="1" t="s">
        <v>21</v>
      </c>
      <c r="O2688" s="1" t="s">
        <v>22</v>
      </c>
      <c r="P2688" s="1" t="s">
        <v>23</v>
      </c>
      <c r="Q2688" s="1" t="s">
        <v>24</v>
      </c>
      <c r="R2688" s="1" t="s">
        <v>25</v>
      </c>
      <c r="S2688" s="1" t="s">
        <v>26</v>
      </c>
      <c r="T2688" s="1" t="s">
        <v>27</v>
      </c>
      <c r="U2688" s="1" t="s">
        <v>28</v>
      </c>
      <c r="V2688" s="1" t="s">
        <v>29</v>
      </c>
      <c r="W2688" s="1" t="s">
        <v>30</v>
      </c>
      <c r="X2688" s="1" t="s">
        <v>31</v>
      </c>
      <c r="Y2688" s="1" t="s">
        <v>32</v>
      </c>
      <c r="Z2688" s="1" t="s">
        <v>33</v>
      </c>
      <c r="AA2688" s="1" t="s">
        <v>34</v>
      </c>
      <c r="AB2688" s="1" t="s">
        <v>35</v>
      </c>
      <c r="AC2688" s="1" t="s">
        <v>36</v>
      </c>
      <c r="AD2688" s="1" t="s">
        <v>37</v>
      </c>
      <c r="AE2688" s="1" t="s">
        <v>38</v>
      </c>
      <c r="AF2688" s="1" t="s">
        <v>39</v>
      </c>
      <c r="AG2688" s="1" t="s">
        <v>40</v>
      </c>
      <c r="AH2688" s="1" t="s">
        <v>41</v>
      </c>
      <c r="AI2688" s="1" t="s">
        <v>42</v>
      </c>
      <c r="AJ2688" s="1" t="s">
        <v>43</v>
      </c>
      <c r="AK2688" s="1" t="s">
        <v>44</v>
      </c>
      <c r="AL2688" s="1" t="s">
        <v>45</v>
      </c>
      <c r="AM2688" s="1" t="s">
        <v>46</v>
      </c>
      <c r="AN2688" s="1" t="s">
        <v>47</v>
      </c>
      <c r="AO2688" s="1" t="s">
        <v>48</v>
      </c>
      <c r="AP2688" s="1" t="s">
        <v>49</v>
      </c>
      <c r="AQ2688" s="1" t="s">
        <v>50</v>
      </c>
      <c r="AR2688" s="1" t="s">
        <v>51</v>
      </c>
      <c r="AS2688" s="1" t="s">
        <v>52</v>
      </c>
      <c r="AT2688" s="1" t="s">
        <v>53</v>
      </c>
      <c r="AU2688" s="1" t="s">
        <v>54</v>
      </c>
      <c r="AV2688" s="1" t="s">
        <v>55</v>
      </c>
      <c r="AW2688" s="1" t="s">
        <v>56</v>
      </c>
      <c r="AX2688" s="1" t="s">
        <v>57</v>
      </c>
    </row>
    <row r="2689" spans="1:50" x14ac:dyDescent="0.25">
      <c r="A2689" s="2" t="s">
        <v>580</v>
      </c>
      <c r="B2689" s="3">
        <v>2325</v>
      </c>
      <c r="C2689" s="3">
        <v>0</v>
      </c>
      <c r="D2689" s="3">
        <v>0</v>
      </c>
      <c r="E2689" s="3">
        <v>0</v>
      </c>
      <c r="F2689" s="3">
        <v>0</v>
      </c>
      <c r="G2689" s="3">
        <v>0</v>
      </c>
      <c r="H2689" s="3">
        <v>0</v>
      </c>
      <c r="I2689" s="3">
        <v>1222</v>
      </c>
      <c r="J2689" s="3">
        <v>1103</v>
      </c>
      <c r="K2689" s="3">
        <v>113</v>
      </c>
      <c r="L2689" s="3">
        <v>254</v>
      </c>
      <c r="M2689" s="3">
        <v>392</v>
      </c>
      <c r="N2689" s="3">
        <v>678</v>
      </c>
      <c r="O2689" s="3">
        <v>888</v>
      </c>
      <c r="P2689" s="3">
        <v>647</v>
      </c>
      <c r="Q2689" s="3">
        <v>612</v>
      </c>
      <c r="R2689" s="3">
        <v>663</v>
      </c>
      <c r="S2689" s="3">
        <v>403</v>
      </c>
      <c r="T2689" s="3">
        <v>346</v>
      </c>
      <c r="U2689" s="3">
        <v>176</v>
      </c>
      <c r="V2689" s="3">
        <v>91</v>
      </c>
      <c r="W2689" s="3">
        <v>120</v>
      </c>
      <c r="X2689" s="3">
        <v>521</v>
      </c>
      <c r="Y2689" s="3">
        <v>159</v>
      </c>
      <c r="Z2689" s="3">
        <v>233</v>
      </c>
      <c r="AA2689" s="3">
        <v>124</v>
      </c>
      <c r="AB2689" s="3">
        <v>270</v>
      </c>
      <c r="AC2689" s="3">
        <v>193</v>
      </c>
      <c r="AD2689" s="3">
        <v>92</v>
      </c>
      <c r="AE2689" s="3">
        <v>1114</v>
      </c>
      <c r="AF2689" s="3">
        <v>23</v>
      </c>
      <c r="AG2689" s="3">
        <v>80</v>
      </c>
      <c r="AH2689" s="3">
        <v>868</v>
      </c>
      <c r="AI2689" s="3">
        <v>186</v>
      </c>
      <c r="AJ2689" s="3">
        <v>9</v>
      </c>
      <c r="AK2689" s="3">
        <v>22</v>
      </c>
      <c r="AL2689" s="3">
        <v>200</v>
      </c>
      <c r="AM2689" s="3">
        <v>536</v>
      </c>
      <c r="AN2689" s="3">
        <v>306</v>
      </c>
      <c r="AO2689" s="3">
        <v>1257</v>
      </c>
      <c r="AP2689" s="3">
        <v>36</v>
      </c>
      <c r="AQ2689" s="3">
        <v>146</v>
      </c>
      <c r="AR2689" s="3">
        <v>176</v>
      </c>
      <c r="AS2689" s="3">
        <v>194</v>
      </c>
      <c r="AT2689" s="3">
        <v>226</v>
      </c>
      <c r="AU2689" s="3">
        <v>387</v>
      </c>
      <c r="AV2689" s="3">
        <v>647</v>
      </c>
      <c r="AW2689" s="3">
        <v>289</v>
      </c>
      <c r="AX2689" s="3">
        <v>193</v>
      </c>
    </row>
    <row r="2690" spans="1:50" x14ac:dyDescent="0.25">
      <c r="A2690" s="2" t="s">
        <v>62</v>
      </c>
      <c r="B2690" s="3">
        <v>3733385</v>
      </c>
      <c r="C2690" s="3">
        <v>0</v>
      </c>
      <c r="D2690" s="3">
        <v>0</v>
      </c>
      <c r="E2690" s="3">
        <v>0</v>
      </c>
      <c r="F2690" s="3">
        <v>0</v>
      </c>
      <c r="G2690" s="3">
        <v>0</v>
      </c>
      <c r="H2690" s="3">
        <v>0</v>
      </c>
      <c r="I2690" s="3">
        <v>1877549</v>
      </c>
      <c r="J2690" s="3">
        <v>1855836</v>
      </c>
      <c r="K2690" s="3">
        <v>299300</v>
      </c>
      <c r="L2690" s="3">
        <v>621221</v>
      </c>
      <c r="M2690" s="3">
        <v>902017</v>
      </c>
      <c r="N2690" s="3">
        <v>1172653</v>
      </c>
      <c r="O2690" s="3">
        <v>738194</v>
      </c>
      <c r="P2690" s="3">
        <v>942506</v>
      </c>
      <c r="Q2690" s="3">
        <v>1021190</v>
      </c>
      <c r="R2690" s="3">
        <v>1073627</v>
      </c>
      <c r="S2690" s="3">
        <v>696062</v>
      </c>
      <c r="T2690" s="3">
        <v>511102</v>
      </c>
      <c r="U2690" s="3">
        <v>282128</v>
      </c>
      <c r="V2690" s="3">
        <v>152565</v>
      </c>
      <c r="W2690" s="3">
        <v>202591</v>
      </c>
      <c r="X2690" s="3">
        <v>793362</v>
      </c>
      <c r="Y2690" s="3">
        <v>272110</v>
      </c>
      <c r="Z2690" s="3">
        <v>387122</v>
      </c>
      <c r="AA2690" s="3">
        <v>184151</v>
      </c>
      <c r="AB2690" s="3">
        <v>452441</v>
      </c>
      <c r="AC2690" s="3">
        <v>339275</v>
      </c>
      <c r="AD2690" s="3">
        <v>156538</v>
      </c>
      <c r="AE2690" s="3">
        <v>2290306</v>
      </c>
      <c r="AF2690" s="3">
        <v>49377</v>
      </c>
      <c r="AG2690" s="3">
        <v>202924</v>
      </c>
      <c r="AH2690" s="3">
        <v>769631</v>
      </c>
      <c r="AI2690" s="3">
        <v>336991</v>
      </c>
      <c r="AJ2690" s="3">
        <v>16105</v>
      </c>
      <c r="AK2690" s="3">
        <v>40783</v>
      </c>
      <c r="AL2690" s="3">
        <v>252965</v>
      </c>
      <c r="AM2690" s="3">
        <v>963981</v>
      </c>
      <c r="AN2690" s="3">
        <v>414508</v>
      </c>
      <c r="AO2690" s="3">
        <v>2074663</v>
      </c>
      <c r="AP2690" s="3">
        <v>74877</v>
      </c>
      <c r="AQ2690" s="3">
        <v>219659</v>
      </c>
      <c r="AR2690" s="3">
        <v>241440</v>
      </c>
      <c r="AS2690" s="3">
        <v>267996</v>
      </c>
      <c r="AT2690" s="3">
        <v>322828</v>
      </c>
      <c r="AU2690" s="3">
        <v>565726</v>
      </c>
      <c r="AV2690" s="3">
        <v>1168547</v>
      </c>
      <c r="AW2690" s="3">
        <v>544041</v>
      </c>
      <c r="AX2690" s="3">
        <v>295542</v>
      </c>
    </row>
    <row r="2691" spans="1:50" x14ac:dyDescent="0.25">
      <c r="A2691" s="4" t="s">
        <v>150</v>
      </c>
      <c r="B2691" s="5">
        <v>0.40695086403182612</v>
      </c>
      <c r="C2691" s="6"/>
      <c r="D2691" s="6"/>
      <c r="E2691" s="6"/>
      <c r="F2691" s="6"/>
      <c r="G2691" s="6"/>
      <c r="H2691" s="6"/>
      <c r="I2691" s="5">
        <v>0.39539377543678939</v>
      </c>
      <c r="J2691" s="5">
        <v>0.41864316749430297</v>
      </c>
      <c r="K2691" s="5">
        <v>0.40427151507602604</v>
      </c>
      <c r="L2691" s="5">
        <v>0.32531261666542755</v>
      </c>
      <c r="M2691" s="5">
        <v>0.39708946222410346</v>
      </c>
      <c r="N2691" s="5">
        <v>0.43786291951296519</v>
      </c>
      <c r="O2691" s="5">
        <v>0.43968392526103151</v>
      </c>
      <c r="P2691" s="5">
        <v>0.36307128018283186</v>
      </c>
      <c r="Q2691" s="5">
        <v>0.43323564368396217</v>
      </c>
      <c r="R2691" s="5">
        <v>0.37698223154016952</v>
      </c>
      <c r="S2691" s="5">
        <v>0.47402842883705359</v>
      </c>
      <c r="T2691" s="5">
        <v>0.34230669386125256</v>
      </c>
      <c r="U2691" s="5">
        <v>0.37913936010352622</v>
      </c>
      <c r="V2691" s="5">
        <v>0.42393406660825228</v>
      </c>
      <c r="W2691" s="5">
        <v>0.4778487089005477</v>
      </c>
      <c r="X2691" s="5">
        <v>0.41331099111854591</v>
      </c>
      <c r="Y2691" s="5">
        <v>0.49807989105564637</v>
      </c>
      <c r="Z2691" s="5">
        <v>0.37771400637844832</v>
      </c>
      <c r="AA2691" s="5">
        <v>0.35726357694363886</v>
      </c>
      <c r="AB2691" s="5">
        <v>0.36610882235376302</v>
      </c>
      <c r="AC2691" s="5">
        <v>0.51778596012281353</v>
      </c>
      <c r="AD2691" s="5">
        <v>0.37777026236265904</v>
      </c>
      <c r="AE2691" s="5">
        <v>0.39184776300443852</v>
      </c>
      <c r="AF2691" s="5">
        <v>0.23877975699236789</v>
      </c>
      <c r="AG2691" s="5">
        <v>0.45285374334659101</v>
      </c>
      <c r="AH2691" s="5">
        <v>0.43970178866279896</v>
      </c>
      <c r="AI2691" s="5">
        <v>0.43841968634315109</v>
      </c>
      <c r="AJ2691" s="5">
        <v>0.49455482031434816</v>
      </c>
      <c r="AK2691" s="5">
        <v>0.23889033012333094</v>
      </c>
      <c r="AL2691" s="5">
        <v>0.41406562450647799</v>
      </c>
      <c r="AM2691" s="5">
        <v>0.43212819368952493</v>
      </c>
      <c r="AN2691" s="5">
        <v>0.39669387931952771</v>
      </c>
      <c r="AO2691" s="5">
        <v>0.39701943378414689</v>
      </c>
      <c r="AP2691" s="5">
        <v>0.26146107256615891</v>
      </c>
      <c r="AQ2691" s="5">
        <v>0.45047332993351286</v>
      </c>
      <c r="AR2691" s="5">
        <v>0.47408412211039791</v>
      </c>
      <c r="AS2691" s="5">
        <v>0.39647369531047444</v>
      </c>
      <c r="AT2691" s="5">
        <v>0.47029244859228747</v>
      </c>
      <c r="AU2691" s="5">
        <v>0.46177403091405372</v>
      </c>
      <c r="AV2691" s="5">
        <v>0.40054086832115976</v>
      </c>
      <c r="AW2691" s="5">
        <v>0.34819802855496851</v>
      </c>
      <c r="AX2691" s="5">
        <v>0.33046452778262386</v>
      </c>
    </row>
    <row r="2692" spans="1:50" x14ac:dyDescent="0.25">
      <c r="A2692" s="4" t="s">
        <v>151</v>
      </c>
      <c r="B2692" s="5">
        <v>0.52495107610210101</v>
      </c>
      <c r="C2692" s="6"/>
      <c r="D2692" s="6"/>
      <c r="E2692" s="6"/>
      <c r="F2692" s="6"/>
      <c r="G2692" s="6"/>
      <c r="H2692" s="6"/>
      <c r="I2692" s="5">
        <v>0.54680198933617619</v>
      </c>
      <c r="J2692" s="5">
        <v>0.50284451298593691</v>
      </c>
      <c r="K2692" s="5">
        <v>0.51969429639175824</v>
      </c>
      <c r="L2692" s="5">
        <v>0.58560871295890504</v>
      </c>
      <c r="M2692" s="5">
        <v>0.54667848152408871</v>
      </c>
      <c r="N2692" s="5">
        <v>0.49880089874136774</v>
      </c>
      <c r="O2692" s="5">
        <v>0.49102796534069854</v>
      </c>
      <c r="P2692" s="5">
        <v>0.58029650739623984</v>
      </c>
      <c r="Q2692" s="5">
        <v>0.49078838660079527</v>
      </c>
      <c r="R2692" s="5">
        <v>0.5523224218166618</v>
      </c>
      <c r="S2692" s="5">
        <v>0.45791191029124051</v>
      </c>
      <c r="T2692" s="5">
        <v>0.58478169472800867</v>
      </c>
      <c r="U2692" s="5">
        <v>0.56832286853736202</v>
      </c>
      <c r="V2692" s="5">
        <v>0.49695637685422761</v>
      </c>
      <c r="W2692" s="5">
        <v>0.44219103622127121</v>
      </c>
      <c r="X2692" s="5">
        <v>0.52927615865093491</v>
      </c>
      <c r="Y2692" s="5">
        <v>0.42030364534050157</v>
      </c>
      <c r="Z2692" s="5">
        <v>0.55528125811597406</v>
      </c>
      <c r="AA2692" s="5">
        <v>0.59123856545173314</v>
      </c>
      <c r="AB2692" s="5">
        <v>0.54653106741751234</v>
      </c>
      <c r="AC2692" s="5">
        <v>0.42699290802843559</v>
      </c>
      <c r="AD2692" s="5">
        <v>0.54276393288969937</v>
      </c>
      <c r="AE2692" s="5">
        <v>0.54630925623453119</v>
      </c>
      <c r="AF2692" s="5">
        <v>0.5921173905691004</v>
      </c>
      <c r="AG2692" s="5">
        <v>0.47773244557314198</v>
      </c>
      <c r="AH2692" s="5">
        <v>0.49474234658600369</v>
      </c>
      <c r="AI2692" s="5">
        <v>0.47706596062910511</v>
      </c>
      <c r="AJ2692" s="5">
        <v>0.28831231407252494</v>
      </c>
      <c r="AK2692" s="5">
        <v>0.66035455021143619</v>
      </c>
      <c r="AL2692" s="5">
        <v>0.46687112186885982</v>
      </c>
      <c r="AM2692" s="5">
        <v>0.49245137361051577</v>
      </c>
      <c r="AN2692" s="5">
        <v>0.51195682130841358</v>
      </c>
      <c r="AO2692" s="5">
        <v>0.55127033773222778</v>
      </c>
      <c r="AP2692" s="5">
        <v>0.67677001462408104</v>
      </c>
      <c r="AQ2692" s="5">
        <v>0.494127614932663</v>
      </c>
      <c r="AR2692" s="5">
        <v>0.46261126098258493</v>
      </c>
      <c r="AS2692" s="5">
        <v>0.55319763506529729</v>
      </c>
      <c r="AT2692" s="5">
        <v>0.4589479252761266</v>
      </c>
      <c r="AU2692" s="5">
        <v>0.48193253948361048</v>
      </c>
      <c r="AV2692" s="5">
        <v>0.5471778411290118</v>
      </c>
      <c r="AW2692" s="5">
        <v>0.62454497645607499</v>
      </c>
      <c r="AX2692" s="5">
        <v>0.4199812629177796</v>
      </c>
    </row>
    <row r="2693" spans="1:50" x14ac:dyDescent="0.25">
      <c r="A2693" s="4" t="s">
        <v>438</v>
      </c>
      <c r="B2693" s="5">
        <v>4.269627349208905E-2</v>
      </c>
      <c r="C2693" s="6"/>
      <c r="D2693" s="6"/>
      <c r="E2693" s="6"/>
      <c r="F2693" s="6"/>
      <c r="G2693" s="6"/>
      <c r="H2693" s="6"/>
      <c r="I2693" s="5">
        <v>3.9092110371792249E-2</v>
      </c>
      <c r="J2693" s="5">
        <v>4.6342604363766818E-2</v>
      </c>
      <c r="K2693" s="5">
        <v>3.5678206334265668E-2</v>
      </c>
      <c r="L2693" s="5">
        <v>4.7108075311312649E-2</v>
      </c>
      <c r="M2693" s="5">
        <v>4.11779022167005E-2</v>
      </c>
      <c r="N2693" s="5">
        <v>5.2651736115072678E-2</v>
      </c>
      <c r="O2693" s="5">
        <v>2.7869674758562037E-2</v>
      </c>
      <c r="P2693" s="5">
        <v>4.2669998917778805E-2</v>
      </c>
      <c r="Q2693" s="5">
        <v>4.7859079037154216E-2</v>
      </c>
      <c r="R2693" s="5">
        <v>4.0078664184240533E-2</v>
      </c>
      <c r="S2693" s="5">
        <v>3.9195000722923846E-2</v>
      </c>
      <c r="T2693" s="5">
        <v>5.6868738379514727E-2</v>
      </c>
      <c r="U2693" s="5">
        <v>2.9213749978068439E-2</v>
      </c>
      <c r="V2693" s="5">
        <v>4.2438141726981994E-2</v>
      </c>
      <c r="W2693" s="5">
        <v>4.7068056857440282E-2</v>
      </c>
      <c r="X2693" s="5">
        <v>3.8453689198744388E-2</v>
      </c>
      <c r="Y2693" s="5">
        <v>4.410201537939349E-2</v>
      </c>
      <c r="Z2693" s="5">
        <v>4.5246523360031335E-2</v>
      </c>
      <c r="AA2693" s="5">
        <v>3.0116966288870537E-2</v>
      </c>
      <c r="AB2693" s="5">
        <v>5.0320058270574702E-2</v>
      </c>
      <c r="AC2693" s="5">
        <v>3.7385079645817887E-2</v>
      </c>
      <c r="AD2693" s="5">
        <v>3.2342214186094162E-2</v>
      </c>
      <c r="AE2693" s="5">
        <v>4.0816513832929877E-2</v>
      </c>
      <c r="AF2693" s="5">
        <v>0.16910285243853168</v>
      </c>
      <c r="AG2693" s="5">
        <v>3.1253546583435571E-2</v>
      </c>
      <c r="AH2693" s="5">
        <v>2.8021765796786603E-2</v>
      </c>
      <c r="AI2693" s="5">
        <v>6.5446846183262547E-2</v>
      </c>
      <c r="AJ2693" s="5">
        <v>0.11737483910346244</v>
      </c>
      <c r="AK2693" s="5">
        <v>0.10075511966523257</v>
      </c>
      <c r="AL2693" s="5">
        <v>5.3086880217990684E-2</v>
      </c>
      <c r="AM2693" s="5">
        <v>4.7983337176425493E-2</v>
      </c>
      <c r="AN2693" s="5">
        <v>6.7431603759018702E-2</v>
      </c>
      <c r="AO2693" s="5">
        <v>3.3625632232244552E-2</v>
      </c>
      <c r="AP2693" s="5">
        <v>2.3303840323733074E-2</v>
      </c>
      <c r="AQ2693" s="5">
        <v>4.0898099059349498E-2</v>
      </c>
      <c r="AR2693" s="5">
        <v>3.7652593161677614E-2</v>
      </c>
      <c r="AS2693" s="5">
        <v>2.8647526847086557E-2</v>
      </c>
      <c r="AT2693" s="5">
        <v>4.0726297550008193E-2</v>
      </c>
      <c r="AU2693" s="5">
        <v>3.1344738904290549E-2</v>
      </c>
      <c r="AV2693" s="5">
        <v>3.083115448768035E-2</v>
      </c>
      <c r="AW2693" s="5">
        <v>2.3324383571201968E-2</v>
      </c>
      <c r="AX2693" s="5">
        <v>0.16950833566012949</v>
      </c>
    </row>
    <row r="2694" spans="1:50" x14ac:dyDescent="0.25">
      <c r="A2694" s="4" t="s">
        <v>66</v>
      </c>
      <c r="B2694" s="5">
        <v>2.5401786373994695E-2</v>
      </c>
      <c r="C2694" s="6"/>
      <c r="D2694" s="6"/>
      <c r="E2694" s="6"/>
      <c r="F2694" s="6"/>
      <c r="G2694" s="6"/>
      <c r="H2694" s="6"/>
      <c r="I2694" s="5">
        <v>1.8712124855249555E-2</v>
      </c>
      <c r="J2694" s="5">
        <v>3.2169715155994365E-2</v>
      </c>
      <c r="K2694" s="5">
        <v>4.0355982197949898E-2</v>
      </c>
      <c r="L2694" s="5">
        <v>4.1970595064351225E-2</v>
      </c>
      <c r="M2694" s="5">
        <v>1.5054154035111655E-2</v>
      </c>
      <c r="N2694" s="5">
        <v>1.0684445630586433E-2</v>
      </c>
      <c r="O2694" s="5">
        <v>4.1418434639707596E-2</v>
      </c>
      <c r="P2694" s="5">
        <v>1.3962213503150116E-2</v>
      </c>
      <c r="Q2694" s="5">
        <v>2.8116890678091817E-2</v>
      </c>
      <c r="R2694" s="5">
        <v>3.061668245892827E-2</v>
      </c>
      <c r="S2694" s="5">
        <v>2.8864660148782084E-2</v>
      </c>
      <c r="T2694" s="5">
        <v>1.6042873031223599E-2</v>
      </c>
      <c r="U2694" s="5">
        <v>2.3324021381041105E-2</v>
      </c>
      <c r="V2694" s="5">
        <v>3.6671414810538303E-2</v>
      </c>
      <c r="W2694" s="5">
        <v>3.289219802074031E-2</v>
      </c>
      <c r="X2694" s="5">
        <v>1.8959161031776556E-2</v>
      </c>
      <c r="Y2694" s="5">
        <v>3.7514448224457805E-2</v>
      </c>
      <c r="Z2694" s="5">
        <v>2.1758212145545502E-2</v>
      </c>
      <c r="AA2694" s="5">
        <v>2.1380891315757392E-2</v>
      </c>
      <c r="AB2694" s="5">
        <v>3.7040051958150133E-2</v>
      </c>
      <c r="AC2694" s="5">
        <v>1.7836052202932957E-2</v>
      </c>
      <c r="AD2694" s="5">
        <v>4.7123590561547156E-2</v>
      </c>
      <c r="AE2694" s="5">
        <v>2.1026466928102519E-2</v>
      </c>
      <c r="AF2694" s="6"/>
      <c r="AG2694" s="5">
        <v>3.8160264496831492E-2</v>
      </c>
      <c r="AH2694" s="5">
        <v>3.753409895441244E-2</v>
      </c>
      <c r="AI2694" s="5">
        <v>1.9067506844479328E-2</v>
      </c>
      <c r="AJ2694" s="5">
        <v>9.9758026509664338E-2</v>
      </c>
      <c r="AK2694" s="6"/>
      <c r="AL2694" s="5">
        <v>6.5976373406671562E-2</v>
      </c>
      <c r="AM2694" s="5">
        <v>2.7437095523532653E-2</v>
      </c>
      <c r="AN2694" s="5">
        <v>2.3917695613036846E-2</v>
      </c>
      <c r="AO2694" s="5">
        <v>1.8084596251386184E-2</v>
      </c>
      <c r="AP2694" s="5">
        <v>3.8465072486026979E-2</v>
      </c>
      <c r="AQ2694" s="5">
        <v>1.4500956074475943E-2</v>
      </c>
      <c r="AR2694" s="5">
        <v>2.5652023745340532E-2</v>
      </c>
      <c r="AS2694" s="5">
        <v>2.1681142777141522E-2</v>
      </c>
      <c r="AT2694" s="5">
        <v>3.0033328581577267E-2</v>
      </c>
      <c r="AU2694" s="5">
        <v>2.4948690698046214E-2</v>
      </c>
      <c r="AV2694" s="5">
        <v>2.1450136062146911E-2</v>
      </c>
      <c r="AW2694" s="5">
        <v>3.9326114177559565E-3</v>
      </c>
      <c r="AX2694" s="5">
        <v>8.0045873639467052E-2</v>
      </c>
    </row>
    <row r="2696" spans="1:50" x14ac:dyDescent="0.25">
      <c r="A2696" s="11" t="s">
        <v>443</v>
      </c>
      <c r="B2696" s="11"/>
      <c r="C2696" s="11"/>
      <c r="D2696" s="11"/>
      <c r="E2696" s="11"/>
      <c r="F2696" s="11"/>
      <c r="G2696" s="11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</row>
    <row r="2697" spans="1:50" x14ac:dyDescent="0.25">
      <c r="A2697" s="12" t="s">
        <v>579</v>
      </c>
      <c r="B2697" s="13" t="s">
        <v>1</v>
      </c>
      <c r="C2697" s="13"/>
      <c r="D2697" s="13"/>
      <c r="E2697" s="13"/>
      <c r="F2697" s="13"/>
      <c r="G2697" s="13"/>
      <c r="H2697" s="13"/>
      <c r="I2697" s="13" t="s">
        <v>2</v>
      </c>
      <c r="J2697" s="13"/>
      <c r="K2697" s="13" t="s">
        <v>3</v>
      </c>
      <c r="L2697" s="13"/>
      <c r="M2697" s="13"/>
      <c r="N2697" s="13"/>
      <c r="O2697" s="13"/>
      <c r="P2697" s="13" t="s">
        <v>4</v>
      </c>
      <c r="Q2697" s="13"/>
      <c r="R2697" s="13"/>
      <c r="S2697" s="13"/>
      <c r="T2697" s="13" t="s">
        <v>5</v>
      </c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 t="s">
        <v>6</v>
      </c>
      <c r="AF2697" s="13"/>
      <c r="AG2697" s="13"/>
      <c r="AH2697" s="13"/>
      <c r="AI2697" s="13"/>
      <c r="AJ2697" s="13"/>
      <c r="AK2697" s="13"/>
      <c r="AL2697" s="13" t="s">
        <v>7</v>
      </c>
      <c r="AM2697" s="13"/>
      <c r="AN2697" s="13"/>
      <c r="AO2697" s="13"/>
      <c r="AP2697" s="13" t="s">
        <v>8</v>
      </c>
      <c r="AQ2697" s="13"/>
      <c r="AR2697" s="13"/>
      <c r="AS2697" s="13"/>
      <c r="AT2697" s="13"/>
      <c r="AU2697" s="13"/>
      <c r="AV2697" s="13"/>
      <c r="AW2697" s="13"/>
      <c r="AX2697" s="13"/>
    </row>
    <row r="2698" spans="1:50" ht="60" x14ac:dyDescent="0.25">
      <c r="A2698" s="12"/>
      <c r="B2698" s="1" t="s">
        <v>9</v>
      </c>
      <c r="C2698" s="1" t="s">
        <v>10</v>
      </c>
      <c r="D2698" s="1" t="s">
        <v>11</v>
      </c>
      <c r="E2698" s="1" t="s">
        <v>12</v>
      </c>
      <c r="F2698" s="1" t="s">
        <v>13</v>
      </c>
      <c r="G2698" s="1" t="s">
        <v>14</v>
      </c>
      <c r="H2698" s="1" t="s">
        <v>15</v>
      </c>
      <c r="I2698" s="1" t="s">
        <v>16</v>
      </c>
      <c r="J2698" s="1" t="s">
        <v>17</v>
      </c>
      <c r="K2698" s="1" t="s">
        <v>18</v>
      </c>
      <c r="L2698" s="1" t="s">
        <v>19</v>
      </c>
      <c r="M2698" s="1" t="s">
        <v>20</v>
      </c>
      <c r="N2698" s="1" t="s">
        <v>21</v>
      </c>
      <c r="O2698" s="1" t="s">
        <v>22</v>
      </c>
      <c r="P2698" s="1" t="s">
        <v>23</v>
      </c>
      <c r="Q2698" s="1" t="s">
        <v>24</v>
      </c>
      <c r="R2698" s="1" t="s">
        <v>25</v>
      </c>
      <c r="S2698" s="1" t="s">
        <v>26</v>
      </c>
      <c r="T2698" s="1" t="s">
        <v>27</v>
      </c>
      <c r="U2698" s="1" t="s">
        <v>28</v>
      </c>
      <c r="V2698" s="1" t="s">
        <v>29</v>
      </c>
      <c r="W2698" s="1" t="s">
        <v>30</v>
      </c>
      <c r="X2698" s="1" t="s">
        <v>31</v>
      </c>
      <c r="Y2698" s="1" t="s">
        <v>32</v>
      </c>
      <c r="Z2698" s="1" t="s">
        <v>33</v>
      </c>
      <c r="AA2698" s="1" t="s">
        <v>34</v>
      </c>
      <c r="AB2698" s="1" t="s">
        <v>35</v>
      </c>
      <c r="AC2698" s="1" t="s">
        <v>36</v>
      </c>
      <c r="AD2698" s="1" t="s">
        <v>37</v>
      </c>
      <c r="AE2698" s="1" t="s">
        <v>38</v>
      </c>
      <c r="AF2698" s="1" t="s">
        <v>39</v>
      </c>
      <c r="AG2698" s="1" t="s">
        <v>40</v>
      </c>
      <c r="AH2698" s="1" t="s">
        <v>41</v>
      </c>
      <c r="AI2698" s="1" t="s">
        <v>42</v>
      </c>
      <c r="AJ2698" s="1" t="s">
        <v>43</v>
      </c>
      <c r="AK2698" s="1" t="s">
        <v>44</v>
      </c>
      <c r="AL2698" s="1" t="s">
        <v>45</v>
      </c>
      <c r="AM2698" s="1" t="s">
        <v>46</v>
      </c>
      <c r="AN2698" s="1" t="s">
        <v>47</v>
      </c>
      <c r="AO2698" s="1" t="s">
        <v>48</v>
      </c>
      <c r="AP2698" s="1" t="s">
        <v>49</v>
      </c>
      <c r="AQ2698" s="1" t="s">
        <v>50</v>
      </c>
      <c r="AR2698" s="1" t="s">
        <v>51</v>
      </c>
      <c r="AS2698" s="1" t="s">
        <v>52</v>
      </c>
      <c r="AT2698" s="1" t="s">
        <v>53</v>
      </c>
      <c r="AU2698" s="1" t="s">
        <v>54</v>
      </c>
      <c r="AV2698" s="1" t="s">
        <v>55</v>
      </c>
      <c r="AW2698" s="1" t="s">
        <v>56</v>
      </c>
      <c r="AX2698" s="1" t="s">
        <v>57</v>
      </c>
    </row>
    <row r="2699" spans="1:50" x14ac:dyDescent="0.25">
      <c r="A2699" s="2" t="s">
        <v>580</v>
      </c>
      <c r="B2699" s="3">
        <v>690</v>
      </c>
      <c r="C2699" s="3">
        <v>0</v>
      </c>
      <c r="D2699" s="3">
        <v>0</v>
      </c>
      <c r="E2699" s="3">
        <v>0</v>
      </c>
      <c r="F2699" s="3">
        <v>0</v>
      </c>
      <c r="G2699" s="3">
        <v>0</v>
      </c>
      <c r="H2699" s="3">
        <v>0</v>
      </c>
      <c r="I2699" s="3">
        <v>369</v>
      </c>
      <c r="J2699" s="3">
        <v>321</v>
      </c>
      <c r="K2699" s="3">
        <v>56</v>
      </c>
      <c r="L2699" s="3">
        <v>60</v>
      </c>
      <c r="M2699" s="3">
        <v>77</v>
      </c>
      <c r="N2699" s="3">
        <v>67</v>
      </c>
      <c r="O2699" s="3">
        <v>430</v>
      </c>
      <c r="P2699" s="3">
        <v>209</v>
      </c>
      <c r="Q2699" s="3">
        <v>186</v>
      </c>
      <c r="R2699" s="3">
        <v>167</v>
      </c>
      <c r="S2699" s="3">
        <v>128</v>
      </c>
      <c r="T2699" s="3">
        <v>103</v>
      </c>
      <c r="U2699" s="3">
        <v>59</v>
      </c>
      <c r="V2699" s="3">
        <v>18</v>
      </c>
      <c r="W2699" s="3">
        <v>34</v>
      </c>
      <c r="X2699" s="3">
        <v>177</v>
      </c>
      <c r="Y2699" s="3">
        <v>51</v>
      </c>
      <c r="Z2699" s="3">
        <v>64</v>
      </c>
      <c r="AA2699" s="3">
        <v>37</v>
      </c>
      <c r="AB2699" s="3">
        <v>53</v>
      </c>
      <c r="AC2699" s="3">
        <v>61</v>
      </c>
      <c r="AD2699" s="3">
        <v>33</v>
      </c>
      <c r="AE2699" s="3">
        <v>160</v>
      </c>
      <c r="AF2699" s="3">
        <v>14</v>
      </c>
      <c r="AG2699" s="3">
        <v>40</v>
      </c>
      <c r="AH2699" s="3">
        <v>402</v>
      </c>
      <c r="AI2699" s="3">
        <v>38</v>
      </c>
      <c r="AJ2699" s="3">
        <v>8</v>
      </c>
      <c r="AK2699" s="3">
        <v>13</v>
      </c>
      <c r="AL2699" s="3">
        <v>132</v>
      </c>
      <c r="AM2699" s="3">
        <v>144</v>
      </c>
      <c r="AN2699" s="3">
        <v>127</v>
      </c>
      <c r="AO2699" s="3">
        <v>271</v>
      </c>
      <c r="AP2699" s="3">
        <v>25</v>
      </c>
      <c r="AQ2699" s="3">
        <v>77</v>
      </c>
      <c r="AR2699" s="3">
        <v>88</v>
      </c>
      <c r="AS2699" s="3">
        <v>75</v>
      </c>
      <c r="AT2699" s="3">
        <v>83</v>
      </c>
      <c r="AU2699" s="3">
        <v>101</v>
      </c>
      <c r="AV2699" s="3">
        <v>98</v>
      </c>
      <c r="AW2699" s="3">
        <v>23</v>
      </c>
      <c r="AX2699" s="3">
        <v>96</v>
      </c>
    </row>
    <row r="2700" spans="1:50" x14ac:dyDescent="0.25">
      <c r="A2700" s="2" t="s">
        <v>62</v>
      </c>
      <c r="B2700" s="3">
        <v>295304</v>
      </c>
      <c r="C2700" s="3">
        <v>0</v>
      </c>
      <c r="D2700" s="3">
        <v>0</v>
      </c>
      <c r="E2700" s="3">
        <v>0</v>
      </c>
      <c r="F2700" s="3">
        <v>0</v>
      </c>
      <c r="G2700" s="3">
        <v>0</v>
      </c>
      <c r="H2700" s="3">
        <v>0</v>
      </c>
      <c r="I2700" s="3">
        <v>148577</v>
      </c>
      <c r="J2700" s="3">
        <v>146727</v>
      </c>
      <c r="K2700" s="3">
        <v>45608</v>
      </c>
      <c r="L2700" s="3">
        <v>48133</v>
      </c>
      <c r="M2700" s="3">
        <v>53706</v>
      </c>
      <c r="N2700" s="3">
        <v>35025</v>
      </c>
      <c r="O2700" s="3">
        <v>112832</v>
      </c>
      <c r="P2700" s="3">
        <v>81404</v>
      </c>
      <c r="Q2700" s="3">
        <v>80000</v>
      </c>
      <c r="R2700" s="3">
        <v>73719</v>
      </c>
      <c r="S2700" s="3">
        <v>60181</v>
      </c>
      <c r="T2700" s="3">
        <v>40701</v>
      </c>
      <c r="U2700" s="3">
        <v>29147</v>
      </c>
      <c r="V2700" s="3">
        <v>9227</v>
      </c>
      <c r="W2700" s="3">
        <v>14241</v>
      </c>
      <c r="X2700" s="3">
        <v>72306</v>
      </c>
      <c r="Y2700" s="3">
        <v>20814</v>
      </c>
      <c r="Z2700" s="3">
        <v>27583</v>
      </c>
      <c r="AA2700" s="3">
        <v>13589</v>
      </c>
      <c r="AB2700" s="3">
        <v>21756</v>
      </c>
      <c r="AC2700" s="3">
        <v>30441</v>
      </c>
      <c r="AD2700" s="3">
        <v>15500</v>
      </c>
      <c r="AE2700" s="3">
        <v>111592</v>
      </c>
      <c r="AF2700" s="3">
        <v>9575</v>
      </c>
      <c r="AG2700" s="3">
        <v>29590</v>
      </c>
      <c r="AH2700" s="3">
        <v>106472</v>
      </c>
      <c r="AI2700" s="3">
        <v>21063</v>
      </c>
      <c r="AJ2700" s="3">
        <v>4372</v>
      </c>
      <c r="AK2700" s="3">
        <v>7945</v>
      </c>
      <c r="AL2700" s="3">
        <v>53005</v>
      </c>
      <c r="AM2700" s="3">
        <v>77547</v>
      </c>
      <c r="AN2700" s="3">
        <v>42654</v>
      </c>
      <c r="AO2700" s="3">
        <v>116900</v>
      </c>
      <c r="AP2700" s="3">
        <v>15269</v>
      </c>
      <c r="AQ2700" s="3">
        <v>30473</v>
      </c>
      <c r="AR2700" s="3">
        <v>32617</v>
      </c>
      <c r="AS2700" s="3">
        <v>25248</v>
      </c>
      <c r="AT2700" s="3">
        <v>34601</v>
      </c>
      <c r="AU2700" s="3">
        <v>40025</v>
      </c>
      <c r="AV2700" s="3">
        <v>51444</v>
      </c>
      <c r="AW2700" s="3">
        <v>15153</v>
      </c>
      <c r="AX2700" s="3">
        <v>43362</v>
      </c>
    </row>
    <row r="2701" spans="1:50" x14ac:dyDescent="0.25">
      <c r="A2701" s="4" t="s">
        <v>150</v>
      </c>
      <c r="B2701" s="5">
        <v>0.27631078437770046</v>
      </c>
      <c r="C2701" s="6"/>
      <c r="D2701" s="6"/>
      <c r="E2701" s="6"/>
      <c r="F2701" s="6"/>
      <c r="G2701" s="6"/>
      <c r="H2701" s="6"/>
      <c r="I2701" s="5">
        <v>0.24257665409158352</v>
      </c>
      <c r="J2701" s="5">
        <v>0.31047012208079389</v>
      </c>
      <c r="K2701" s="5">
        <v>0.24011181381495675</v>
      </c>
      <c r="L2701" s="5">
        <v>0.11905413861619815</v>
      </c>
      <c r="M2701" s="5">
        <v>0.19182630531043082</v>
      </c>
      <c r="N2701" s="5">
        <v>0.26086744248394778</v>
      </c>
      <c r="O2701" s="5">
        <v>0.40303454451654686</v>
      </c>
      <c r="P2701" s="5">
        <v>0.24346379094351581</v>
      </c>
      <c r="Q2701" s="5">
        <v>0.29764773955822876</v>
      </c>
      <c r="R2701" s="5">
        <v>0.26640012176021677</v>
      </c>
      <c r="S2701" s="5">
        <v>0.30451764616740007</v>
      </c>
      <c r="T2701" s="5">
        <v>0.26294031365245624</v>
      </c>
      <c r="U2701" s="5">
        <v>0.22976119612932219</v>
      </c>
      <c r="V2701" s="5">
        <v>0.37777568237783088</v>
      </c>
      <c r="W2701" s="5">
        <v>0.35766650422238117</v>
      </c>
      <c r="X2701" s="5">
        <v>0.28770911591386578</v>
      </c>
      <c r="Y2701" s="5">
        <v>0.25625087081229364</v>
      </c>
      <c r="Z2701" s="5">
        <v>0.24624244555543057</v>
      </c>
      <c r="AA2701" s="5">
        <v>0.24605837251350887</v>
      </c>
      <c r="AB2701" s="5">
        <v>0.28095884227760642</v>
      </c>
      <c r="AC2701" s="5">
        <v>0.30555129412591758</v>
      </c>
      <c r="AD2701" s="5">
        <v>0.25365510611598402</v>
      </c>
      <c r="AE2701" s="5">
        <v>0.18983446356921554</v>
      </c>
      <c r="AF2701" s="5">
        <v>0.14794866492458283</v>
      </c>
      <c r="AG2701" s="5">
        <v>0.30518157040531657</v>
      </c>
      <c r="AH2701" s="5">
        <v>0.39553547604460787</v>
      </c>
      <c r="AI2701" s="5">
        <v>0.16952962691470649</v>
      </c>
      <c r="AJ2701" s="5">
        <v>0.26045071234324219</v>
      </c>
      <c r="AK2701" s="5">
        <v>0.12785042729664078</v>
      </c>
      <c r="AL2701" s="5">
        <v>0.34375088435420392</v>
      </c>
      <c r="AM2701" s="5">
        <v>0.23386321700032803</v>
      </c>
      <c r="AN2701" s="5">
        <v>0.3350894940995674</v>
      </c>
      <c r="AO2701" s="5">
        <v>0.25810006355876031</v>
      </c>
      <c r="AP2701" s="5">
        <v>0.32063137984829182</v>
      </c>
      <c r="AQ2701" s="5">
        <v>0.28956967154610491</v>
      </c>
      <c r="AR2701" s="5">
        <v>0.35717868407756437</v>
      </c>
      <c r="AS2701" s="5">
        <v>0.28701082718214022</v>
      </c>
      <c r="AT2701" s="5">
        <v>0.24432248903860831</v>
      </c>
      <c r="AU2701" s="5">
        <v>0.3496176271521827</v>
      </c>
      <c r="AV2701" s="5">
        <v>0.22899556076342367</v>
      </c>
      <c r="AW2701" s="5">
        <v>0.37464999165193386</v>
      </c>
      <c r="AX2701" s="5">
        <v>0.17279537841530851</v>
      </c>
    </row>
    <row r="2702" spans="1:50" x14ac:dyDescent="0.25">
      <c r="A2702" s="4" t="s">
        <v>151</v>
      </c>
      <c r="B2702" s="5">
        <v>0.42016538262955683</v>
      </c>
      <c r="C2702" s="6"/>
      <c r="D2702" s="6"/>
      <c r="E2702" s="6"/>
      <c r="F2702" s="6"/>
      <c r="G2702" s="6"/>
      <c r="H2702" s="6"/>
      <c r="I2702" s="5">
        <v>0.45790949829539629</v>
      </c>
      <c r="J2702" s="5">
        <v>0.38194551502370794</v>
      </c>
      <c r="K2702" s="5">
        <v>0.50384055765704039</v>
      </c>
      <c r="L2702" s="5">
        <v>0.32818736563406603</v>
      </c>
      <c r="M2702" s="5">
        <v>0.40923290220363823</v>
      </c>
      <c r="N2702" s="5">
        <v>0.36739865757095669</v>
      </c>
      <c r="O2702" s="5">
        <v>0.44716339119482768</v>
      </c>
      <c r="P2702" s="5">
        <v>0.43487966594360794</v>
      </c>
      <c r="Q2702" s="5">
        <v>0.4315998723501126</v>
      </c>
      <c r="R2702" s="5">
        <v>0.46283234122812317</v>
      </c>
      <c r="S2702" s="5">
        <v>0.33279750833065536</v>
      </c>
      <c r="T2702" s="5">
        <v>0.41415661984565505</v>
      </c>
      <c r="U2702" s="5">
        <v>0.54277181287492715</v>
      </c>
      <c r="V2702" s="5">
        <v>0.32459985086532789</v>
      </c>
      <c r="W2702" s="5">
        <v>0.37100144795439571</v>
      </c>
      <c r="X2702" s="5">
        <v>0.40467600353441391</v>
      </c>
      <c r="Y2702" s="5">
        <v>0.49522530616559129</v>
      </c>
      <c r="Z2702" s="5">
        <v>0.48958528954323483</v>
      </c>
      <c r="AA2702" s="5">
        <v>0.36137061564081896</v>
      </c>
      <c r="AB2702" s="5">
        <v>0.47773147599125193</v>
      </c>
      <c r="AC2702" s="5">
        <v>0.2309019970099547</v>
      </c>
      <c r="AD2702" s="5">
        <v>0.49781832375778656</v>
      </c>
      <c r="AE2702" s="5">
        <v>0.38070260570337866</v>
      </c>
      <c r="AF2702" s="5">
        <v>0.39656847078876306</v>
      </c>
      <c r="AG2702" s="5">
        <v>0.404259482366777</v>
      </c>
      <c r="AH2702" s="5">
        <v>0.46168678473747193</v>
      </c>
      <c r="AI2702" s="5">
        <v>0.58090050552430583</v>
      </c>
      <c r="AJ2702" s="6"/>
      <c r="AK2702" s="5">
        <v>0.38924521415176272</v>
      </c>
      <c r="AL2702" s="5">
        <v>0.36640393564504975</v>
      </c>
      <c r="AM2702" s="5">
        <v>0.5007120178791733</v>
      </c>
      <c r="AN2702" s="5">
        <v>0.47375500103742602</v>
      </c>
      <c r="AO2702" s="5">
        <v>0.38125581160601757</v>
      </c>
      <c r="AP2702" s="5">
        <v>0.32502596802102074</v>
      </c>
      <c r="AQ2702" s="5">
        <v>0.46051310727577449</v>
      </c>
      <c r="AR2702" s="5">
        <v>0.27696222106672824</v>
      </c>
      <c r="AS2702" s="5">
        <v>0.52562628497783437</v>
      </c>
      <c r="AT2702" s="5">
        <v>0.39779699945001584</v>
      </c>
      <c r="AU2702" s="5">
        <v>0.36983120829020444</v>
      </c>
      <c r="AV2702" s="5">
        <v>0.50161857088734019</v>
      </c>
      <c r="AW2702" s="5">
        <v>0.49786084928539892</v>
      </c>
      <c r="AX2702" s="5">
        <v>0.43183404728822089</v>
      </c>
    </row>
    <row r="2703" spans="1:50" x14ac:dyDescent="0.25">
      <c r="A2703" s="4" t="s">
        <v>438</v>
      </c>
      <c r="B2703" s="5">
        <v>6.7630510887599984E-2</v>
      </c>
      <c r="C2703" s="6"/>
      <c r="D2703" s="6"/>
      <c r="E2703" s="6"/>
      <c r="F2703" s="6"/>
      <c r="G2703" s="6"/>
      <c r="H2703" s="6"/>
      <c r="I2703" s="5">
        <v>6.2049294752272319E-2</v>
      </c>
      <c r="J2703" s="5">
        <v>7.3282076383541603E-2</v>
      </c>
      <c r="K2703" s="5">
        <v>3.2751958210803539E-2</v>
      </c>
      <c r="L2703" s="5">
        <v>0.13154939140074645</v>
      </c>
      <c r="M2703" s="5">
        <v>3.8719000547236766E-2</v>
      </c>
      <c r="N2703" s="5">
        <v>0.1657059601302743</v>
      </c>
      <c r="O2703" s="5">
        <v>3.7778880104055557E-2</v>
      </c>
      <c r="P2703" s="5">
        <v>8.3387937382115987E-2</v>
      </c>
      <c r="Q2703" s="5">
        <v>7.3423935754056396E-2</v>
      </c>
      <c r="R2703" s="5">
        <v>4.86627130769876E-2</v>
      </c>
      <c r="S2703" s="5">
        <v>6.1849403818525814E-2</v>
      </c>
      <c r="T2703" s="5">
        <v>4.441378734235682E-2</v>
      </c>
      <c r="U2703" s="5">
        <v>1.7541217297627396E-2</v>
      </c>
      <c r="V2703" s="6"/>
      <c r="W2703" s="5">
        <v>2.743037951572877E-2</v>
      </c>
      <c r="X2703" s="5">
        <v>8.9530509075364098E-2</v>
      </c>
      <c r="Y2703" s="5">
        <v>0.10092822584907198</v>
      </c>
      <c r="Z2703" s="5">
        <v>8.2660759668057582E-2</v>
      </c>
      <c r="AA2703" s="5">
        <v>0.10218906124323243</v>
      </c>
      <c r="AB2703" s="5">
        <v>7.7562233921773527E-2</v>
      </c>
      <c r="AC2703" s="5">
        <v>7.191778459387517E-2</v>
      </c>
      <c r="AD2703" s="5">
        <v>7.3698913839434027E-2</v>
      </c>
      <c r="AE2703" s="5">
        <v>8.586055868825429E-2</v>
      </c>
      <c r="AF2703" s="5">
        <v>0.1775254471661894</v>
      </c>
      <c r="AG2703" s="5">
        <v>6.6843863476222884E-2</v>
      </c>
      <c r="AH2703" s="5">
        <v>3.4402384771170975E-2</v>
      </c>
      <c r="AI2703" s="5">
        <v>8.5117797418065924E-2</v>
      </c>
      <c r="AJ2703" s="5">
        <v>0.15027251789149143</v>
      </c>
      <c r="AK2703" s="6"/>
      <c r="AL2703" s="5">
        <v>7.6937023415624084E-2</v>
      </c>
      <c r="AM2703" s="5">
        <v>4.4155037943982782E-2</v>
      </c>
      <c r="AN2703" s="5">
        <v>7.4327285003745289E-2</v>
      </c>
      <c r="AO2703" s="5">
        <v>6.8906335944403652E-2</v>
      </c>
      <c r="AP2703" s="5">
        <v>6.5861188647685032E-2</v>
      </c>
      <c r="AQ2703" s="5">
        <v>6.8040089561926906E-2</v>
      </c>
      <c r="AR2703" s="5">
        <v>9.667683719470023E-2</v>
      </c>
      <c r="AS2703" s="5">
        <v>2.4631968089972891E-2</v>
      </c>
      <c r="AT2703" s="5">
        <v>9.9408427331125454E-2</v>
      </c>
      <c r="AU2703" s="5">
        <v>2.8380712388510507E-2</v>
      </c>
      <c r="AV2703" s="5">
        <v>8.1874824686408609E-2</v>
      </c>
      <c r="AW2703" s="6"/>
      <c r="AX2703" s="5">
        <v>6.8724394195345026E-2</v>
      </c>
    </row>
    <row r="2704" spans="1:50" x14ac:dyDescent="0.25">
      <c r="A2704" s="4" t="s">
        <v>66</v>
      </c>
      <c r="B2704" s="5">
        <v>0.23589332210514069</v>
      </c>
      <c r="C2704" s="6"/>
      <c r="D2704" s="6"/>
      <c r="E2704" s="6"/>
      <c r="F2704" s="6"/>
      <c r="G2704" s="6"/>
      <c r="H2704" s="6"/>
      <c r="I2704" s="5">
        <v>0.23746455286075263</v>
      </c>
      <c r="J2704" s="5">
        <v>0.23430228651195503</v>
      </c>
      <c r="K2704" s="5">
        <v>0.22329567031719894</v>
      </c>
      <c r="L2704" s="5">
        <v>0.42120910434898945</v>
      </c>
      <c r="M2704" s="5">
        <v>0.36022179193869497</v>
      </c>
      <c r="N2704" s="5">
        <v>0.20602793981482151</v>
      </c>
      <c r="O2704" s="5">
        <v>0.11202318418457043</v>
      </c>
      <c r="P2704" s="5">
        <v>0.23826860573075914</v>
      </c>
      <c r="Q2704" s="5">
        <v>0.19732845233760468</v>
      </c>
      <c r="R2704" s="5">
        <v>0.2221048239346729</v>
      </c>
      <c r="S2704" s="5">
        <v>0.30083544168341902</v>
      </c>
      <c r="T2704" s="5">
        <v>0.27848927915953109</v>
      </c>
      <c r="U2704" s="5">
        <v>0.20992577369812351</v>
      </c>
      <c r="V2704" s="5">
        <v>0.29762446675684112</v>
      </c>
      <c r="W2704" s="5">
        <v>0.24390166830749441</v>
      </c>
      <c r="X2704" s="5">
        <v>0.21808437147635623</v>
      </c>
      <c r="Y2704" s="5">
        <v>0.14759559717304296</v>
      </c>
      <c r="Z2704" s="5">
        <v>0.1815115052332768</v>
      </c>
      <c r="AA2704" s="5">
        <v>0.2903819506024386</v>
      </c>
      <c r="AB2704" s="5">
        <v>0.16374744780936773</v>
      </c>
      <c r="AC2704" s="5">
        <v>0.39162892427025253</v>
      </c>
      <c r="AD2704" s="5">
        <v>0.17482765628679545</v>
      </c>
      <c r="AE2704" s="5">
        <v>0.34360237203915178</v>
      </c>
      <c r="AF2704" s="5">
        <v>0.2779574171204649</v>
      </c>
      <c r="AG2704" s="5">
        <v>0.22371508375168339</v>
      </c>
      <c r="AH2704" s="5">
        <v>0.10837535444674959</v>
      </c>
      <c r="AI2704" s="5">
        <v>0.16445207014292165</v>
      </c>
      <c r="AJ2704" s="5">
        <v>0.58927676976526622</v>
      </c>
      <c r="AK2704" s="5">
        <v>0.48290435855159652</v>
      </c>
      <c r="AL2704" s="5">
        <v>0.21290815658512333</v>
      </c>
      <c r="AM2704" s="5">
        <v>0.22126972717651619</v>
      </c>
      <c r="AN2704" s="5">
        <v>0.11682821985926178</v>
      </c>
      <c r="AO2704" s="5">
        <v>0.29173778889081853</v>
      </c>
      <c r="AP2704" s="5">
        <v>0.28848146348300263</v>
      </c>
      <c r="AQ2704" s="5">
        <v>0.18187713161619368</v>
      </c>
      <c r="AR2704" s="5">
        <v>0.26918225766100751</v>
      </c>
      <c r="AS2704" s="5">
        <v>0.1627309197500523</v>
      </c>
      <c r="AT2704" s="5">
        <v>0.25847208418025019</v>
      </c>
      <c r="AU2704" s="5">
        <v>0.25217045216910317</v>
      </c>
      <c r="AV2704" s="5">
        <v>0.18751104366282803</v>
      </c>
      <c r="AW2704" s="5">
        <v>0.12748915906266725</v>
      </c>
      <c r="AX2704" s="5">
        <v>0.32664618010112628</v>
      </c>
    </row>
    <row r="2706" spans="1:50" x14ac:dyDescent="0.25">
      <c r="A2706" s="11" t="s">
        <v>444</v>
      </c>
      <c r="B2706" s="11"/>
      <c r="C2706" s="11"/>
      <c r="D2706" s="11"/>
      <c r="E2706" s="11"/>
      <c r="F2706" s="11"/>
      <c r="G2706" s="11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</row>
    <row r="2707" spans="1:50" x14ac:dyDescent="0.25">
      <c r="A2707" s="12" t="s">
        <v>579</v>
      </c>
      <c r="B2707" s="13" t="s">
        <v>1</v>
      </c>
      <c r="C2707" s="13"/>
      <c r="D2707" s="13"/>
      <c r="E2707" s="13"/>
      <c r="F2707" s="13"/>
      <c r="G2707" s="13"/>
      <c r="H2707" s="13"/>
      <c r="I2707" s="13" t="s">
        <v>2</v>
      </c>
      <c r="J2707" s="13"/>
      <c r="K2707" s="13" t="s">
        <v>3</v>
      </c>
      <c r="L2707" s="13"/>
      <c r="M2707" s="13"/>
      <c r="N2707" s="13"/>
      <c r="O2707" s="13"/>
      <c r="P2707" s="13" t="s">
        <v>4</v>
      </c>
      <c r="Q2707" s="13"/>
      <c r="R2707" s="13"/>
      <c r="S2707" s="13"/>
      <c r="T2707" s="13" t="s">
        <v>5</v>
      </c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 t="s">
        <v>6</v>
      </c>
      <c r="AF2707" s="13"/>
      <c r="AG2707" s="13"/>
      <c r="AH2707" s="13"/>
      <c r="AI2707" s="13"/>
      <c r="AJ2707" s="13"/>
      <c r="AK2707" s="13"/>
      <c r="AL2707" s="13" t="s">
        <v>7</v>
      </c>
      <c r="AM2707" s="13"/>
      <c r="AN2707" s="13"/>
      <c r="AO2707" s="13"/>
      <c r="AP2707" s="13" t="s">
        <v>8</v>
      </c>
      <c r="AQ2707" s="13"/>
      <c r="AR2707" s="13"/>
      <c r="AS2707" s="13"/>
      <c r="AT2707" s="13"/>
      <c r="AU2707" s="13"/>
      <c r="AV2707" s="13"/>
      <c r="AW2707" s="13"/>
      <c r="AX2707" s="13"/>
    </row>
    <row r="2708" spans="1:50" ht="60" x14ac:dyDescent="0.25">
      <c r="A2708" s="12"/>
      <c r="B2708" s="1" t="s">
        <v>9</v>
      </c>
      <c r="C2708" s="1" t="s">
        <v>10</v>
      </c>
      <c r="D2708" s="1" t="s">
        <v>11</v>
      </c>
      <c r="E2708" s="1" t="s">
        <v>12</v>
      </c>
      <c r="F2708" s="1" t="s">
        <v>13</v>
      </c>
      <c r="G2708" s="1" t="s">
        <v>14</v>
      </c>
      <c r="H2708" s="1" t="s">
        <v>15</v>
      </c>
      <c r="I2708" s="1" t="s">
        <v>16</v>
      </c>
      <c r="J2708" s="1" t="s">
        <v>17</v>
      </c>
      <c r="K2708" s="1" t="s">
        <v>18</v>
      </c>
      <c r="L2708" s="1" t="s">
        <v>19</v>
      </c>
      <c r="M2708" s="1" t="s">
        <v>20</v>
      </c>
      <c r="N2708" s="1" t="s">
        <v>21</v>
      </c>
      <c r="O2708" s="1" t="s">
        <v>22</v>
      </c>
      <c r="P2708" s="1" t="s">
        <v>23</v>
      </c>
      <c r="Q2708" s="1" t="s">
        <v>24</v>
      </c>
      <c r="R2708" s="1" t="s">
        <v>25</v>
      </c>
      <c r="S2708" s="1" t="s">
        <v>26</v>
      </c>
      <c r="T2708" s="1" t="s">
        <v>27</v>
      </c>
      <c r="U2708" s="1" t="s">
        <v>28</v>
      </c>
      <c r="V2708" s="1" t="s">
        <v>29</v>
      </c>
      <c r="W2708" s="1" t="s">
        <v>30</v>
      </c>
      <c r="X2708" s="1" t="s">
        <v>31</v>
      </c>
      <c r="Y2708" s="1" t="s">
        <v>32</v>
      </c>
      <c r="Z2708" s="1" t="s">
        <v>33</v>
      </c>
      <c r="AA2708" s="1" t="s">
        <v>34</v>
      </c>
      <c r="AB2708" s="1" t="s">
        <v>35</v>
      </c>
      <c r="AC2708" s="1" t="s">
        <v>36</v>
      </c>
      <c r="AD2708" s="1" t="s">
        <v>37</v>
      </c>
      <c r="AE2708" s="1" t="s">
        <v>38</v>
      </c>
      <c r="AF2708" s="1" t="s">
        <v>39</v>
      </c>
      <c r="AG2708" s="1" t="s">
        <v>40</v>
      </c>
      <c r="AH2708" s="1" t="s">
        <v>41</v>
      </c>
      <c r="AI2708" s="1" t="s">
        <v>42</v>
      </c>
      <c r="AJ2708" s="1" t="s">
        <v>43</v>
      </c>
      <c r="AK2708" s="1" t="s">
        <v>44</v>
      </c>
      <c r="AL2708" s="1" t="s">
        <v>45</v>
      </c>
      <c r="AM2708" s="1" t="s">
        <v>46</v>
      </c>
      <c r="AN2708" s="1" t="s">
        <v>47</v>
      </c>
      <c r="AO2708" s="1" t="s">
        <v>48</v>
      </c>
      <c r="AP2708" s="1" t="s">
        <v>49</v>
      </c>
      <c r="AQ2708" s="1" t="s">
        <v>50</v>
      </c>
      <c r="AR2708" s="1" t="s">
        <v>51</v>
      </c>
      <c r="AS2708" s="1" t="s">
        <v>52</v>
      </c>
      <c r="AT2708" s="1" t="s">
        <v>53</v>
      </c>
      <c r="AU2708" s="1" t="s">
        <v>54</v>
      </c>
      <c r="AV2708" s="1" t="s">
        <v>55</v>
      </c>
      <c r="AW2708" s="1" t="s">
        <v>56</v>
      </c>
      <c r="AX2708" s="1" t="s">
        <v>57</v>
      </c>
    </row>
    <row r="2709" spans="1:50" x14ac:dyDescent="0.25">
      <c r="A2709" s="14" t="s">
        <v>445</v>
      </c>
      <c r="B2709" s="14"/>
      <c r="C2709" s="14"/>
      <c r="D2709" s="14"/>
      <c r="E2709" s="14"/>
      <c r="F2709" s="14"/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</row>
    <row r="2710" spans="1:50" x14ac:dyDescent="0.25">
      <c r="A2710" s="2" t="s">
        <v>580</v>
      </c>
      <c r="B2710" s="3">
        <v>8334</v>
      </c>
      <c r="C2710" s="3">
        <v>0</v>
      </c>
      <c r="D2710" s="3">
        <v>0</v>
      </c>
      <c r="E2710" s="3">
        <v>0</v>
      </c>
      <c r="F2710" s="3">
        <v>0</v>
      </c>
      <c r="G2710" s="3">
        <v>0</v>
      </c>
      <c r="H2710" s="3">
        <v>0</v>
      </c>
      <c r="I2710" s="3">
        <v>4343</v>
      </c>
      <c r="J2710" s="3">
        <v>3991</v>
      </c>
      <c r="K2710" s="3">
        <v>559</v>
      </c>
      <c r="L2710" s="3">
        <v>991</v>
      </c>
      <c r="M2710" s="3">
        <v>1524</v>
      </c>
      <c r="N2710" s="3">
        <v>2190</v>
      </c>
      <c r="O2710" s="3">
        <v>3070</v>
      </c>
      <c r="P2710" s="3">
        <v>2326</v>
      </c>
      <c r="Q2710" s="3">
        <v>2025</v>
      </c>
      <c r="R2710" s="3">
        <v>2579</v>
      </c>
      <c r="S2710" s="3">
        <v>1404</v>
      </c>
      <c r="T2710" s="3">
        <v>1220</v>
      </c>
      <c r="U2710" s="3">
        <v>751</v>
      </c>
      <c r="V2710" s="3">
        <v>380</v>
      </c>
      <c r="W2710" s="3">
        <v>368</v>
      </c>
      <c r="X2710" s="3">
        <v>1862</v>
      </c>
      <c r="Y2710" s="3">
        <v>533</v>
      </c>
      <c r="Z2710" s="3">
        <v>736</v>
      </c>
      <c r="AA2710" s="3">
        <v>477</v>
      </c>
      <c r="AB2710" s="3">
        <v>968</v>
      </c>
      <c r="AC2710" s="3">
        <v>660</v>
      </c>
      <c r="AD2710" s="3">
        <v>379</v>
      </c>
      <c r="AE2710" s="3">
        <v>3986</v>
      </c>
      <c r="AF2710" s="3">
        <v>135</v>
      </c>
      <c r="AG2710" s="3">
        <v>371</v>
      </c>
      <c r="AH2710" s="3">
        <v>2923</v>
      </c>
      <c r="AI2710" s="3">
        <v>626</v>
      </c>
      <c r="AJ2710" s="3">
        <v>32</v>
      </c>
      <c r="AK2710" s="3">
        <v>133</v>
      </c>
      <c r="AL2710" s="3">
        <v>762</v>
      </c>
      <c r="AM2710" s="3">
        <v>1904</v>
      </c>
      <c r="AN2710" s="3">
        <v>1060</v>
      </c>
      <c r="AO2710" s="3">
        <v>4490</v>
      </c>
      <c r="AP2710" s="3">
        <v>164</v>
      </c>
      <c r="AQ2710" s="3">
        <v>579</v>
      </c>
      <c r="AR2710" s="3">
        <v>636</v>
      </c>
      <c r="AS2710" s="3">
        <v>752</v>
      </c>
      <c r="AT2710" s="3">
        <v>854</v>
      </c>
      <c r="AU2710" s="3">
        <v>1258</v>
      </c>
      <c r="AV2710" s="3">
        <v>2188</v>
      </c>
      <c r="AW2710" s="3">
        <v>942</v>
      </c>
      <c r="AX2710" s="3">
        <v>798</v>
      </c>
    </row>
    <row r="2711" spans="1:50" x14ac:dyDescent="0.25">
      <c r="A2711" s="2" t="s">
        <v>62</v>
      </c>
      <c r="B2711" s="3">
        <v>4246240</v>
      </c>
      <c r="C2711" s="3">
        <v>0</v>
      </c>
      <c r="D2711" s="3">
        <v>0</v>
      </c>
      <c r="E2711" s="3">
        <v>0</v>
      </c>
      <c r="F2711" s="3">
        <v>0</v>
      </c>
      <c r="G2711" s="3">
        <v>0</v>
      </c>
      <c r="H2711" s="3">
        <v>0</v>
      </c>
      <c r="I2711" s="3">
        <v>2141833</v>
      </c>
      <c r="J2711" s="3">
        <v>2104406</v>
      </c>
      <c r="K2711" s="3">
        <v>457737</v>
      </c>
      <c r="L2711" s="3">
        <v>758689</v>
      </c>
      <c r="M2711" s="3">
        <v>1081280</v>
      </c>
      <c r="N2711" s="3">
        <v>1162471</v>
      </c>
      <c r="O2711" s="3">
        <v>786062</v>
      </c>
      <c r="P2711" s="3">
        <v>1096281</v>
      </c>
      <c r="Q2711" s="3">
        <v>1081944</v>
      </c>
      <c r="R2711" s="3">
        <v>1318378</v>
      </c>
      <c r="S2711" s="3">
        <v>749637</v>
      </c>
      <c r="T2711" s="3">
        <v>576296</v>
      </c>
      <c r="U2711" s="3">
        <v>383721</v>
      </c>
      <c r="V2711" s="3">
        <v>196126</v>
      </c>
      <c r="W2711" s="3">
        <v>195552</v>
      </c>
      <c r="X2711" s="3">
        <v>918829</v>
      </c>
      <c r="Y2711" s="3">
        <v>292269</v>
      </c>
      <c r="Z2711" s="3">
        <v>390831</v>
      </c>
      <c r="AA2711" s="3">
        <v>236171</v>
      </c>
      <c r="AB2711" s="3">
        <v>501431</v>
      </c>
      <c r="AC2711" s="3">
        <v>351742</v>
      </c>
      <c r="AD2711" s="3">
        <v>203274</v>
      </c>
      <c r="AE2711" s="3">
        <v>2567732</v>
      </c>
      <c r="AF2711" s="3">
        <v>94732</v>
      </c>
      <c r="AG2711" s="3">
        <v>289657</v>
      </c>
      <c r="AH2711" s="3">
        <v>800262</v>
      </c>
      <c r="AI2711" s="3">
        <v>346463</v>
      </c>
      <c r="AJ2711" s="3">
        <v>19161</v>
      </c>
      <c r="AK2711" s="3">
        <v>86946</v>
      </c>
      <c r="AL2711" s="3">
        <v>315546</v>
      </c>
      <c r="AM2711" s="3">
        <v>1076256</v>
      </c>
      <c r="AN2711" s="3">
        <v>466808</v>
      </c>
      <c r="AO2711" s="3">
        <v>2347944</v>
      </c>
      <c r="AP2711" s="3">
        <v>108486</v>
      </c>
      <c r="AQ2711" s="3">
        <v>278469</v>
      </c>
      <c r="AR2711" s="3">
        <v>273252</v>
      </c>
      <c r="AS2711" s="3">
        <v>341024</v>
      </c>
      <c r="AT2711" s="3">
        <v>397736</v>
      </c>
      <c r="AU2711" s="3">
        <v>592746</v>
      </c>
      <c r="AV2711" s="3">
        <v>1230618</v>
      </c>
      <c r="AW2711" s="3">
        <v>559350</v>
      </c>
      <c r="AX2711" s="3">
        <v>415861</v>
      </c>
    </row>
    <row r="2712" spans="1:50" x14ac:dyDescent="0.25">
      <c r="A2712" s="4" t="s">
        <v>63</v>
      </c>
      <c r="B2712" s="5">
        <v>5.543949103050428E-2</v>
      </c>
      <c r="C2712" s="6"/>
      <c r="D2712" s="6"/>
      <c r="E2712" s="6"/>
      <c r="F2712" s="6"/>
      <c r="G2712" s="6"/>
      <c r="H2712" s="6"/>
      <c r="I2712" s="5">
        <v>7.5794475469163444E-2</v>
      </c>
      <c r="J2712" s="5">
        <v>3.4722491894482781E-2</v>
      </c>
      <c r="K2712" s="5">
        <v>8.6664724358661599E-2</v>
      </c>
      <c r="L2712" s="5">
        <v>7.0105072105456051E-2</v>
      </c>
      <c r="M2712" s="5">
        <v>7.1106390492668911E-2</v>
      </c>
      <c r="N2712" s="5">
        <v>4.2236584639793427E-2</v>
      </c>
      <c r="O2712" s="5">
        <v>2.1075931601073957E-2</v>
      </c>
      <c r="P2712" s="5">
        <v>6.182389969750287E-2</v>
      </c>
      <c r="Q2712" s="5">
        <v>5.3316801971784636E-2</v>
      </c>
      <c r="R2712" s="5">
        <v>5.5388172272651047E-2</v>
      </c>
      <c r="S2712" s="5">
        <v>4.9256747328775434E-2</v>
      </c>
      <c r="T2712" s="5">
        <v>7.0228008172960765E-2</v>
      </c>
      <c r="U2712" s="5">
        <v>5.7929851583046907E-2</v>
      </c>
      <c r="V2712" s="5">
        <v>7.2668261392632605E-2</v>
      </c>
      <c r="W2712" s="5">
        <v>5.9563625440695434E-2</v>
      </c>
      <c r="X2712" s="5">
        <v>5.6045854003886564E-2</v>
      </c>
      <c r="Y2712" s="5">
        <v>3.6729410226233307E-2</v>
      </c>
      <c r="Z2712" s="5">
        <v>5.8231338426534683E-2</v>
      </c>
      <c r="AA2712" s="5">
        <v>3.4305633982681577E-2</v>
      </c>
      <c r="AB2712" s="5">
        <v>5.671678831324848E-2</v>
      </c>
      <c r="AC2712" s="5">
        <v>3.8062056002240843E-2</v>
      </c>
      <c r="AD2712" s="5">
        <v>5.848728307499268E-2</v>
      </c>
      <c r="AE2712" s="5">
        <v>6.1110496301255479E-2</v>
      </c>
      <c r="AF2712" s="5">
        <v>0.13523588930441419</v>
      </c>
      <c r="AG2712" s="5">
        <v>8.0751826252639602E-2</v>
      </c>
      <c r="AH2712" s="5">
        <v>2.0300309515003775E-2</v>
      </c>
      <c r="AI2712" s="5">
        <v>3.6721849427529901E-2</v>
      </c>
      <c r="AJ2712" s="5">
        <v>9.5045618180888247E-2</v>
      </c>
      <c r="AK2712" s="5">
        <v>9.4509120603593108E-2</v>
      </c>
      <c r="AL2712" s="5">
        <v>7.2046457655724261E-2</v>
      </c>
      <c r="AM2712" s="5">
        <v>5.8311940739103528E-2</v>
      </c>
      <c r="AN2712" s="5">
        <v>7.1743473064615884E-2</v>
      </c>
      <c r="AO2712" s="5">
        <v>4.7807249534775165E-2</v>
      </c>
      <c r="AP2712" s="5">
        <v>8.0322972102890605E-2</v>
      </c>
      <c r="AQ2712" s="5">
        <v>6.0323079942890691E-2</v>
      </c>
      <c r="AR2712" s="5">
        <v>5.0096676377610082E-2</v>
      </c>
      <c r="AS2712" s="5">
        <v>5.2189215817281205E-2</v>
      </c>
      <c r="AT2712" s="5">
        <v>5.1205492363481715E-2</v>
      </c>
      <c r="AU2712" s="5">
        <v>6.7096427921186169E-2</v>
      </c>
      <c r="AV2712" s="5">
        <v>4.4001565522032805E-2</v>
      </c>
      <c r="AW2712" s="5">
        <v>6.8799191319174113E-2</v>
      </c>
      <c r="AX2712" s="5">
        <v>5.7334522607515134E-2</v>
      </c>
    </row>
    <row r="2713" spans="1:50" x14ac:dyDescent="0.25">
      <c r="A2713" s="4" t="s">
        <v>64</v>
      </c>
      <c r="B2713" s="5">
        <v>4.8023967352419802E-2</v>
      </c>
      <c r="C2713" s="6"/>
      <c r="D2713" s="6"/>
      <c r="E2713" s="6"/>
      <c r="F2713" s="6"/>
      <c r="G2713" s="6"/>
      <c r="H2713" s="6"/>
      <c r="I2713" s="5">
        <v>5.9724303097950841E-2</v>
      </c>
      <c r="J2713" s="5">
        <v>3.6115540388901815E-2</v>
      </c>
      <c r="K2713" s="5">
        <v>3.4138145899518524E-2</v>
      </c>
      <c r="L2713" s="5">
        <v>5.3474091316965545E-2</v>
      </c>
      <c r="M2713" s="5">
        <v>5.9820582855967384E-2</v>
      </c>
      <c r="N2713" s="5">
        <v>4.909533845005102E-2</v>
      </c>
      <c r="O2713" s="5">
        <v>3.3038155193982413E-2</v>
      </c>
      <c r="P2713" s="5">
        <v>4.3881777454106402E-2</v>
      </c>
      <c r="Q2713" s="5">
        <v>5.7514276045177823E-2</v>
      </c>
      <c r="R2713" s="5">
        <v>4.680128015481811E-2</v>
      </c>
      <c r="S2713" s="5">
        <v>4.2534630742809984E-2</v>
      </c>
      <c r="T2713" s="5">
        <v>4.9100013036714379E-2</v>
      </c>
      <c r="U2713" s="5">
        <v>5.4634931490195084E-2</v>
      </c>
      <c r="V2713" s="5">
        <v>3.8551969107559286E-2</v>
      </c>
      <c r="W2713" s="5">
        <v>4.2403715886328401E-2</v>
      </c>
      <c r="X2713" s="5">
        <v>4.4321303441309128E-2</v>
      </c>
      <c r="Y2713" s="5">
        <v>6.4820017729586912E-2</v>
      </c>
      <c r="Z2713" s="5">
        <v>5.7235152839416548E-2</v>
      </c>
      <c r="AA2713" s="5">
        <v>4.5837738331426632E-2</v>
      </c>
      <c r="AB2713" s="5">
        <v>4.457371498898155E-2</v>
      </c>
      <c r="AC2713" s="5">
        <v>4.2305767380853877E-2</v>
      </c>
      <c r="AD2713" s="5">
        <v>4.2862085527195157E-2</v>
      </c>
      <c r="AE2713" s="5">
        <v>5.5677498468725099E-2</v>
      </c>
      <c r="AF2713" s="5">
        <v>4.9756517129305788E-2</v>
      </c>
      <c r="AG2713" s="5">
        <v>2.3958653215601134E-2</v>
      </c>
      <c r="AH2713" s="5">
        <v>3.1165380414499167E-2</v>
      </c>
      <c r="AI2713" s="5">
        <v>4.7554502769374778E-2</v>
      </c>
      <c r="AJ2713" s="5">
        <v>8.6814409520896862E-2</v>
      </c>
      <c r="AK2713" s="5">
        <v>3.8254778828238238E-2</v>
      </c>
      <c r="AL2713" s="5">
        <v>3.5797683151202291E-2</v>
      </c>
      <c r="AM2713" s="5">
        <v>5.5683477880517598E-2</v>
      </c>
      <c r="AN2713" s="5">
        <v>6.3748321311614328E-2</v>
      </c>
      <c r="AO2713" s="5">
        <v>4.282098137659341E-2</v>
      </c>
      <c r="AP2713" s="5">
        <v>2.6586896115310586E-2</v>
      </c>
      <c r="AQ2713" s="5">
        <v>4.3478879158126975E-2</v>
      </c>
      <c r="AR2713" s="5">
        <v>5.4700853637373308E-2</v>
      </c>
      <c r="AS2713" s="5">
        <v>5.4109111650916926E-2</v>
      </c>
      <c r="AT2713" s="5">
        <v>4.0162068208820872E-2</v>
      </c>
      <c r="AU2713" s="5">
        <v>4.4424243929306814E-2</v>
      </c>
      <c r="AV2713" s="5">
        <v>5.3754581863591069E-2</v>
      </c>
      <c r="AW2713" s="5">
        <v>4.0781909059627648E-2</v>
      </c>
      <c r="AX2713" s="5">
        <v>5.2880972460325505E-2</v>
      </c>
    </row>
    <row r="2714" spans="1:50" x14ac:dyDescent="0.25">
      <c r="A2714" s="4" t="s">
        <v>65</v>
      </c>
      <c r="B2714" s="5">
        <v>0.88561135726407447</v>
      </c>
      <c r="C2714" s="6"/>
      <c r="D2714" s="6"/>
      <c r="E2714" s="6"/>
      <c r="F2714" s="6"/>
      <c r="G2714" s="6"/>
      <c r="H2714" s="6"/>
      <c r="I2714" s="5">
        <v>0.85358033095833685</v>
      </c>
      <c r="J2714" s="5">
        <v>0.91821205741696876</v>
      </c>
      <c r="K2714" s="5">
        <v>0.86518146809210694</v>
      </c>
      <c r="L2714" s="5">
        <v>0.8685499747347204</v>
      </c>
      <c r="M2714" s="5">
        <v>0.8581145994751761</v>
      </c>
      <c r="N2714" s="5">
        <v>0.90157618172982945</v>
      </c>
      <c r="O2714" s="5">
        <v>0.92818925681503583</v>
      </c>
      <c r="P2714" s="5">
        <v>0.88550085312558291</v>
      </c>
      <c r="Q2714" s="5">
        <v>0.87968447152349016</v>
      </c>
      <c r="R2714" s="5">
        <v>0.88617192076409235</v>
      </c>
      <c r="S2714" s="5">
        <v>0.89334131408064776</v>
      </c>
      <c r="T2714" s="5">
        <v>0.87072576317046269</v>
      </c>
      <c r="U2714" s="5">
        <v>0.87929411940691327</v>
      </c>
      <c r="V2714" s="5">
        <v>0.88071601037396163</v>
      </c>
      <c r="W2714" s="5">
        <v>0.88364393401173236</v>
      </c>
      <c r="X2714" s="5">
        <v>0.89069930022362631</v>
      </c>
      <c r="Y2714" s="5">
        <v>0.88862433383603301</v>
      </c>
      <c r="Z2714" s="5">
        <v>0.87662857882819301</v>
      </c>
      <c r="AA2714" s="5">
        <v>0.90631432835648806</v>
      </c>
      <c r="AB2714" s="5">
        <v>0.88387117566310958</v>
      </c>
      <c r="AC2714" s="5">
        <v>0.90781907425006636</v>
      </c>
      <c r="AD2714" s="5">
        <v>0.8781059556236499</v>
      </c>
      <c r="AE2714" s="5">
        <v>0.87572070812573355</v>
      </c>
      <c r="AF2714" s="5">
        <v>0.79589842914992104</v>
      </c>
      <c r="AG2714" s="5">
        <v>0.88632900218137001</v>
      </c>
      <c r="AH2714" s="5">
        <v>0.93201532613663318</v>
      </c>
      <c r="AI2714" s="5">
        <v>0.90151602768633055</v>
      </c>
      <c r="AJ2714" s="5">
        <v>0.80070319113292354</v>
      </c>
      <c r="AK2714" s="5">
        <v>0.81982184344305664</v>
      </c>
      <c r="AL2714" s="5">
        <v>0.86882428873091466</v>
      </c>
      <c r="AM2714" s="5">
        <v>0.87138921662729329</v>
      </c>
      <c r="AN2714" s="5">
        <v>0.85660773950055313</v>
      </c>
      <c r="AO2714" s="5">
        <v>0.90163809761893787</v>
      </c>
      <c r="AP2714" s="5">
        <v>0.87729051127724622</v>
      </c>
      <c r="AQ2714" s="5">
        <v>0.8662292695612952</v>
      </c>
      <c r="AR2714" s="5">
        <v>0.88142452168486618</v>
      </c>
      <c r="AS2714" s="5">
        <v>0.88684015548361506</v>
      </c>
      <c r="AT2714" s="5">
        <v>0.90216609379120172</v>
      </c>
      <c r="AU2714" s="5">
        <v>0.88005265188053128</v>
      </c>
      <c r="AV2714" s="5">
        <v>0.89659444838726643</v>
      </c>
      <c r="AW2714" s="5">
        <v>0.88563431438611473</v>
      </c>
      <c r="AX2714" s="5">
        <v>0.86159384462360256</v>
      </c>
    </row>
    <row r="2715" spans="1:50" x14ac:dyDescent="0.25">
      <c r="A2715" s="4" t="s">
        <v>66</v>
      </c>
      <c r="B2715" s="5">
        <v>1.0925184352999266E-2</v>
      </c>
      <c r="C2715" s="6"/>
      <c r="D2715" s="6"/>
      <c r="E2715" s="6"/>
      <c r="F2715" s="6"/>
      <c r="G2715" s="6"/>
      <c r="H2715" s="6"/>
      <c r="I2715" s="5">
        <v>1.090089047453765E-2</v>
      </c>
      <c r="J2715" s="5">
        <v>1.0949910299640238E-2</v>
      </c>
      <c r="K2715" s="5">
        <v>1.4015661649712479E-2</v>
      </c>
      <c r="L2715" s="5">
        <v>7.8708618428565118E-3</v>
      </c>
      <c r="M2715" s="5">
        <v>1.0958427176186829E-2</v>
      </c>
      <c r="N2715" s="5">
        <v>7.091895180321434E-3</v>
      </c>
      <c r="O2715" s="5">
        <v>1.7696656389912201E-2</v>
      </c>
      <c r="P2715" s="5">
        <v>8.7934697228102647E-3</v>
      </c>
      <c r="Q2715" s="5">
        <v>9.4844504595456534E-3</v>
      </c>
      <c r="R2715" s="5">
        <v>1.1638626808438048E-2</v>
      </c>
      <c r="S2715" s="5">
        <v>1.4867307847767533E-2</v>
      </c>
      <c r="T2715" s="5">
        <v>9.9462156198774059E-3</v>
      </c>
      <c r="U2715" s="5">
        <v>8.1410975198411058E-3</v>
      </c>
      <c r="V2715" s="5">
        <v>8.0637591258460942E-3</v>
      </c>
      <c r="W2715" s="5">
        <v>1.4388724661244372E-2</v>
      </c>
      <c r="X2715" s="5">
        <v>8.933542331178615E-3</v>
      </c>
      <c r="Y2715" s="5">
        <v>9.826238208146312E-3</v>
      </c>
      <c r="Z2715" s="5">
        <v>7.9049299058551337E-3</v>
      </c>
      <c r="AA2715" s="5">
        <v>1.3542299329401441E-2</v>
      </c>
      <c r="AB2715" s="5">
        <v>1.4838321034658463E-2</v>
      </c>
      <c r="AC2715" s="5">
        <v>1.1813102366839516E-2</v>
      </c>
      <c r="AD2715" s="5">
        <v>2.0544675774162306E-2</v>
      </c>
      <c r="AE2715" s="5">
        <v>7.4912971042812781E-3</v>
      </c>
      <c r="AF2715" s="5">
        <v>1.9109164416359466E-2</v>
      </c>
      <c r="AG2715" s="5">
        <v>8.9605183503888349E-3</v>
      </c>
      <c r="AH2715" s="5">
        <v>1.6518983933867935E-2</v>
      </c>
      <c r="AI2715" s="5">
        <v>1.4207620116764647E-2</v>
      </c>
      <c r="AJ2715" s="5">
        <v>1.743678116529114E-2</v>
      </c>
      <c r="AK2715" s="5">
        <v>4.7414257125112179E-2</v>
      </c>
      <c r="AL2715" s="5">
        <v>2.3331570462155293E-2</v>
      </c>
      <c r="AM2715" s="5">
        <v>1.4615364753088979E-2</v>
      </c>
      <c r="AN2715" s="5">
        <v>7.9004661232168309E-3</v>
      </c>
      <c r="AO2715" s="5">
        <v>7.7336714696878738E-3</v>
      </c>
      <c r="AP2715" s="5">
        <v>1.5799620504552893E-2</v>
      </c>
      <c r="AQ2715" s="5">
        <v>2.9968771337688726E-2</v>
      </c>
      <c r="AR2715" s="5">
        <v>1.3777948300150658E-2</v>
      </c>
      <c r="AS2715" s="5">
        <v>6.8615170481840949E-3</v>
      </c>
      <c r="AT2715" s="5">
        <v>6.4663456364951579E-3</v>
      </c>
      <c r="AU2715" s="5">
        <v>8.4266762689782539E-3</v>
      </c>
      <c r="AV2715" s="5">
        <v>5.6494042271077669E-3</v>
      </c>
      <c r="AW2715" s="5">
        <v>4.784585235085256E-3</v>
      </c>
      <c r="AX2715" s="5">
        <v>2.8190660308556013E-2</v>
      </c>
    </row>
    <row r="2716" spans="1:50" x14ac:dyDescent="0.25">
      <c r="A2716" s="14" t="s">
        <v>446</v>
      </c>
      <c r="B2716" s="14"/>
      <c r="C2716" s="14"/>
      <c r="D2716" s="14"/>
      <c r="E2716" s="14"/>
      <c r="F2716" s="14"/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</row>
    <row r="2717" spans="1:50" x14ac:dyDescent="0.25">
      <c r="A2717" s="2" t="s">
        <v>580</v>
      </c>
      <c r="B2717" s="3">
        <v>8223</v>
      </c>
      <c r="C2717" s="3">
        <v>0</v>
      </c>
      <c r="D2717" s="3">
        <v>0</v>
      </c>
      <c r="E2717" s="3">
        <v>0</v>
      </c>
      <c r="F2717" s="3">
        <v>0</v>
      </c>
      <c r="G2717" s="3">
        <v>0</v>
      </c>
      <c r="H2717" s="3">
        <v>0</v>
      </c>
      <c r="I2717" s="3">
        <v>4287</v>
      </c>
      <c r="J2717" s="3">
        <v>3936</v>
      </c>
      <c r="K2717" s="3">
        <v>563</v>
      </c>
      <c r="L2717" s="3">
        <v>990</v>
      </c>
      <c r="M2717" s="3">
        <v>1519</v>
      </c>
      <c r="N2717" s="3">
        <v>2162</v>
      </c>
      <c r="O2717" s="3">
        <v>2989</v>
      </c>
      <c r="P2717" s="3">
        <v>2300</v>
      </c>
      <c r="Q2717" s="3">
        <v>2008</v>
      </c>
      <c r="R2717" s="3">
        <v>2540</v>
      </c>
      <c r="S2717" s="3">
        <v>1375</v>
      </c>
      <c r="T2717" s="3">
        <v>1199</v>
      </c>
      <c r="U2717" s="3">
        <v>738</v>
      </c>
      <c r="V2717" s="3">
        <v>365</v>
      </c>
      <c r="W2717" s="3">
        <v>364</v>
      </c>
      <c r="X2717" s="3">
        <v>1847</v>
      </c>
      <c r="Y2717" s="3">
        <v>529</v>
      </c>
      <c r="Z2717" s="3">
        <v>733</v>
      </c>
      <c r="AA2717" s="3">
        <v>475</v>
      </c>
      <c r="AB2717" s="3">
        <v>959</v>
      </c>
      <c r="AC2717" s="3">
        <v>639</v>
      </c>
      <c r="AD2717" s="3">
        <v>375</v>
      </c>
      <c r="AE2717" s="3">
        <v>3958</v>
      </c>
      <c r="AF2717" s="3">
        <v>135</v>
      </c>
      <c r="AG2717" s="3">
        <v>377</v>
      </c>
      <c r="AH2717" s="3">
        <v>2842</v>
      </c>
      <c r="AI2717" s="3">
        <v>627</v>
      </c>
      <c r="AJ2717" s="3">
        <v>32</v>
      </c>
      <c r="AK2717" s="3">
        <v>131</v>
      </c>
      <c r="AL2717" s="3">
        <v>743</v>
      </c>
      <c r="AM2717" s="3">
        <v>1883</v>
      </c>
      <c r="AN2717" s="3">
        <v>1035</v>
      </c>
      <c r="AO2717" s="3">
        <v>4447</v>
      </c>
      <c r="AP2717" s="3">
        <v>164</v>
      </c>
      <c r="AQ2717" s="3">
        <v>564</v>
      </c>
      <c r="AR2717" s="3">
        <v>618</v>
      </c>
      <c r="AS2717" s="3">
        <v>743</v>
      </c>
      <c r="AT2717" s="3">
        <v>840</v>
      </c>
      <c r="AU2717" s="3">
        <v>1244</v>
      </c>
      <c r="AV2717" s="3">
        <v>2168</v>
      </c>
      <c r="AW2717" s="3">
        <v>930</v>
      </c>
      <c r="AX2717" s="3">
        <v>781</v>
      </c>
    </row>
    <row r="2718" spans="1:50" x14ac:dyDescent="0.25">
      <c r="A2718" s="2" t="s">
        <v>62</v>
      </c>
      <c r="B2718" s="3">
        <v>4209985</v>
      </c>
      <c r="C2718" s="3">
        <v>0</v>
      </c>
      <c r="D2718" s="3">
        <v>0</v>
      </c>
      <c r="E2718" s="3">
        <v>0</v>
      </c>
      <c r="F2718" s="3">
        <v>0</v>
      </c>
      <c r="G2718" s="3">
        <v>0</v>
      </c>
      <c r="H2718" s="3">
        <v>0</v>
      </c>
      <c r="I2718" s="3">
        <v>2126035</v>
      </c>
      <c r="J2718" s="3">
        <v>2083950</v>
      </c>
      <c r="K2718" s="3">
        <v>460561</v>
      </c>
      <c r="L2718" s="3">
        <v>758443</v>
      </c>
      <c r="M2718" s="3">
        <v>1077683</v>
      </c>
      <c r="N2718" s="3">
        <v>1147779</v>
      </c>
      <c r="O2718" s="3">
        <v>765518</v>
      </c>
      <c r="P2718" s="3">
        <v>1090060</v>
      </c>
      <c r="Q2718" s="3">
        <v>1074940</v>
      </c>
      <c r="R2718" s="3">
        <v>1305187</v>
      </c>
      <c r="S2718" s="3">
        <v>739798</v>
      </c>
      <c r="T2718" s="3">
        <v>571319</v>
      </c>
      <c r="U2718" s="3">
        <v>379279</v>
      </c>
      <c r="V2718" s="3">
        <v>192187</v>
      </c>
      <c r="W2718" s="3">
        <v>194345</v>
      </c>
      <c r="X2718" s="3">
        <v>912858</v>
      </c>
      <c r="Y2718" s="3">
        <v>291488</v>
      </c>
      <c r="Z2718" s="3">
        <v>389335</v>
      </c>
      <c r="AA2718" s="3">
        <v>235333</v>
      </c>
      <c r="AB2718" s="3">
        <v>497459</v>
      </c>
      <c r="AC2718" s="3">
        <v>343794</v>
      </c>
      <c r="AD2718" s="3">
        <v>202588</v>
      </c>
      <c r="AE2718" s="3">
        <v>2554212</v>
      </c>
      <c r="AF2718" s="3">
        <v>94647</v>
      </c>
      <c r="AG2718" s="3">
        <v>292852</v>
      </c>
      <c r="AH2718" s="3">
        <v>778440</v>
      </c>
      <c r="AI2718" s="3">
        <v>347663</v>
      </c>
      <c r="AJ2718" s="3">
        <v>18629</v>
      </c>
      <c r="AK2718" s="3">
        <v>85582</v>
      </c>
      <c r="AL2718" s="3">
        <v>310982</v>
      </c>
      <c r="AM2718" s="3">
        <v>1070445</v>
      </c>
      <c r="AN2718" s="3">
        <v>460594</v>
      </c>
      <c r="AO2718" s="3">
        <v>2330880</v>
      </c>
      <c r="AP2718" s="3">
        <v>108663</v>
      </c>
      <c r="AQ2718" s="3">
        <v>273633</v>
      </c>
      <c r="AR2718" s="3">
        <v>268726</v>
      </c>
      <c r="AS2718" s="3">
        <v>338054</v>
      </c>
      <c r="AT2718" s="3">
        <v>394247</v>
      </c>
      <c r="AU2718" s="3">
        <v>587952</v>
      </c>
      <c r="AV2718" s="3">
        <v>1224409</v>
      </c>
      <c r="AW2718" s="3">
        <v>554315</v>
      </c>
      <c r="AX2718" s="3">
        <v>409494</v>
      </c>
    </row>
    <row r="2719" spans="1:50" x14ac:dyDescent="0.25">
      <c r="A2719" s="4" t="s">
        <v>63</v>
      </c>
      <c r="B2719" s="5">
        <v>5.8527632445769549E-2</v>
      </c>
      <c r="C2719" s="6"/>
      <c r="D2719" s="6"/>
      <c r="E2719" s="6"/>
      <c r="F2719" s="6"/>
      <c r="G2719" s="6"/>
      <c r="H2719" s="6"/>
      <c r="I2719" s="5">
        <v>7.1923384116384798E-2</v>
      </c>
      <c r="J2719" s="5">
        <v>4.486135036101304E-2</v>
      </c>
      <c r="K2719" s="5">
        <v>8.4040885543827118E-2</v>
      </c>
      <c r="L2719" s="5">
        <v>7.162249219957928E-2</v>
      </c>
      <c r="M2719" s="5">
        <v>7.9859513838465693E-2</v>
      </c>
      <c r="N2719" s="5">
        <v>4.246773172980145E-2</v>
      </c>
      <c r="O2719" s="5">
        <v>2.4252948462497485E-2</v>
      </c>
      <c r="P2719" s="5">
        <v>6.9627847682384225E-2</v>
      </c>
      <c r="Q2719" s="5">
        <v>5.3482792525722689E-2</v>
      </c>
      <c r="R2719" s="5">
        <v>5.9626966492648627E-2</v>
      </c>
      <c r="S2719" s="5">
        <v>4.756269117382779E-2</v>
      </c>
      <c r="T2719" s="5">
        <v>7.4060241235475763E-2</v>
      </c>
      <c r="U2719" s="5">
        <v>6.0086674505930873E-2</v>
      </c>
      <c r="V2719" s="5">
        <v>6.007413734979232E-2</v>
      </c>
      <c r="W2719" s="5">
        <v>5.0760628079988136E-2</v>
      </c>
      <c r="X2719" s="5">
        <v>6.336064292529936E-2</v>
      </c>
      <c r="Y2719" s="5">
        <v>5.0200636225729317E-2</v>
      </c>
      <c r="Z2719" s="5">
        <v>4.7787016368865884E-2</v>
      </c>
      <c r="AA2719" s="5">
        <v>5.2661990437484894E-2</v>
      </c>
      <c r="AB2719" s="5">
        <v>6.2510061131474531E-2</v>
      </c>
      <c r="AC2719" s="5">
        <v>4.428590239679419E-2</v>
      </c>
      <c r="AD2719" s="5">
        <v>4.9837369712393151E-2</v>
      </c>
      <c r="AE2719" s="5">
        <v>6.5109537973300977E-2</v>
      </c>
      <c r="AF2719" s="5">
        <v>6.2574322241905941E-2</v>
      </c>
      <c r="AG2719" s="5">
        <v>8.6939001395619164E-2</v>
      </c>
      <c r="AH2719" s="5">
        <v>2.6208079465587595E-2</v>
      </c>
      <c r="AI2719" s="5">
        <v>4.3812355344689503E-2</v>
      </c>
      <c r="AJ2719" s="5">
        <v>3.6788735721034083E-2</v>
      </c>
      <c r="AK2719" s="5">
        <v>9.941102279841646E-2</v>
      </c>
      <c r="AL2719" s="5">
        <v>6.1482016607494874E-2</v>
      </c>
      <c r="AM2719" s="5">
        <v>6.0459610591622817E-2</v>
      </c>
      <c r="AN2719" s="5">
        <v>7.7766410577917791E-2</v>
      </c>
      <c r="AO2719" s="5">
        <v>5.2835320194143866E-2</v>
      </c>
      <c r="AP2719" s="5">
        <v>6.3830476461475383E-2</v>
      </c>
      <c r="AQ2719" s="5">
        <v>7.9534296191817677E-2</v>
      </c>
      <c r="AR2719" s="5">
        <v>6.2732388384917959E-2</v>
      </c>
      <c r="AS2719" s="5">
        <v>5.500700641692572E-2</v>
      </c>
      <c r="AT2719" s="5">
        <v>5.9134930445070365E-2</v>
      </c>
      <c r="AU2719" s="5">
        <v>5.5575040343886696E-2</v>
      </c>
      <c r="AV2719" s="5">
        <v>4.9524229380278534E-2</v>
      </c>
      <c r="AW2719" s="5">
        <v>6.2677943694442767E-2</v>
      </c>
      <c r="AX2719" s="5">
        <v>7.0217278843200656E-2</v>
      </c>
    </row>
    <row r="2720" spans="1:50" x14ac:dyDescent="0.25">
      <c r="A2720" s="4" t="s">
        <v>64</v>
      </c>
      <c r="B2720" s="5">
        <v>6.9685508517211461E-2</v>
      </c>
      <c r="C2720" s="6"/>
      <c r="D2720" s="6"/>
      <c r="E2720" s="6"/>
      <c r="F2720" s="6"/>
      <c r="G2720" s="6"/>
      <c r="H2720" s="6"/>
      <c r="I2720" s="5">
        <v>8.0800470588590675E-2</v>
      </c>
      <c r="J2720" s="5">
        <v>5.8346077124045347E-2</v>
      </c>
      <c r="K2720" s="5">
        <v>8.8311613473512338E-2</v>
      </c>
      <c r="L2720" s="5">
        <v>8.7082690970210846E-2</v>
      </c>
      <c r="M2720" s="5">
        <v>8.2398190852661438E-2</v>
      </c>
      <c r="N2720" s="5">
        <v>6.1459598475742665E-2</v>
      </c>
      <c r="O2720" s="5">
        <v>3.5679870663342605E-2</v>
      </c>
      <c r="P2720" s="5">
        <v>6.9575355164815569E-2</v>
      </c>
      <c r="Q2720" s="5">
        <v>7.796747123189382E-2</v>
      </c>
      <c r="R2720" s="5">
        <v>6.670919134204592E-2</v>
      </c>
      <c r="S2720" s="5">
        <v>6.3064938057679598E-2</v>
      </c>
      <c r="T2720" s="5">
        <v>6.4897863708218248E-2</v>
      </c>
      <c r="U2720" s="5">
        <v>5.6587638691192294E-2</v>
      </c>
      <c r="V2720" s="5">
        <v>7.1463333044204394E-2</v>
      </c>
      <c r="W2720" s="5">
        <v>6.7682518296942704E-2</v>
      </c>
      <c r="X2720" s="5">
        <v>7.7506245689840464E-2</v>
      </c>
      <c r="Y2720" s="5">
        <v>6.5545878533347438E-2</v>
      </c>
      <c r="Z2720" s="5">
        <v>8.4031082090493037E-2</v>
      </c>
      <c r="AA2720" s="5">
        <v>8.0410229755229157E-2</v>
      </c>
      <c r="AB2720" s="5">
        <v>6.623257926643783E-2</v>
      </c>
      <c r="AC2720" s="5">
        <v>5.9831033035118983E-2</v>
      </c>
      <c r="AD2720" s="5">
        <v>6.3833831700284435E-2</v>
      </c>
      <c r="AE2720" s="5">
        <v>7.9084167771869357E-2</v>
      </c>
      <c r="AF2720" s="5">
        <v>8.1472233078354286E-2</v>
      </c>
      <c r="AG2720" s="5">
        <v>5.3641956002980516E-2</v>
      </c>
      <c r="AH2720" s="5">
        <v>3.3009977260934985E-2</v>
      </c>
      <c r="AI2720" s="5">
        <v>8.3299310889469513E-2</v>
      </c>
      <c r="AJ2720" s="5">
        <v>9.4449454607918912E-2</v>
      </c>
      <c r="AK2720" s="5">
        <v>0.11896752901828023</v>
      </c>
      <c r="AL2720" s="5">
        <v>7.3769300444192026E-2</v>
      </c>
      <c r="AM2720" s="5">
        <v>7.7101831503009061E-2</v>
      </c>
      <c r="AN2720" s="5">
        <v>7.3406282141224202E-2</v>
      </c>
      <c r="AO2720" s="5">
        <v>6.5339286507976352E-2</v>
      </c>
      <c r="AP2720" s="5">
        <v>5.1593116120148962E-2</v>
      </c>
      <c r="AQ2720" s="5">
        <v>5.246202808395127E-2</v>
      </c>
      <c r="AR2720" s="5">
        <v>7.973459040662205E-2</v>
      </c>
      <c r="AS2720" s="5">
        <v>7.8799449993830512E-2</v>
      </c>
      <c r="AT2720" s="5">
        <v>5.6312738004540501E-2</v>
      </c>
      <c r="AU2720" s="5">
        <v>7.1599558555447362E-2</v>
      </c>
      <c r="AV2720" s="5">
        <v>7.4882423309798968E-2</v>
      </c>
      <c r="AW2720" s="5">
        <v>6.2780665054599116E-2</v>
      </c>
      <c r="AX2720" s="5">
        <v>7.8958333170530595E-2</v>
      </c>
    </row>
    <row r="2721" spans="1:50" x14ac:dyDescent="0.25">
      <c r="A2721" s="4" t="s">
        <v>65</v>
      </c>
      <c r="B2721" s="5">
        <v>0.84505561126808015</v>
      </c>
      <c r="C2721" s="6"/>
      <c r="D2721" s="6"/>
      <c r="E2721" s="6"/>
      <c r="F2721" s="6"/>
      <c r="G2721" s="6"/>
      <c r="H2721" s="6"/>
      <c r="I2721" s="5">
        <v>0.8254470637010326</v>
      </c>
      <c r="J2721" s="5">
        <v>0.86506015815074888</v>
      </c>
      <c r="K2721" s="5">
        <v>0.79907301278747367</v>
      </c>
      <c r="L2721" s="5">
        <v>0.81722910684537287</v>
      </c>
      <c r="M2721" s="5">
        <v>0.81667780583827676</v>
      </c>
      <c r="N2721" s="5">
        <v>0.87668583161838043</v>
      </c>
      <c r="O2721" s="5">
        <v>0.89281459139712693</v>
      </c>
      <c r="P2721" s="5">
        <v>0.83810501204282151</v>
      </c>
      <c r="Q2721" s="5">
        <v>0.84372424768026422</v>
      </c>
      <c r="R2721" s="5">
        <v>0.8443570831224223</v>
      </c>
      <c r="S2721" s="5">
        <v>0.85846388970652898</v>
      </c>
      <c r="T2721" s="5">
        <v>0.83885943501683935</v>
      </c>
      <c r="U2721" s="5">
        <v>0.84882180460561729</v>
      </c>
      <c r="V2721" s="5">
        <v>0.84199095534947233</v>
      </c>
      <c r="W2721" s="5">
        <v>0.8540382579852327</v>
      </c>
      <c r="X2721" s="5">
        <v>0.83113273984824676</v>
      </c>
      <c r="Y2721" s="5">
        <v>0.86158405838955587</v>
      </c>
      <c r="Z2721" s="5">
        <v>0.85128171988238543</v>
      </c>
      <c r="AA2721" s="5">
        <v>0.84356450924175508</v>
      </c>
      <c r="AB2721" s="5">
        <v>0.84195126367811224</v>
      </c>
      <c r="AC2721" s="5">
        <v>0.8661268004722491</v>
      </c>
      <c r="AD2721" s="5">
        <v>0.85035486247629066</v>
      </c>
      <c r="AE2721" s="5">
        <v>0.83818200191401848</v>
      </c>
      <c r="AF2721" s="5">
        <v>0.80461867928788466</v>
      </c>
      <c r="AG2721" s="5">
        <v>0.84210675483949882</v>
      </c>
      <c r="AH2721" s="5">
        <v>0.89629688912480676</v>
      </c>
      <c r="AI2721" s="5">
        <v>0.8268430380185201</v>
      </c>
      <c r="AJ2721" s="5">
        <v>0.74155876921755537</v>
      </c>
      <c r="AK2721" s="5">
        <v>0.74070303822310846</v>
      </c>
      <c r="AL2721" s="5">
        <v>0.79059334789535129</v>
      </c>
      <c r="AM2721" s="5">
        <v>0.83118244099764216</v>
      </c>
      <c r="AN2721" s="5">
        <v>0.81920405299041721</v>
      </c>
      <c r="AO2721" s="5">
        <v>0.86518360708120146</v>
      </c>
      <c r="AP2721" s="5">
        <v>0.84016245067094542</v>
      </c>
      <c r="AQ2721" s="5">
        <v>0.81196971200309875</v>
      </c>
      <c r="AR2721" s="5">
        <v>0.81314907710008355</v>
      </c>
      <c r="AS2721" s="5">
        <v>0.84275045207961652</v>
      </c>
      <c r="AT2721" s="5">
        <v>0.86326073817539795</v>
      </c>
      <c r="AU2721" s="5">
        <v>0.85720273574252159</v>
      </c>
      <c r="AV2721" s="5">
        <v>0.86306532318570095</v>
      </c>
      <c r="AW2721" s="5">
        <v>0.85956862549060531</v>
      </c>
      <c r="AX2721" s="5">
        <v>0.78171733276339284</v>
      </c>
    </row>
    <row r="2722" spans="1:50" x14ac:dyDescent="0.25">
      <c r="A2722" s="4" t="s">
        <v>66</v>
      </c>
      <c r="B2722" s="5">
        <v>2.6731247768934187E-2</v>
      </c>
      <c r="C2722" s="6"/>
      <c r="D2722" s="6"/>
      <c r="E2722" s="6"/>
      <c r="F2722" s="6"/>
      <c r="G2722" s="6"/>
      <c r="H2722" s="6"/>
      <c r="I2722" s="5">
        <v>2.1829081593980192E-2</v>
      </c>
      <c r="J2722" s="5">
        <v>3.1732414364180332E-2</v>
      </c>
      <c r="K2722" s="5">
        <v>2.8574488195185863E-2</v>
      </c>
      <c r="L2722" s="5">
        <v>2.4065709984835773E-2</v>
      </c>
      <c r="M2722" s="5">
        <v>2.1064489470594524E-2</v>
      </c>
      <c r="N2722" s="5">
        <v>1.938683817607394E-2</v>
      </c>
      <c r="O2722" s="5">
        <v>4.7252589477037518E-2</v>
      </c>
      <c r="P2722" s="5">
        <v>2.2691785109981325E-2</v>
      </c>
      <c r="Q2722" s="5">
        <v>2.4825488562115024E-2</v>
      </c>
      <c r="R2722" s="5">
        <v>2.9306759042884104E-2</v>
      </c>
      <c r="S2722" s="5">
        <v>3.0908481061963661E-2</v>
      </c>
      <c r="T2722" s="5">
        <v>2.2182460039485336E-2</v>
      </c>
      <c r="U2722" s="5">
        <v>3.4503882197255351E-2</v>
      </c>
      <c r="V2722" s="5">
        <v>2.6471574256530839E-2</v>
      </c>
      <c r="W2722" s="5">
        <v>2.7518595637836599E-2</v>
      </c>
      <c r="X2722" s="5">
        <v>2.8000371536619009E-2</v>
      </c>
      <c r="Y2722" s="5">
        <v>2.2669426851365974E-2</v>
      </c>
      <c r="Z2722" s="5">
        <v>1.6900181658254229E-2</v>
      </c>
      <c r="AA2722" s="5">
        <v>2.3363270565527994E-2</v>
      </c>
      <c r="AB2722" s="5">
        <v>2.9306095923973083E-2</v>
      </c>
      <c r="AC2722" s="5">
        <v>2.9756264095839174E-2</v>
      </c>
      <c r="AD2722" s="5">
        <v>3.5973936111031876E-2</v>
      </c>
      <c r="AE2722" s="5">
        <v>1.7624292340803451E-2</v>
      </c>
      <c r="AF2722" s="5">
        <v>5.1334765391855684E-2</v>
      </c>
      <c r="AG2722" s="5">
        <v>1.7312287761901399E-2</v>
      </c>
      <c r="AH2722" s="5">
        <v>4.4485054148674943E-2</v>
      </c>
      <c r="AI2722" s="5">
        <v>4.6045295747320039E-2</v>
      </c>
      <c r="AJ2722" s="5">
        <v>0.12720304045349135</v>
      </c>
      <c r="AK2722" s="5">
        <v>4.0918409960195037E-2</v>
      </c>
      <c r="AL2722" s="5">
        <v>7.4155335052958404E-2</v>
      </c>
      <c r="AM2722" s="5">
        <v>3.1256116907730315E-2</v>
      </c>
      <c r="AN2722" s="5">
        <v>2.9623254290441214E-2</v>
      </c>
      <c r="AO2722" s="5">
        <v>1.6641786216670899E-2</v>
      </c>
      <c r="AP2722" s="5">
        <v>4.441395674743067E-2</v>
      </c>
      <c r="AQ2722" s="5">
        <v>5.6033963721135595E-2</v>
      </c>
      <c r="AR2722" s="5">
        <v>4.4383944108377003E-2</v>
      </c>
      <c r="AS2722" s="5">
        <v>2.3443091509623523E-2</v>
      </c>
      <c r="AT2722" s="5">
        <v>2.1291593374990425E-2</v>
      </c>
      <c r="AU2722" s="5">
        <v>1.5622665358146062E-2</v>
      </c>
      <c r="AV2722" s="5">
        <v>1.2528024124219382E-2</v>
      </c>
      <c r="AW2722" s="5">
        <v>1.4972765760354809E-2</v>
      </c>
      <c r="AX2722" s="5">
        <v>6.9107055222873873E-2</v>
      </c>
    </row>
    <row r="2723" spans="1:50" x14ac:dyDescent="0.25">
      <c r="A2723" s="14" t="s">
        <v>447</v>
      </c>
      <c r="B2723" s="14"/>
      <c r="C2723" s="14"/>
      <c r="D2723" s="14"/>
      <c r="E2723" s="14"/>
      <c r="F2723" s="14"/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</row>
    <row r="2724" spans="1:50" x14ac:dyDescent="0.25">
      <c r="A2724" s="2" t="s">
        <v>580</v>
      </c>
      <c r="B2724" s="3">
        <v>8329</v>
      </c>
      <c r="C2724" s="3">
        <v>0</v>
      </c>
      <c r="D2724" s="3">
        <v>0</v>
      </c>
      <c r="E2724" s="3">
        <v>0</v>
      </c>
      <c r="F2724" s="3">
        <v>0</v>
      </c>
      <c r="G2724" s="3">
        <v>0</v>
      </c>
      <c r="H2724" s="3">
        <v>0</v>
      </c>
      <c r="I2724" s="3">
        <v>4346</v>
      </c>
      <c r="J2724" s="3">
        <v>3983</v>
      </c>
      <c r="K2724" s="3">
        <v>560</v>
      </c>
      <c r="L2724" s="3">
        <v>991</v>
      </c>
      <c r="M2724" s="3">
        <v>1522</v>
      </c>
      <c r="N2724" s="3">
        <v>2187</v>
      </c>
      <c r="O2724" s="3">
        <v>3069</v>
      </c>
      <c r="P2724" s="3">
        <v>2327</v>
      </c>
      <c r="Q2724" s="3">
        <v>2027</v>
      </c>
      <c r="R2724" s="3">
        <v>2576</v>
      </c>
      <c r="S2724" s="3">
        <v>1399</v>
      </c>
      <c r="T2724" s="3">
        <v>1215</v>
      </c>
      <c r="U2724" s="3">
        <v>755</v>
      </c>
      <c r="V2724" s="3">
        <v>373</v>
      </c>
      <c r="W2724" s="3">
        <v>365</v>
      </c>
      <c r="X2724" s="3">
        <v>1862</v>
      </c>
      <c r="Y2724" s="3">
        <v>537</v>
      </c>
      <c r="Z2724" s="3">
        <v>740</v>
      </c>
      <c r="AA2724" s="3">
        <v>479</v>
      </c>
      <c r="AB2724" s="3">
        <v>966</v>
      </c>
      <c r="AC2724" s="3">
        <v>657</v>
      </c>
      <c r="AD2724" s="3">
        <v>380</v>
      </c>
      <c r="AE2724" s="3">
        <v>3980</v>
      </c>
      <c r="AF2724" s="3">
        <v>136</v>
      </c>
      <c r="AG2724" s="3">
        <v>375</v>
      </c>
      <c r="AH2724" s="3">
        <v>2916</v>
      </c>
      <c r="AI2724" s="3">
        <v>626</v>
      </c>
      <c r="AJ2724" s="3">
        <v>34</v>
      </c>
      <c r="AK2724" s="3">
        <v>132</v>
      </c>
      <c r="AL2724" s="3">
        <v>758</v>
      </c>
      <c r="AM2724" s="3">
        <v>1905</v>
      </c>
      <c r="AN2724" s="3">
        <v>1058</v>
      </c>
      <c r="AO2724" s="3">
        <v>4482</v>
      </c>
      <c r="AP2724" s="3">
        <v>165</v>
      </c>
      <c r="AQ2724" s="3">
        <v>577</v>
      </c>
      <c r="AR2724" s="3">
        <v>635</v>
      </c>
      <c r="AS2724" s="3">
        <v>755</v>
      </c>
      <c r="AT2724" s="3">
        <v>854</v>
      </c>
      <c r="AU2724" s="3">
        <v>1255</v>
      </c>
      <c r="AV2724" s="3">
        <v>2187</v>
      </c>
      <c r="AW2724" s="3">
        <v>938</v>
      </c>
      <c r="AX2724" s="3">
        <v>798</v>
      </c>
    </row>
    <row r="2725" spans="1:50" x14ac:dyDescent="0.25">
      <c r="A2725" s="2" t="s">
        <v>62</v>
      </c>
      <c r="B2725" s="3">
        <v>4242680</v>
      </c>
      <c r="C2725" s="3">
        <v>0</v>
      </c>
      <c r="D2725" s="3">
        <v>0</v>
      </c>
      <c r="E2725" s="3">
        <v>0</v>
      </c>
      <c r="F2725" s="3">
        <v>0</v>
      </c>
      <c r="G2725" s="3">
        <v>0</v>
      </c>
      <c r="H2725" s="3">
        <v>0</v>
      </c>
      <c r="I2725" s="3">
        <v>2141940</v>
      </c>
      <c r="J2725" s="3">
        <v>2100741</v>
      </c>
      <c r="K2725" s="3">
        <v>458113</v>
      </c>
      <c r="L2725" s="3">
        <v>758672</v>
      </c>
      <c r="M2725" s="3">
        <v>1079735</v>
      </c>
      <c r="N2725" s="3">
        <v>1161326</v>
      </c>
      <c r="O2725" s="3">
        <v>784834</v>
      </c>
      <c r="P2725" s="3">
        <v>1095520</v>
      </c>
      <c r="Q2725" s="3">
        <v>1082686</v>
      </c>
      <c r="R2725" s="3">
        <v>1315578</v>
      </c>
      <c r="S2725" s="3">
        <v>748896</v>
      </c>
      <c r="T2725" s="3">
        <v>575256</v>
      </c>
      <c r="U2725" s="3">
        <v>384815</v>
      </c>
      <c r="V2725" s="3">
        <v>194537</v>
      </c>
      <c r="W2725" s="3">
        <v>194558</v>
      </c>
      <c r="X2725" s="3">
        <v>917107</v>
      </c>
      <c r="Y2725" s="3">
        <v>293617</v>
      </c>
      <c r="Z2725" s="3">
        <v>392227</v>
      </c>
      <c r="AA2725" s="3">
        <v>235876</v>
      </c>
      <c r="AB2725" s="3">
        <v>499420</v>
      </c>
      <c r="AC2725" s="3">
        <v>350978</v>
      </c>
      <c r="AD2725" s="3">
        <v>204289</v>
      </c>
      <c r="AE2725" s="3">
        <v>2563821</v>
      </c>
      <c r="AF2725" s="3">
        <v>95476</v>
      </c>
      <c r="AG2725" s="3">
        <v>291652</v>
      </c>
      <c r="AH2725" s="3">
        <v>797544</v>
      </c>
      <c r="AI2725" s="3">
        <v>347890</v>
      </c>
      <c r="AJ2725" s="3">
        <v>19541</v>
      </c>
      <c r="AK2725" s="3">
        <v>86266</v>
      </c>
      <c r="AL2725" s="3">
        <v>314748</v>
      </c>
      <c r="AM2725" s="3">
        <v>1077954</v>
      </c>
      <c r="AN2725" s="3">
        <v>466829</v>
      </c>
      <c r="AO2725" s="3">
        <v>2342220</v>
      </c>
      <c r="AP2725" s="3">
        <v>109263</v>
      </c>
      <c r="AQ2725" s="3">
        <v>277196</v>
      </c>
      <c r="AR2725" s="3">
        <v>272402</v>
      </c>
      <c r="AS2725" s="3">
        <v>341027</v>
      </c>
      <c r="AT2725" s="3">
        <v>397679</v>
      </c>
      <c r="AU2725" s="3">
        <v>591934</v>
      </c>
      <c r="AV2725" s="3">
        <v>1231981</v>
      </c>
      <c r="AW2725" s="3">
        <v>556409</v>
      </c>
      <c r="AX2725" s="3">
        <v>415435</v>
      </c>
    </row>
    <row r="2726" spans="1:50" x14ac:dyDescent="0.25">
      <c r="A2726" s="4" t="s">
        <v>63</v>
      </c>
      <c r="B2726" s="5">
        <v>0.18032912756809538</v>
      </c>
      <c r="C2726" s="6"/>
      <c r="D2726" s="6"/>
      <c r="E2726" s="6"/>
      <c r="F2726" s="6"/>
      <c r="G2726" s="6"/>
      <c r="H2726" s="6"/>
      <c r="I2726" s="5">
        <v>0.24665219433195751</v>
      </c>
      <c r="J2726" s="5">
        <v>0.11270535472500022</v>
      </c>
      <c r="K2726" s="5">
        <v>0.21393043709379017</v>
      </c>
      <c r="L2726" s="5">
        <v>0.21045513116095105</v>
      </c>
      <c r="M2726" s="5">
        <v>0.20430927680507918</v>
      </c>
      <c r="N2726" s="5">
        <v>0.17296969037848797</v>
      </c>
      <c r="O2726" s="5">
        <v>0.10949320967444018</v>
      </c>
      <c r="P2726" s="5">
        <v>0.14477715605374902</v>
      </c>
      <c r="Q2726" s="5">
        <v>0.19311897784902021</v>
      </c>
      <c r="R2726" s="5">
        <v>0.18992110144022814</v>
      </c>
      <c r="S2726" s="5">
        <v>0.19699567642253452</v>
      </c>
      <c r="T2726" s="5">
        <v>0.13107779892046245</v>
      </c>
      <c r="U2726" s="5">
        <v>0.18208538672080848</v>
      </c>
      <c r="V2726" s="5">
        <v>0.21542804005619448</v>
      </c>
      <c r="W2726" s="5">
        <v>0.2324896718400884</v>
      </c>
      <c r="X2726" s="5">
        <v>0.18708270555323087</v>
      </c>
      <c r="Y2726" s="5">
        <v>0.19548339211232416</v>
      </c>
      <c r="Z2726" s="5">
        <v>0.16143264811645688</v>
      </c>
      <c r="AA2726" s="5">
        <v>0.21283320516574547</v>
      </c>
      <c r="AB2726" s="5">
        <v>0.17555523033398923</v>
      </c>
      <c r="AC2726" s="5">
        <v>0.16806708084040906</v>
      </c>
      <c r="AD2726" s="5">
        <v>0.21199671701011988</v>
      </c>
      <c r="AE2726" s="5">
        <v>0.19861748295413886</v>
      </c>
      <c r="AF2726" s="5">
        <v>0.22638554832676774</v>
      </c>
      <c r="AG2726" s="5">
        <v>0.13603271760105765</v>
      </c>
      <c r="AH2726" s="5">
        <v>0.10735131238847158</v>
      </c>
      <c r="AI2726" s="5">
        <v>0.21471439653748015</v>
      </c>
      <c r="AJ2726" s="5">
        <v>9.1306846414317841E-2</v>
      </c>
      <c r="AK2726" s="5">
        <v>0.29193564167289565</v>
      </c>
      <c r="AL2726" s="5">
        <v>0.18937755688580377</v>
      </c>
      <c r="AM2726" s="5">
        <v>0.24788399173174622</v>
      </c>
      <c r="AN2726" s="5">
        <v>0.23294269580700322</v>
      </c>
      <c r="AO2726" s="5">
        <v>0.13737531796863184</v>
      </c>
      <c r="AP2726" s="5">
        <v>9.3230374615572847E-2</v>
      </c>
      <c r="AQ2726" s="5">
        <v>0.20685658246938984</v>
      </c>
      <c r="AR2726" s="5">
        <v>0.14320794222223135</v>
      </c>
      <c r="AS2726" s="5">
        <v>0.21806566726448803</v>
      </c>
      <c r="AT2726" s="5">
        <v>0.1793537359234422</v>
      </c>
      <c r="AU2726" s="5">
        <v>0.22344819782447964</v>
      </c>
      <c r="AV2726" s="5">
        <v>0.17253507410728627</v>
      </c>
      <c r="AW2726" s="5">
        <v>0.15943340996885266</v>
      </c>
      <c r="AX2726" s="5">
        <v>0.16844739278357065</v>
      </c>
    </row>
    <row r="2727" spans="1:50" x14ac:dyDescent="0.25">
      <c r="A2727" s="4" t="s">
        <v>64</v>
      </c>
      <c r="B2727" s="5">
        <v>9.8390377129887532E-2</v>
      </c>
      <c r="C2727" s="6"/>
      <c r="D2727" s="6"/>
      <c r="E2727" s="6"/>
      <c r="F2727" s="6"/>
      <c r="G2727" s="6"/>
      <c r="H2727" s="6"/>
      <c r="I2727" s="5">
        <v>0.11059120486213021</v>
      </c>
      <c r="J2727" s="5">
        <v>8.5950270794027381E-2</v>
      </c>
      <c r="K2727" s="5">
        <v>8.615132000585371E-2</v>
      </c>
      <c r="L2727" s="5">
        <v>0.11130482238525076</v>
      </c>
      <c r="M2727" s="5">
        <v>0.10269591484953219</v>
      </c>
      <c r="N2727" s="5">
        <v>0.10185023420858</v>
      </c>
      <c r="O2727" s="5">
        <v>8.2007533208540706E-2</v>
      </c>
      <c r="P2727" s="5">
        <v>7.9136282313423414E-2</v>
      </c>
      <c r="Q2727" s="5">
        <v>0.10077511468142349</v>
      </c>
      <c r="R2727" s="5">
        <v>0.10772092793168607</v>
      </c>
      <c r="S2727" s="5">
        <v>0.10671764410341492</v>
      </c>
      <c r="T2727" s="5">
        <v>6.9286929422706797E-2</v>
      </c>
      <c r="U2727" s="5">
        <v>0.10361821854606842</v>
      </c>
      <c r="V2727" s="5">
        <v>9.7596854475273623E-2</v>
      </c>
      <c r="W2727" s="5">
        <v>0.10871556018622534</v>
      </c>
      <c r="X2727" s="5">
        <v>9.5309782862685377E-2</v>
      </c>
      <c r="Y2727" s="5">
        <v>0.10603507340059957</v>
      </c>
      <c r="Z2727" s="5">
        <v>9.5359527693514148E-2</v>
      </c>
      <c r="AA2727" s="5">
        <v>0.12816925430375306</v>
      </c>
      <c r="AB2727" s="5">
        <v>0.10494973761674464</v>
      </c>
      <c r="AC2727" s="5">
        <v>9.6002428184237681E-2</v>
      </c>
      <c r="AD2727" s="5">
        <v>0.12376227664099447</v>
      </c>
      <c r="AE2727" s="5">
        <v>0.10491590787176609</v>
      </c>
      <c r="AF2727" s="5">
        <v>8.5203989933415936E-2</v>
      </c>
      <c r="AG2727" s="5">
        <v>6.5687146048860501E-2</v>
      </c>
      <c r="AH2727" s="5">
        <v>7.9044069290859179E-2</v>
      </c>
      <c r="AI2727" s="5">
        <v>0.12662676402003317</v>
      </c>
      <c r="AJ2727" s="5">
        <v>0.26391822109595642</v>
      </c>
      <c r="AK2727" s="5">
        <v>5.7873946743180651E-2</v>
      </c>
      <c r="AL2727" s="5">
        <v>0.10628285881421594</v>
      </c>
      <c r="AM2727" s="5">
        <v>0.12034320196535299</v>
      </c>
      <c r="AN2727" s="5">
        <v>0.1403156259359013</v>
      </c>
      <c r="AO2727" s="5">
        <v>7.8375907657042707E-2</v>
      </c>
      <c r="AP2727" s="5">
        <v>7.9774427275200926E-2</v>
      </c>
      <c r="AQ2727" s="5">
        <v>7.428560791428987E-2</v>
      </c>
      <c r="AR2727" s="5">
        <v>0.1230486080608337</v>
      </c>
      <c r="AS2727" s="5">
        <v>0.10567374023147817</v>
      </c>
      <c r="AT2727" s="5">
        <v>0.1168955347193153</v>
      </c>
      <c r="AU2727" s="5">
        <v>9.9768703951159651E-2</v>
      </c>
      <c r="AV2727" s="5">
        <v>9.6307787276708717E-2</v>
      </c>
      <c r="AW2727" s="5">
        <v>8.6992733003113082E-2</v>
      </c>
      <c r="AX2727" s="5">
        <v>0.10214902244729229</v>
      </c>
    </row>
    <row r="2728" spans="1:50" x14ac:dyDescent="0.25">
      <c r="A2728" s="4" t="s">
        <v>65</v>
      </c>
      <c r="B2728" s="5">
        <v>0.70236056092986243</v>
      </c>
      <c r="C2728" s="6"/>
      <c r="D2728" s="6"/>
      <c r="E2728" s="6"/>
      <c r="F2728" s="6"/>
      <c r="G2728" s="6"/>
      <c r="H2728" s="6"/>
      <c r="I2728" s="5">
        <v>0.6270937454403035</v>
      </c>
      <c r="J2728" s="5">
        <v>0.77910348434457488</v>
      </c>
      <c r="K2728" s="5">
        <v>0.67824903159289562</v>
      </c>
      <c r="L2728" s="5">
        <v>0.65882540001769707</v>
      </c>
      <c r="M2728" s="5">
        <v>0.6720612692689335</v>
      </c>
      <c r="N2728" s="5">
        <v>0.71700712448560455</v>
      </c>
      <c r="O2728" s="5">
        <v>0.77853012631050089</v>
      </c>
      <c r="P2728" s="5">
        <v>0.75832335329342015</v>
      </c>
      <c r="Q2728" s="5">
        <v>0.68644121680164427</v>
      </c>
      <c r="R2728" s="5">
        <v>0.68375665452812284</v>
      </c>
      <c r="S2728" s="5">
        <v>0.67619162035082314</v>
      </c>
      <c r="T2728" s="5">
        <v>0.7827983716593464</v>
      </c>
      <c r="U2728" s="5">
        <v>0.68563488139531681</v>
      </c>
      <c r="V2728" s="5">
        <v>0.65915577883247722</v>
      </c>
      <c r="W2728" s="5">
        <v>0.64516453174939359</v>
      </c>
      <c r="X2728" s="5">
        <v>0.69762767760132205</v>
      </c>
      <c r="Y2728" s="5">
        <v>0.66595662557603374</v>
      </c>
      <c r="Z2728" s="5">
        <v>0.73507066717314085</v>
      </c>
      <c r="AA2728" s="5">
        <v>0.64722322192327397</v>
      </c>
      <c r="AB2728" s="5">
        <v>0.70897697552127492</v>
      </c>
      <c r="AC2728" s="5">
        <v>0.71676189904726695</v>
      </c>
      <c r="AD2728" s="5">
        <v>0.63648880639371419</v>
      </c>
      <c r="AE2728" s="5">
        <v>0.68280226508650854</v>
      </c>
      <c r="AF2728" s="5">
        <v>0.6466896280416452</v>
      </c>
      <c r="AG2728" s="5">
        <v>0.78423981661169762</v>
      </c>
      <c r="AH2728" s="5">
        <v>0.78813556495559323</v>
      </c>
      <c r="AI2728" s="5">
        <v>0.62867620469962215</v>
      </c>
      <c r="AJ2728" s="5">
        <v>0.59485289489480564</v>
      </c>
      <c r="AK2728" s="5">
        <v>0.60837358877960379</v>
      </c>
      <c r="AL2728" s="5">
        <v>0.65384463614905641</v>
      </c>
      <c r="AM2728" s="5">
        <v>0.60869983158839669</v>
      </c>
      <c r="AN2728" s="5">
        <v>0.60126520794468596</v>
      </c>
      <c r="AO2728" s="5">
        <v>0.7736786102613793</v>
      </c>
      <c r="AP2728" s="5">
        <v>0.80945708990244769</v>
      </c>
      <c r="AQ2728" s="5">
        <v>0.67405341826583265</v>
      </c>
      <c r="AR2728" s="5">
        <v>0.69711314898715104</v>
      </c>
      <c r="AS2728" s="5">
        <v>0.65712378280001016</v>
      </c>
      <c r="AT2728" s="5">
        <v>0.69140765620666822</v>
      </c>
      <c r="AU2728" s="5">
        <v>0.66649485697747357</v>
      </c>
      <c r="AV2728" s="5">
        <v>0.72236058883225185</v>
      </c>
      <c r="AW2728" s="5">
        <v>0.74775949748877224</v>
      </c>
      <c r="AX2728" s="5">
        <v>0.67514903640854618</v>
      </c>
    </row>
    <row r="2729" spans="1:50" x14ac:dyDescent="0.25">
      <c r="A2729" s="4" t="s">
        <v>66</v>
      </c>
      <c r="B2729" s="5">
        <v>1.8919934372143839E-2</v>
      </c>
      <c r="C2729" s="6"/>
      <c r="D2729" s="6"/>
      <c r="E2729" s="6"/>
      <c r="F2729" s="6"/>
      <c r="G2729" s="6"/>
      <c r="H2729" s="6"/>
      <c r="I2729" s="5">
        <v>1.5662855365589288E-2</v>
      </c>
      <c r="J2729" s="5">
        <v>2.2240890136380833E-2</v>
      </c>
      <c r="K2729" s="5">
        <v>2.1669211307460495E-2</v>
      </c>
      <c r="L2729" s="5">
        <v>1.9414646436107866E-2</v>
      </c>
      <c r="M2729" s="5">
        <v>2.0933539076452852E-2</v>
      </c>
      <c r="N2729" s="5">
        <v>8.1729509273431328E-3</v>
      </c>
      <c r="O2729" s="5">
        <v>2.9969130806525413E-2</v>
      </c>
      <c r="P2729" s="5">
        <v>1.7763208339419054E-2</v>
      </c>
      <c r="Q2729" s="5">
        <v>1.9664690667907533E-2</v>
      </c>
      <c r="R2729" s="5">
        <v>1.8601316099963638E-2</v>
      </c>
      <c r="S2729" s="5">
        <v>2.0095059123227118E-2</v>
      </c>
      <c r="T2729" s="5">
        <v>1.683689999752154E-2</v>
      </c>
      <c r="U2729" s="5">
        <v>2.866151333779967E-2</v>
      </c>
      <c r="V2729" s="5">
        <v>2.7819326636053715E-2</v>
      </c>
      <c r="W2729" s="5">
        <v>1.3630236224292941E-2</v>
      </c>
      <c r="X2729" s="5">
        <v>1.9979833982770537E-2</v>
      </c>
      <c r="Y2729" s="5">
        <v>3.2524908911039437E-2</v>
      </c>
      <c r="Z2729" s="5">
        <v>8.1371570168851277E-3</v>
      </c>
      <c r="AA2729" s="5">
        <v>1.17743186072245E-2</v>
      </c>
      <c r="AB2729" s="5">
        <v>1.0518056527988637E-2</v>
      </c>
      <c r="AC2729" s="5">
        <v>1.9168591928088147E-2</v>
      </c>
      <c r="AD2729" s="5">
        <v>2.7752199955171447E-2</v>
      </c>
      <c r="AE2729" s="5">
        <v>1.3664344087570016E-2</v>
      </c>
      <c r="AF2729" s="5">
        <v>4.1720833698170916E-2</v>
      </c>
      <c r="AG2729" s="5">
        <v>1.404031973838428E-2</v>
      </c>
      <c r="AH2729" s="5">
        <v>2.5469053365083819E-2</v>
      </c>
      <c r="AI2729" s="5">
        <v>2.9982634742862949E-2</v>
      </c>
      <c r="AJ2729" s="5">
        <v>4.9922037594919928E-2</v>
      </c>
      <c r="AK2729" s="5">
        <v>4.1816822804320065E-2</v>
      </c>
      <c r="AL2729" s="5">
        <v>5.0494948150921308E-2</v>
      </c>
      <c r="AM2729" s="5">
        <v>2.307297471451026E-2</v>
      </c>
      <c r="AN2729" s="5">
        <v>2.5476470312406917E-2</v>
      </c>
      <c r="AO2729" s="5">
        <v>1.0570164112934018E-2</v>
      </c>
      <c r="AP2729" s="5">
        <v>1.7538108206778851E-2</v>
      </c>
      <c r="AQ2729" s="5">
        <v>4.4804391350490205E-2</v>
      </c>
      <c r="AR2729" s="5">
        <v>3.6630300729784508E-2</v>
      </c>
      <c r="AS2729" s="5">
        <v>1.913680970401883E-2</v>
      </c>
      <c r="AT2729" s="5">
        <v>1.2343073150570771E-2</v>
      </c>
      <c r="AU2729" s="5">
        <v>1.0288241246887589E-2</v>
      </c>
      <c r="AV2729" s="5">
        <v>8.7965497837527162E-3</v>
      </c>
      <c r="AW2729" s="5">
        <v>5.8143595392638166E-3</v>
      </c>
      <c r="AX2729" s="5">
        <v>5.4254548360587324E-2</v>
      </c>
    </row>
    <row r="2730" spans="1:50" x14ac:dyDescent="0.25">
      <c r="A2730" s="14" t="s">
        <v>448</v>
      </c>
      <c r="B2730" s="14"/>
      <c r="C2730" s="14"/>
      <c r="D2730" s="14"/>
      <c r="E2730" s="14"/>
      <c r="F2730" s="14"/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</row>
    <row r="2731" spans="1:50" x14ac:dyDescent="0.25">
      <c r="A2731" s="2" t="s">
        <v>580</v>
      </c>
      <c r="B2731" s="3">
        <v>8262</v>
      </c>
      <c r="C2731" s="3">
        <v>0</v>
      </c>
      <c r="D2731" s="3">
        <v>0</v>
      </c>
      <c r="E2731" s="3">
        <v>0</v>
      </c>
      <c r="F2731" s="3">
        <v>0</v>
      </c>
      <c r="G2731" s="3">
        <v>0</v>
      </c>
      <c r="H2731" s="3">
        <v>0</v>
      </c>
      <c r="I2731" s="3">
        <v>4320</v>
      </c>
      <c r="J2731" s="3">
        <v>3942</v>
      </c>
      <c r="K2731" s="3">
        <v>562</v>
      </c>
      <c r="L2731" s="3">
        <v>993</v>
      </c>
      <c r="M2731" s="3">
        <v>1522</v>
      </c>
      <c r="N2731" s="3">
        <v>2170</v>
      </c>
      <c r="O2731" s="3">
        <v>3015</v>
      </c>
      <c r="P2731" s="3">
        <v>2303</v>
      </c>
      <c r="Q2731" s="3">
        <v>2010</v>
      </c>
      <c r="R2731" s="3">
        <v>2554</v>
      </c>
      <c r="S2731" s="3">
        <v>1395</v>
      </c>
      <c r="T2731" s="3">
        <v>1198</v>
      </c>
      <c r="U2731" s="3">
        <v>746</v>
      </c>
      <c r="V2731" s="3">
        <v>370</v>
      </c>
      <c r="W2731" s="3">
        <v>366</v>
      </c>
      <c r="X2731" s="3">
        <v>1851</v>
      </c>
      <c r="Y2731" s="3">
        <v>531</v>
      </c>
      <c r="Z2731" s="3">
        <v>733</v>
      </c>
      <c r="AA2731" s="3">
        <v>467</v>
      </c>
      <c r="AB2731" s="3">
        <v>968</v>
      </c>
      <c r="AC2731" s="3">
        <v>653</v>
      </c>
      <c r="AD2731" s="3">
        <v>379</v>
      </c>
      <c r="AE2731" s="3">
        <v>3969</v>
      </c>
      <c r="AF2731" s="3">
        <v>134</v>
      </c>
      <c r="AG2731" s="3">
        <v>377</v>
      </c>
      <c r="AH2731" s="3">
        <v>2867</v>
      </c>
      <c r="AI2731" s="3">
        <v>624</v>
      </c>
      <c r="AJ2731" s="3">
        <v>33</v>
      </c>
      <c r="AK2731" s="3">
        <v>132</v>
      </c>
      <c r="AL2731" s="3">
        <v>735</v>
      </c>
      <c r="AM2731" s="3">
        <v>1886</v>
      </c>
      <c r="AN2731" s="3">
        <v>1049</v>
      </c>
      <c r="AO2731" s="3">
        <v>4478</v>
      </c>
      <c r="AP2731" s="3">
        <v>164</v>
      </c>
      <c r="AQ2731" s="3">
        <v>565</v>
      </c>
      <c r="AR2731" s="3">
        <v>622</v>
      </c>
      <c r="AS2731" s="3">
        <v>749</v>
      </c>
      <c r="AT2731" s="3">
        <v>841</v>
      </c>
      <c r="AU2731" s="3">
        <v>1246</v>
      </c>
      <c r="AV2731" s="3">
        <v>2184</v>
      </c>
      <c r="AW2731" s="3">
        <v>937</v>
      </c>
      <c r="AX2731" s="3">
        <v>789</v>
      </c>
    </row>
    <row r="2732" spans="1:50" x14ac:dyDescent="0.25">
      <c r="A2732" s="2" t="s">
        <v>62</v>
      </c>
      <c r="B2732" s="3">
        <v>4223232</v>
      </c>
      <c r="C2732" s="3">
        <v>0</v>
      </c>
      <c r="D2732" s="3">
        <v>0</v>
      </c>
      <c r="E2732" s="3">
        <v>0</v>
      </c>
      <c r="F2732" s="3">
        <v>0</v>
      </c>
      <c r="G2732" s="3">
        <v>0</v>
      </c>
      <c r="H2732" s="3">
        <v>0</v>
      </c>
      <c r="I2732" s="3">
        <v>2136945</v>
      </c>
      <c r="J2732" s="3">
        <v>2086287</v>
      </c>
      <c r="K2732" s="3">
        <v>459892</v>
      </c>
      <c r="L2732" s="3">
        <v>760211</v>
      </c>
      <c r="M2732" s="3">
        <v>1079609</v>
      </c>
      <c r="N2732" s="3">
        <v>1152311</v>
      </c>
      <c r="O2732" s="3">
        <v>771210</v>
      </c>
      <c r="P2732" s="3">
        <v>1089425</v>
      </c>
      <c r="Q2732" s="3">
        <v>1078485</v>
      </c>
      <c r="R2732" s="3">
        <v>1308175</v>
      </c>
      <c r="S2732" s="3">
        <v>747147</v>
      </c>
      <c r="T2732" s="3">
        <v>570519</v>
      </c>
      <c r="U2732" s="3">
        <v>381519</v>
      </c>
      <c r="V2732" s="3">
        <v>193550</v>
      </c>
      <c r="W2732" s="3">
        <v>195475</v>
      </c>
      <c r="X2732" s="3">
        <v>914338</v>
      </c>
      <c r="Y2732" s="3">
        <v>292538</v>
      </c>
      <c r="Z2732" s="3">
        <v>390515</v>
      </c>
      <c r="AA2732" s="3">
        <v>232057</v>
      </c>
      <c r="AB2732" s="3">
        <v>500119</v>
      </c>
      <c r="AC2732" s="3">
        <v>349055</v>
      </c>
      <c r="AD2732" s="3">
        <v>203547</v>
      </c>
      <c r="AE2732" s="3">
        <v>2560173</v>
      </c>
      <c r="AF2732" s="3">
        <v>93979</v>
      </c>
      <c r="AG2732" s="3">
        <v>292852</v>
      </c>
      <c r="AH2732" s="3">
        <v>783925</v>
      </c>
      <c r="AI2732" s="3">
        <v>346530</v>
      </c>
      <c r="AJ2732" s="3">
        <v>19207</v>
      </c>
      <c r="AK2732" s="3">
        <v>86263</v>
      </c>
      <c r="AL2732" s="3">
        <v>308349</v>
      </c>
      <c r="AM2732" s="3">
        <v>1071488</v>
      </c>
      <c r="AN2732" s="3">
        <v>464034</v>
      </c>
      <c r="AO2732" s="3">
        <v>2340751</v>
      </c>
      <c r="AP2732" s="3">
        <v>108559</v>
      </c>
      <c r="AQ2732" s="3">
        <v>273443</v>
      </c>
      <c r="AR2732" s="3">
        <v>268759</v>
      </c>
      <c r="AS2732" s="3">
        <v>339571</v>
      </c>
      <c r="AT2732" s="3">
        <v>393648</v>
      </c>
      <c r="AU2732" s="3">
        <v>587591</v>
      </c>
      <c r="AV2732" s="3">
        <v>1231457</v>
      </c>
      <c r="AW2732" s="3">
        <v>557834</v>
      </c>
      <c r="AX2732" s="3">
        <v>412784</v>
      </c>
    </row>
    <row r="2733" spans="1:50" x14ac:dyDescent="0.25">
      <c r="A2733" s="4" t="s">
        <v>63</v>
      </c>
      <c r="B2733" s="5">
        <v>5.4203519688385653E-2</v>
      </c>
      <c r="C2733" s="6"/>
      <c r="D2733" s="6"/>
      <c r="E2733" s="6"/>
      <c r="F2733" s="6"/>
      <c r="G2733" s="6"/>
      <c r="H2733" s="6"/>
      <c r="I2733" s="5">
        <v>5.4714172273314085E-2</v>
      </c>
      <c r="J2733" s="5">
        <v>5.3680467715097643E-2</v>
      </c>
      <c r="K2733" s="5">
        <v>8.6223731077906804E-2</v>
      </c>
      <c r="L2733" s="5">
        <v>7.7554416833674422E-2</v>
      </c>
      <c r="M2733" s="5">
        <v>6.6494972950982029E-2</v>
      </c>
      <c r="N2733" s="5">
        <v>3.6099178086471985E-2</v>
      </c>
      <c r="O2733" s="5">
        <v>2.1935269812587976E-2</v>
      </c>
      <c r="P2733" s="5">
        <v>6.1936391469973248E-2</v>
      </c>
      <c r="Q2733" s="5">
        <v>5.745603451285311E-2</v>
      </c>
      <c r="R2733" s="5">
        <v>4.5937302587604555E-2</v>
      </c>
      <c r="S2733" s="5">
        <v>5.270647158121311E-2</v>
      </c>
      <c r="T2733" s="5">
        <v>7.6546142228531983E-2</v>
      </c>
      <c r="U2733" s="5">
        <v>4.2774146855607785E-2</v>
      </c>
      <c r="V2733" s="5">
        <v>5.3017669094733801E-2</v>
      </c>
      <c r="W2733" s="5">
        <v>5.8265597004873319E-2</v>
      </c>
      <c r="X2733" s="5">
        <v>5.5705051651235342E-2</v>
      </c>
      <c r="Y2733" s="5">
        <v>6.2684514717490564E-2</v>
      </c>
      <c r="Z2733" s="5">
        <v>4.224845234644653E-2</v>
      </c>
      <c r="AA2733" s="5">
        <v>5.2714242522859743E-2</v>
      </c>
      <c r="AB2733" s="5">
        <v>4.2551040513566632E-2</v>
      </c>
      <c r="AC2733" s="5">
        <v>5.4320217673588626E-2</v>
      </c>
      <c r="AD2733" s="5">
        <v>4.4359744257227274E-2</v>
      </c>
      <c r="AE2733" s="5">
        <v>5.558906457396752E-2</v>
      </c>
      <c r="AF2733" s="5">
        <v>9.4043789413110729E-2</v>
      </c>
      <c r="AG2733" s="5">
        <v>8.94941818926967E-2</v>
      </c>
      <c r="AH2733" s="5">
        <v>2.2210532334085133E-2</v>
      </c>
      <c r="AI2733" s="5">
        <v>5.9396712196670837E-2</v>
      </c>
      <c r="AJ2733" s="5">
        <v>2.7027660230245065E-2</v>
      </c>
      <c r="AK2733" s="5">
        <v>0.10093447326474432</v>
      </c>
      <c r="AL2733" s="5">
        <v>4.9340199315593976E-2</v>
      </c>
      <c r="AM2733" s="5">
        <v>6.0265981767239005E-2</v>
      </c>
      <c r="AN2733" s="5">
        <v>5.0992443578110135E-2</v>
      </c>
      <c r="AO2733" s="5">
        <v>5.2172899582067452E-2</v>
      </c>
      <c r="AP2733" s="5">
        <v>0.12424997047689994</v>
      </c>
      <c r="AQ2733" s="5">
        <v>8.6021278874020973E-2</v>
      </c>
      <c r="AR2733" s="5">
        <v>6.6342664271413471E-2</v>
      </c>
      <c r="AS2733" s="5">
        <v>6.1966785603841557E-2</v>
      </c>
      <c r="AT2733" s="5">
        <v>6.2569127380179709E-2</v>
      </c>
      <c r="AU2733" s="5">
        <v>5.2982021180023917E-2</v>
      </c>
      <c r="AV2733" s="5">
        <v>4.1101321996934247E-2</v>
      </c>
      <c r="AW2733" s="5">
        <v>3.0194647406945017E-2</v>
      </c>
      <c r="AX2733" s="5">
        <v>7.0601046737473874E-2</v>
      </c>
    </row>
    <row r="2734" spans="1:50" x14ac:dyDescent="0.25">
      <c r="A2734" s="4" t="s">
        <v>64</v>
      </c>
      <c r="B2734" s="5">
        <v>7.0611735860453315E-2</v>
      </c>
      <c r="C2734" s="6"/>
      <c r="D2734" s="6"/>
      <c r="E2734" s="6"/>
      <c r="F2734" s="6"/>
      <c r="G2734" s="6"/>
      <c r="H2734" s="6"/>
      <c r="I2734" s="5">
        <v>6.6445347939752569E-2</v>
      </c>
      <c r="J2734" s="5">
        <v>7.4879289746858479E-2</v>
      </c>
      <c r="K2734" s="5">
        <v>7.8962900661741955E-2</v>
      </c>
      <c r="L2734" s="5">
        <v>0.1067514427803793</v>
      </c>
      <c r="M2734" s="5">
        <v>7.3221864966183145E-2</v>
      </c>
      <c r="N2734" s="5">
        <v>5.8855734259241635E-2</v>
      </c>
      <c r="O2734" s="5">
        <v>4.3918879274280662E-2</v>
      </c>
      <c r="P2734" s="5">
        <v>7.5243692483837415E-2</v>
      </c>
      <c r="Q2734" s="5">
        <v>6.5007135239645589E-2</v>
      </c>
      <c r="R2734" s="5">
        <v>6.8756340893788737E-2</v>
      </c>
      <c r="S2734" s="5">
        <v>7.5196497202283608E-2</v>
      </c>
      <c r="T2734" s="5">
        <v>8.0709858731299794E-2</v>
      </c>
      <c r="U2734" s="5">
        <v>7.038069692107736E-2</v>
      </c>
      <c r="V2734" s="5">
        <v>6.8309501639831322E-2</v>
      </c>
      <c r="W2734" s="5">
        <v>6.621843513695648E-2</v>
      </c>
      <c r="X2734" s="5">
        <v>7.1524754963224274E-2</v>
      </c>
      <c r="Y2734" s="5">
        <v>7.0775986297011026E-2</v>
      </c>
      <c r="Z2734" s="5">
        <v>5.1041857840319907E-2</v>
      </c>
      <c r="AA2734" s="5">
        <v>6.5362835556008858E-2</v>
      </c>
      <c r="AB2734" s="5">
        <v>6.939251184387156E-2</v>
      </c>
      <c r="AC2734" s="5">
        <v>6.2096934649936937E-2</v>
      </c>
      <c r="AD2734" s="5">
        <v>0.10593907413192787</v>
      </c>
      <c r="AE2734" s="5">
        <v>7.102742277813158E-2</v>
      </c>
      <c r="AF2734" s="5">
        <v>9.8613858773375501E-2</v>
      </c>
      <c r="AG2734" s="5">
        <v>0.10256822120899189</v>
      </c>
      <c r="AH2734" s="5">
        <v>4.3240799270971374E-2</v>
      </c>
      <c r="AI2734" s="5">
        <v>0.10263461399612581</v>
      </c>
      <c r="AJ2734" s="5">
        <v>0.18346248521400124</v>
      </c>
      <c r="AK2734" s="5">
        <v>3.7321431676568637E-2</v>
      </c>
      <c r="AL2734" s="5">
        <v>4.8658310036692694E-2</v>
      </c>
      <c r="AM2734" s="5">
        <v>7.5689695485360767E-2</v>
      </c>
      <c r="AN2734" s="5">
        <v>6.6412829185695618E-2</v>
      </c>
      <c r="AO2734" s="5">
        <v>7.2728976997663772E-2</v>
      </c>
      <c r="AP2734" s="5">
        <v>0.11523395652099427</v>
      </c>
      <c r="AQ2734" s="5">
        <v>9.0690660841102749E-2</v>
      </c>
      <c r="AR2734" s="5">
        <v>0.10130777599423263</v>
      </c>
      <c r="AS2734" s="5">
        <v>8.5414135105535388E-2</v>
      </c>
      <c r="AT2734" s="5">
        <v>7.3342703965511721E-2</v>
      </c>
      <c r="AU2734" s="5">
        <v>7.2303815202196406E-2</v>
      </c>
      <c r="AV2734" s="5">
        <v>6.3379387353101238E-2</v>
      </c>
      <c r="AW2734" s="5">
        <v>4.4804487640863935E-2</v>
      </c>
      <c r="AX2734" s="5">
        <v>6.5928355573480285E-2</v>
      </c>
    </row>
    <row r="2735" spans="1:50" x14ac:dyDescent="0.25">
      <c r="A2735" s="4" t="s">
        <v>65</v>
      </c>
      <c r="B2735" s="5">
        <v>0.84691331181990748</v>
      </c>
      <c r="C2735" s="6"/>
      <c r="D2735" s="6"/>
      <c r="E2735" s="6"/>
      <c r="F2735" s="6"/>
      <c r="G2735" s="6"/>
      <c r="H2735" s="6"/>
      <c r="I2735" s="5">
        <v>0.85776419333982634</v>
      </c>
      <c r="J2735" s="5">
        <v>0.83579895509588464</v>
      </c>
      <c r="K2735" s="5">
        <v>0.77383087301091946</v>
      </c>
      <c r="L2735" s="5">
        <v>0.77977851911875096</v>
      </c>
      <c r="M2735" s="5">
        <v>0.83741879105012229</v>
      </c>
      <c r="N2735" s="5">
        <v>0.8946353718744291</v>
      </c>
      <c r="O2735" s="5">
        <v>0.8986584800808467</v>
      </c>
      <c r="P2735" s="5">
        <v>0.82607885532157854</v>
      </c>
      <c r="Q2735" s="5">
        <v>0.8559184240969816</v>
      </c>
      <c r="R2735" s="5">
        <v>0.85500565979235932</v>
      </c>
      <c r="S2735" s="5">
        <v>0.85012485565586904</v>
      </c>
      <c r="T2735" s="5">
        <v>0.80818550963628899</v>
      </c>
      <c r="U2735" s="5">
        <v>0.83956937532167164</v>
      </c>
      <c r="V2735" s="5">
        <v>0.85831456388770699</v>
      </c>
      <c r="W2735" s="5">
        <v>0.84345266478499281</v>
      </c>
      <c r="X2735" s="5">
        <v>0.83765510370308993</v>
      </c>
      <c r="Y2735" s="5">
        <v>0.84487558592460044</v>
      </c>
      <c r="Z2735" s="5">
        <v>0.89344283683379744</v>
      </c>
      <c r="AA2735" s="5">
        <v>0.85490555236859278</v>
      </c>
      <c r="AB2735" s="5">
        <v>0.8652777062948438</v>
      </c>
      <c r="AC2735" s="5">
        <v>0.87029112195149938</v>
      </c>
      <c r="AD2735" s="5">
        <v>0.82263451961468737</v>
      </c>
      <c r="AE2735" s="5">
        <v>0.85396987252197676</v>
      </c>
      <c r="AF2735" s="5">
        <v>0.67259409773770396</v>
      </c>
      <c r="AG2735" s="5">
        <v>0.76758487415371535</v>
      </c>
      <c r="AH2735" s="5">
        <v>0.90308429610992191</v>
      </c>
      <c r="AI2735" s="5">
        <v>0.80440637166498918</v>
      </c>
      <c r="AJ2735" s="5">
        <v>0.73871942838578553</v>
      </c>
      <c r="AK2735" s="5">
        <v>0.78960069555136969</v>
      </c>
      <c r="AL2735" s="5">
        <v>0.8432919458388014</v>
      </c>
      <c r="AM2735" s="5">
        <v>0.82048827568002369</v>
      </c>
      <c r="AN2735" s="5">
        <v>0.85720426268360672</v>
      </c>
      <c r="AO2735" s="5">
        <v>0.85764029089021898</v>
      </c>
      <c r="AP2735" s="5">
        <v>0.71155442945066072</v>
      </c>
      <c r="AQ2735" s="5">
        <v>0.75985726314336166</v>
      </c>
      <c r="AR2735" s="5">
        <v>0.78135110695505916</v>
      </c>
      <c r="AS2735" s="5">
        <v>0.82106657206113864</v>
      </c>
      <c r="AT2735" s="5">
        <v>0.83422747752822601</v>
      </c>
      <c r="AU2735" s="5">
        <v>0.85947095209358293</v>
      </c>
      <c r="AV2735" s="5">
        <v>0.88523632082884474</v>
      </c>
      <c r="AW2735" s="5">
        <v>0.91779404744383897</v>
      </c>
      <c r="AX2735" s="5">
        <v>0.78364750202975497</v>
      </c>
    </row>
    <row r="2736" spans="1:50" x14ac:dyDescent="0.25">
      <c r="A2736" s="4" t="s">
        <v>66</v>
      </c>
      <c r="B2736" s="5">
        <v>2.8271432631249604E-2</v>
      </c>
      <c r="C2736" s="6"/>
      <c r="D2736" s="6"/>
      <c r="E2736" s="6"/>
      <c r="F2736" s="6"/>
      <c r="G2736" s="6"/>
      <c r="H2736" s="6"/>
      <c r="I2736" s="5">
        <v>2.107628644709654E-2</v>
      </c>
      <c r="J2736" s="5">
        <v>3.5641287442142733E-2</v>
      </c>
      <c r="K2736" s="5">
        <v>6.0982495249431279E-2</v>
      </c>
      <c r="L2736" s="5">
        <v>3.5915621267196024E-2</v>
      </c>
      <c r="M2736" s="5">
        <v>2.2864371032711103E-2</v>
      </c>
      <c r="N2736" s="5">
        <v>1.0409715779854736E-2</v>
      </c>
      <c r="O2736" s="5">
        <v>3.5487370832288721E-2</v>
      </c>
      <c r="P2736" s="5">
        <v>3.6741060724615596E-2</v>
      </c>
      <c r="Q2736" s="5">
        <v>2.1618406150515718E-2</v>
      </c>
      <c r="R2736" s="5">
        <v>3.0300696726248952E-2</v>
      </c>
      <c r="S2736" s="5">
        <v>2.1972175560633255E-2</v>
      </c>
      <c r="T2736" s="5">
        <v>3.4558489403906066E-2</v>
      </c>
      <c r="U2736" s="5">
        <v>4.7275780901639065E-2</v>
      </c>
      <c r="V2736" s="5">
        <v>2.0358265377727461E-2</v>
      </c>
      <c r="W2736" s="5">
        <v>3.2063303073177639E-2</v>
      </c>
      <c r="X2736" s="5">
        <v>3.5115089682455601E-2</v>
      </c>
      <c r="Y2736" s="5">
        <v>2.1663913060896999E-2</v>
      </c>
      <c r="Z2736" s="5">
        <v>1.3266852979435815E-2</v>
      </c>
      <c r="AA2736" s="5">
        <v>2.7017369552536731E-2</v>
      </c>
      <c r="AB2736" s="5">
        <v>2.2778741347715639E-2</v>
      </c>
      <c r="AC2736" s="5">
        <v>1.3291725724975847E-2</v>
      </c>
      <c r="AD2736" s="5">
        <v>2.7066661996158047E-2</v>
      </c>
      <c r="AE2736" s="5">
        <v>1.9413640125917075E-2</v>
      </c>
      <c r="AF2736" s="5">
        <v>0.1347482540758094</v>
      </c>
      <c r="AG2736" s="5">
        <v>4.0352722744596253E-2</v>
      </c>
      <c r="AH2736" s="5">
        <v>3.1464372285025355E-2</v>
      </c>
      <c r="AI2736" s="5">
        <v>3.3562302142212778E-2</v>
      </c>
      <c r="AJ2736" s="5">
        <v>5.0790426169968178E-2</v>
      </c>
      <c r="AK2736" s="5">
        <v>7.2143399507317824E-2</v>
      </c>
      <c r="AL2736" s="5">
        <v>5.8709544808907728E-2</v>
      </c>
      <c r="AM2736" s="5">
        <v>4.3556047067380074E-2</v>
      </c>
      <c r="AN2736" s="5">
        <v>2.539046455258788E-2</v>
      </c>
      <c r="AO2736" s="5">
        <v>1.745783253004244E-2</v>
      </c>
      <c r="AP2736" s="5">
        <v>4.896164355144568E-2</v>
      </c>
      <c r="AQ2736" s="5">
        <v>6.3430797141518266E-2</v>
      </c>
      <c r="AR2736" s="5">
        <v>5.0998452779295225E-2</v>
      </c>
      <c r="AS2736" s="5">
        <v>3.1552507229480255E-2</v>
      </c>
      <c r="AT2736" s="5">
        <v>2.9860691126081008E-2</v>
      </c>
      <c r="AU2736" s="5">
        <v>1.5243211524198575E-2</v>
      </c>
      <c r="AV2736" s="5">
        <v>1.0282969821117743E-2</v>
      </c>
      <c r="AW2736" s="5">
        <v>7.2068175083532839E-3</v>
      </c>
      <c r="AX2736" s="5">
        <v>7.982309565928887E-2</v>
      </c>
    </row>
    <row r="2737" spans="1:50" x14ac:dyDescent="0.25">
      <c r="A2737" s="14" t="s">
        <v>449</v>
      </c>
      <c r="B2737" s="14"/>
      <c r="C2737" s="14"/>
      <c r="D2737" s="14"/>
      <c r="E2737" s="14"/>
      <c r="F2737" s="14"/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</row>
    <row r="2738" spans="1:50" x14ac:dyDescent="0.25">
      <c r="A2738" s="2" t="s">
        <v>580</v>
      </c>
      <c r="B2738" s="3">
        <v>7043</v>
      </c>
      <c r="C2738" s="3">
        <v>0</v>
      </c>
      <c r="D2738" s="3">
        <v>0</v>
      </c>
      <c r="E2738" s="3">
        <v>0</v>
      </c>
      <c r="F2738" s="3">
        <v>0</v>
      </c>
      <c r="G2738" s="3">
        <v>0</v>
      </c>
      <c r="H2738" s="3">
        <v>0</v>
      </c>
      <c r="I2738" s="3">
        <v>3593</v>
      </c>
      <c r="J2738" s="3">
        <v>3450</v>
      </c>
      <c r="K2738" s="3">
        <v>558</v>
      </c>
      <c r="L2738" s="3">
        <v>990</v>
      </c>
      <c r="M2738" s="3">
        <v>1517</v>
      </c>
      <c r="N2738" s="3">
        <v>2138</v>
      </c>
      <c r="O2738" s="3">
        <v>1840</v>
      </c>
      <c r="P2738" s="3">
        <v>1990</v>
      </c>
      <c r="Q2738" s="3">
        <v>1731</v>
      </c>
      <c r="R2738" s="3">
        <v>2132</v>
      </c>
      <c r="S2738" s="3">
        <v>1190</v>
      </c>
      <c r="T2738" s="3">
        <v>1054</v>
      </c>
      <c r="U2738" s="3">
        <v>628</v>
      </c>
      <c r="V2738" s="3">
        <v>306</v>
      </c>
      <c r="W2738" s="3">
        <v>314</v>
      </c>
      <c r="X2738" s="3">
        <v>1574</v>
      </c>
      <c r="Y2738" s="3">
        <v>458</v>
      </c>
      <c r="Z2738" s="3">
        <v>635</v>
      </c>
      <c r="AA2738" s="3">
        <v>395</v>
      </c>
      <c r="AB2738" s="3">
        <v>801</v>
      </c>
      <c r="AC2738" s="3">
        <v>555</v>
      </c>
      <c r="AD2738" s="3">
        <v>323</v>
      </c>
      <c r="AE2738" s="3">
        <v>3940</v>
      </c>
      <c r="AF2738" s="3">
        <v>132</v>
      </c>
      <c r="AG2738" s="3">
        <v>371</v>
      </c>
      <c r="AH2738" s="3">
        <v>1838</v>
      </c>
      <c r="AI2738" s="3">
        <v>568</v>
      </c>
      <c r="AJ2738" s="3">
        <v>29</v>
      </c>
      <c r="AK2738" s="3">
        <v>130</v>
      </c>
      <c r="AL2738" s="3">
        <v>493</v>
      </c>
      <c r="AM2738" s="3">
        <v>1683</v>
      </c>
      <c r="AN2738" s="3">
        <v>802</v>
      </c>
      <c r="AO2738" s="3">
        <v>4022</v>
      </c>
      <c r="AP2738" s="3">
        <v>154</v>
      </c>
      <c r="AQ2738" s="3">
        <v>408</v>
      </c>
      <c r="AR2738" s="3">
        <v>455</v>
      </c>
      <c r="AS2738" s="3">
        <v>577</v>
      </c>
      <c r="AT2738" s="3">
        <v>698</v>
      </c>
      <c r="AU2738" s="3">
        <v>1057</v>
      </c>
      <c r="AV2738" s="3">
        <v>2050</v>
      </c>
      <c r="AW2738" s="3">
        <v>926</v>
      </c>
      <c r="AX2738" s="3">
        <v>666</v>
      </c>
    </row>
    <row r="2739" spans="1:50" x14ac:dyDescent="0.25">
      <c r="A2739" s="2" t="s">
        <v>62</v>
      </c>
      <c r="B2739" s="3">
        <v>3893266</v>
      </c>
      <c r="C2739" s="3">
        <v>0</v>
      </c>
      <c r="D2739" s="3">
        <v>0</v>
      </c>
      <c r="E2739" s="3">
        <v>0</v>
      </c>
      <c r="F2739" s="3">
        <v>0</v>
      </c>
      <c r="G2739" s="3">
        <v>0</v>
      </c>
      <c r="H2739" s="3">
        <v>0</v>
      </c>
      <c r="I2739" s="3">
        <v>1974390</v>
      </c>
      <c r="J2739" s="3">
        <v>1918876</v>
      </c>
      <c r="K2739" s="3">
        <v>456407</v>
      </c>
      <c r="L2739" s="3">
        <v>757734</v>
      </c>
      <c r="M2739" s="3">
        <v>1076139</v>
      </c>
      <c r="N2739" s="3">
        <v>1134782</v>
      </c>
      <c r="O2739" s="3">
        <v>468204</v>
      </c>
      <c r="P2739" s="3">
        <v>1028262</v>
      </c>
      <c r="Q2739" s="3">
        <v>988567</v>
      </c>
      <c r="R2739" s="3">
        <v>1194872</v>
      </c>
      <c r="S2739" s="3">
        <v>681564</v>
      </c>
      <c r="T2739" s="3">
        <v>540848</v>
      </c>
      <c r="U2739" s="3">
        <v>349305</v>
      </c>
      <c r="V2739" s="3">
        <v>176720</v>
      </c>
      <c r="W2739" s="3">
        <v>177117</v>
      </c>
      <c r="X2739" s="3">
        <v>847902</v>
      </c>
      <c r="Y2739" s="3">
        <v>268546</v>
      </c>
      <c r="Z2739" s="3">
        <v>359535</v>
      </c>
      <c r="AA2739" s="3">
        <v>213080</v>
      </c>
      <c r="AB2739" s="3">
        <v>455047</v>
      </c>
      <c r="AC2739" s="3">
        <v>318650</v>
      </c>
      <c r="AD2739" s="3">
        <v>186517</v>
      </c>
      <c r="AE2739" s="3">
        <v>2545537</v>
      </c>
      <c r="AF2739" s="3">
        <v>93218</v>
      </c>
      <c r="AG2739" s="3">
        <v>290192</v>
      </c>
      <c r="AH2739" s="3">
        <v>516488</v>
      </c>
      <c r="AI2739" s="3">
        <v>328467</v>
      </c>
      <c r="AJ2739" s="3">
        <v>17996</v>
      </c>
      <c r="AK2739" s="3">
        <v>85679</v>
      </c>
      <c r="AL2739" s="3">
        <v>236868</v>
      </c>
      <c r="AM2739" s="3">
        <v>1011301</v>
      </c>
      <c r="AN2739" s="3">
        <v>399483</v>
      </c>
      <c r="AO2739" s="3">
        <v>2225704</v>
      </c>
      <c r="AP2739" s="3">
        <v>105820</v>
      </c>
      <c r="AQ2739" s="3">
        <v>225032</v>
      </c>
      <c r="AR2739" s="3">
        <v>222314</v>
      </c>
      <c r="AS2739" s="3">
        <v>294042</v>
      </c>
      <c r="AT2739" s="3">
        <v>360278</v>
      </c>
      <c r="AU2739" s="3">
        <v>538716</v>
      </c>
      <c r="AV2739" s="3">
        <v>1195843</v>
      </c>
      <c r="AW2739" s="3">
        <v>554506</v>
      </c>
      <c r="AX2739" s="3">
        <v>375276</v>
      </c>
    </row>
    <row r="2740" spans="1:50" x14ac:dyDescent="0.25">
      <c r="A2740" s="4" t="s">
        <v>63</v>
      </c>
      <c r="B2740" s="5">
        <v>9.0455296866203141E-2</v>
      </c>
      <c r="C2740" s="6"/>
      <c r="D2740" s="6"/>
      <c r="E2740" s="6"/>
      <c r="F2740" s="6"/>
      <c r="G2740" s="6"/>
      <c r="H2740" s="6"/>
      <c r="I2740" s="5">
        <v>0.10415392095786428</v>
      </c>
      <c r="J2740" s="5">
        <v>7.6360364884029017E-2</v>
      </c>
      <c r="K2740" s="5">
        <v>0.13792725987191917</v>
      </c>
      <c r="L2740" s="5">
        <v>0.1174160644348365</v>
      </c>
      <c r="M2740" s="5">
        <v>9.4090784677234002E-2</v>
      </c>
      <c r="N2740" s="5">
        <v>6.8171820465982635E-2</v>
      </c>
      <c r="O2740" s="5">
        <v>4.6198899142794535E-2</v>
      </c>
      <c r="P2740" s="5">
        <v>7.0818873017715583E-2</v>
      </c>
      <c r="Q2740" s="5">
        <v>0.10462540517594343</v>
      </c>
      <c r="R2740" s="5">
        <v>9.2266144381517604E-2</v>
      </c>
      <c r="S2740" s="5">
        <v>9.6352849460064005E-2</v>
      </c>
      <c r="T2740" s="5">
        <v>7.1796714391314631E-2</v>
      </c>
      <c r="U2740" s="5">
        <v>9.8308230268805308E-2</v>
      </c>
      <c r="V2740" s="5">
        <v>7.5691698575894306E-2</v>
      </c>
      <c r="W2740" s="5">
        <v>0.10687905656949283</v>
      </c>
      <c r="X2740" s="5">
        <v>9.3900647657777211E-2</v>
      </c>
      <c r="Y2740" s="5">
        <v>9.5820395593674293E-2</v>
      </c>
      <c r="Z2740" s="5">
        <v>8.9192747464467328E-2</v>
      </c>
      <c r="AA2740" s="5">
        <v>9.1805505665614628E-2</v>
      </c>
      <c r="AB2740" s="5">
        <v>9.4426649943996493E-2</v>
      </c>
      <c r="AC2740" s="5">
        <v>7.0661097087017483E-2</v>
      </c>
      <c r="AD2740" s="5">
        <v>0.1298773239406717</v>
      </c>
      <c r="AE2740" s="5">
        <v>8.9225507713666483E-2</v>
      </c>
      <c r="AF2740" s="5">
        <v>0.15811622577905504</v>
      </c>
      <c r="AG2740" s="5">
        <v>0.10697953031650584</v>
      </c>
      <c r="AH2740" s="5">
        <v>4.7922270665029881E-2</v>
      </c>
      <c r="AI2740" s="5">
        <v>0.10933220745659097</v>
      </c>
      <c r="AJ2740" s="5">
        <v>4.0584094440233559E-2</v>
      </c>
      <c r="AK2740" s="5">
        <v>0.15215916125652798</v>
      </c>
      <c r="AL2740" s="5">
        <v>0.10739721937500037</v>
      </c>
      <c r="AM2740" s="5">
        <v>0.11928332202084352</v>
      </c>
      <c r="AN2740" s="5">
        <v>0.12918863348474618</v>
      </c>
      <c r="AO2740" s="5">
        <v>6.7506577580857402E-2</v>
      </c>
      <c r="AP2740" s="5">
        <v>0.10697809003862779</v>
      </c>
      <c r="AQ2740" s="5">
        <v>0.11445228645453735</v>
      </c>
      <c r="AR2740" s="5">
        <v>9.8007883971147972E-2</v>
      </c>
      <c r="AS2740" s="5">
        <v>0.13208257053242248</v>
      </c>
      <c r="AT2740" s="5">
        <v>8.2533397620742063E-2</v>
      </c>
      <c r="AU2740" s="5">
        <v>0.10402312195424884</v>
      </c>
      <c r="AV2740" s="5">
        <v>7.6563736562417467E-2</v>
      </c>
      <c r="AW2740" s="5">
        <v>5.6015542181420186E-2</v>
      </c>
      <c r="AX2740" s="5">
        <v>0.11265064254076572</v>
      </c>
    </row>
    <row r="2741" spans="1:50" x14ac:dyDescent="0.25">
      <c r="A2741" s="4" t="s">
        <v>64</v>
      </c>
      <c r="B2741" s="5">
        <v>6.8882059786727234E-2</v>
      </c>
      <c r="C2741" s="6"/>
      <c r="D2741" s="6"/>
      <c r="E2741" s="6"/>
      <c r="F2741" s="6"/>
      <c r="G2741" s="6"/>
      <c r="H2741" s="6"/>
      <c r="I2741" s="5">
        <v>7.456658005763718E-2</v>
      </c>
      <c r="J2741" s="5">
        <v>6.3033083565931708E-2</v>
      </c>
      <c r="K2741" s="5">
        <v>7.331965475109449E-2</v>
      </c>
      <c r="L2741" s="5">
        <v>8.549929287870929E-2</v>
      </c>
      <c r="M2741" s="5">
        <v>7.5415533119268102E-2</v>
      </c>
      <c r="N2741" s="5">
        <v>6.2702038267388668E-2</v>
      </c>
      <c r="O2741" s="5">
        <v>3.7624884337332486E-2</v>
      </c>
      <c r="P2741" s="5">
        <v>5.8776539235391639E-2</v>
      </c>
      <c r="Q2741" s="5">
        <v>6.1228255087702549E-2</v>
      </c>
      <c r="R2741" s="5">
        <v>7.7445128252587439E-2</v>
      </c>
      <c r="S2741" s="5">
        <v>8.0217252129536495E-2</v>
      </c>
      <c r="T2741" s="5">
        <v>6.617376391688061E-2</v>
      </c>
      <c r="U2741" s="5">
        <v>7.2133942226874803E-2</v>
      </c>
      <c r="V2741" s="5">
        <v>7.4074960598696032E-2</v>
      </c>
      <c r="W2741" s="5">
        <v>9.1769949607327386E-2</v>
      </c>
      <c r="X2741" s="5">
        <v>5.8646328612463272E-2</v>
      </c>
      <c r="Y2741" s="5">
        <v>7.7725974065871326E-2</v>
      </c>
      <c r="Z2741" s="5">
        <v>4.054334634226784E-2</v>
      </c>
      <c r="AA2741" s="5">
        <v>7.9140083163076427E-2</v>
      </c>
      <c r="AB2741" s="5">
        <v>8.2159872027273428E-2</v>
      </c>
      <c r="AC2741" s="5">
        <v>6.8719091873899976E-2</v>
      </c>
      <c r="AD2741" s="5">
        <v>8.858065881738332E-2</v>
      </c>
      <c r="AE2741" s="5">
        <v>7.015415786686735E-2</v>
      </c>
      <c r="AF2741" s="5">
        <v>0.1157169738717865</v>
      </c>
      <c r="AG2741" s="5">
        <v>7.9821231207975435E-2</v>
      </c>
      <c r="AH2741" s="5">
        <v>3.8675156653799912E-2</v>
      </c>
      <c r="AI2741" s="5">
        <v>8.5504698219589559E-2</v>
      </c>
      <c r="AJ2741" s="5">
        <v>0.12889787127161345</v>
      </c>
      <c r="AK2741" s="5">
        <v>4.3284767358585545E-2</v>
      </c>
      <c r="AL2741" s="5">
        <v>0.10380720799610475</v>
      </c>
      <c r="AM2741" s="5">
        <v>8.5766369116631172E-2</v>
      </c>
      <c r="AN2741" s="5">
        <v>9.0772851254499368E-2</v>
      </c>
      <c r="AO2741" s="5">
        <v>5.3843868657664232E-2</v>
      </c>
      <c r="AP2741" s="5">
        <v>0.11342004506505182</v>
      </c>
      <c r="AQ2741" s="5">
        <v>0.11984917317608605</v>
      </c>
      <c r="AR2741" s="5">
        <v>8.7298364352172392E-2</v>
      </c>
      <c r="AS2741" s="5">
        <v>5.2021607901961524E-2</v>
      </c>
      <c r="AT2741" s="5">
        <v>6.3525099276833114E-2</v>
      </c>
      <c r="AU2741" s="5">
        <v>7.064275144305672E-2</v>
      </c>
      <c r="AV2741" s="5">
        <v>6.3165429699548539E-2</v>
      </c>
      <c r="AW2741" s="5">
        <v>4.4502222751381444E-2</v>
      </c>
      <c r="AX2741" s="5">
        <v>8.7746505370183539E-2</v>
      </c>
    </row>
    <row r="2742" spans="1:50" x14ac:dyDescent="0.25">
      <c r="A2742" s="4" t="s">
        <v>65</v>
      </c>
      <c r="B2742" s="5">
        <v>0.81700139326211396</v>
      </c>
      <c r="C2742" s="6"/>
      <c r="D2742" s="6"/>
      <c r="E2742" s="6"/>
      <c r="F2742" s="6"/>
      <c r="G2742" s="6"/>
      <c r="H2742" s="6"/>
      <c r="I2742" s="5">
        <v>0.80248032050404772</v>
      </c>
      <c r="J2742" s="5">
        <v>0.83194256775259845</v>
      </c>
      <c r="K2742" s="5">
        <v>0.74841616675644385</v>
      </c>
      <c r="L2742" s="5">
        <v>0.76126670113961636</v>
      </c>
      <c r="M2742" s="5">
        <v>0.81074853133469349</v>
      </c>
      <c r="N2742" s="5">
        <v>0.85822860256507771</v>
      </c>
      <c r="O2742" s="5">
        <v>0.88850846136097483</v>
      </c>
      <c r="P2742" s="5">
        <v>0.84385803904855616</v>
      </c>
      <c r="Q2742" s="5">
        <v>0.81253158800646164</v>
      </c>
      <c r="R2742" s="5">
        <v>0.80880060485799665</v>
      </c>
      <c r="S2742" s="5">
        <v>0.79734353872577668</v>
      </c>
      <c r="T2742" s="5">
        <v>0.83636606924468671</v>
      </c>
      <c r="U2742" s="5">
        <v>0.8075879211792848</v>
      </c>
      <c r="V2742" s="5">
        <v>0.83293688706725066</v>
      </c>
      <c r="W2742" s="5">
        <v>0.79194337167596851</v>
      </c>
      <c r="X2742" s="5">
        <v>0.8224916691384585</v>
      </c>
      <c r="Y2742" s="5">
        <v>0.80620769459207509</v>
      </c>
      <c r="Z2742" s="5">
        <v>0.84750475579634055</v>
      </c>
      <c r="AA2742" s="5">
        <v>0.80056034316478264</v>
      </c>
      <c r="AB2742" s="5">
        <v>0.80391390813818542</v>
      </c>
      <c r="AC2742" s="5">
        <v>0.83156144160919965</v>
      </c>
      <c r="AD2742" s="5">
        <v>0.74479570896502634</v>
      </c>
      <c r="AE2742" s="5">
        <v>0.82155701038521078</v>
      </c>
      <c r="AF2742" s="5">
        <v>0.67358736832936028</v>
      </c>
      <c r="AG2742" s="5">
        <v>0.78620238443160961</v>
      </c>
      <c r="AH2742" s="5">
        <v>0.88997765541838958</v>
      </c>
      <c r="AI2742" s="5">
        <v>0.77158242816370692</v>
      </c>
      <c r="AJ2742" s="5">
        <v>0.7948740033741355</v>
      </c>
      <c r="AK2742" s="5">
        <v>0.73182172359411868</v>
      </c>
      <c r="AL2742" s="5">
        <v>0.73979543825044036</v>
      </c>
      <c r="AM2742" s="5">
        <v>0.76329921971999437</v>
      </c>
      <c r="AN2742" s="5">
        <v>0.76244388343630232</v>
      </c>
      <c r="AO2742" s="5">
        <v>0.86091433619461055</v>
      </c>
      <c r="AP2742" s="5">
        <v>0.72395085407004889</v>
      </c>
      <c r="AQ2742" s="5">
        <v>0.71769261373480875</v>
      </c>
      <c r="AR2742" s="5">
        <v>0.76967938553316939</v>
      </c>
      <c r="AS2742" s="5">
        <v>0.79940381393256588</v>
      </c>
      <c r="AT2742" s="5">
        <v>0.82445126874417485</v>
      </c>
      <c r="AU2742" s="5">
        <v>0.81165514924374549</v>
      </c>
      <c r="AV2742" s="5">
        <v>0.84961118930932078</v>
      </c>
      <c r="AW2742" s="5">
        <v>0.88968509041355648</v>
      </c>
      <c r="AX2742" s="5">
        <v>0.73555084020871964</v>
      </c>
    </row>
    <row r="2743" spans="1:50" x14ac:dyDescent="0.25">
      <c r="A2743" s="4" t="s">
        <v>66</v>
      </c>
      <c r="B2743" s="5">
        <v>2.3661250084947193E-2</v>
      </c>
      <c r="C2743" s="6"/>
      <c r="D2743" s="6"/>
      <c r="E2743" s="6"/>
      <c r="F2743" s="6"/>
      <c r="G2743" s="6"/>
      <c r="H2743" s="6"/>
      <c r="I2743" s="5">
        <v>1.879917848044187E-2</v>
      </c>
      <c r="J2743" s="5">
        <v>2.8663983797431025E-2</v>
      </c>
      <c r="K2743" s="5">
        <v>4.0336918620542513E-2</v>
      </c>
      <c r="L2743" s="5">
        <v>3.5817941546839656E-2</v>
      </c>
      <c r="M2743" s="5">
        <v>1.9745150868802866E-2</v>
      </c>
      <c r="N2743" s="5">
        <v>1.0897538701554948E-2</v>
      </c>
      <c r="O2743" s="5">
        <v>2.7667755158896926E-2</v>
      </c>
      <c r="P2743" s="5">
        <v>2.6546548698344486E-2</v>
      </c>
      <c r="Q2743" s="5">
        <v>2.1614751729889442E-2</v>
      </c>
      <c r="R2743" s="5">
        <v>2.1488122507897695E-2</v>
      </c>
      <c r="S2743" s="5">
        <v>2.6086359684623014E-2</v>
      </c>
      <c r="T2743" s="5">
        <v>2.5663452447143097E-2</v>
      </c>
      <c r="U2743" s="5">
        <v>2.1969906325032006E-2</v>
      </c>
      <c r="V2743" s="5">
        <v>1.7296453758158924E-2</v>
      </c>
      <c r="W2743" s="5">
        <v>9.407622147210918E-3</v>
      </c>
      <c r="X2743" s="5">
        <v>2.4961354591305975E-2</v>
      </c>
      <c r="Y2743" s="5">
        <v>2.024593574837804E-2</v>
      </c>
      <c r="Z2743" s="5">
        <v>2.2759150396922393E-2</v>
      </c>
      <c r="AA2743" s="5">
        <v>2.8494068006525559E-2</v>
      </c>
      <c r="AB2743" s="5">
        <v>1.9499569890544834E-2</v>
      </c>
      <c r="AC2743" s="5">
        <v>2.9058369429884313E-2</v>
      </c>
      <c r="AD2743" s="5">
        <v>3.6746308276918535E-2</v>
      </c>
      <c r="AE2743" s="5">
        <v>1.9063324034246029E-2</v>
      </c>
      <c r="AF2743" s="5">
        <v>5.2579432019797832E-2</v>
      </c>
      <c r="AG2743" s="5">
        <v>2.6996854043909422E-2</v>
      </c>
      <c r="AH2743" s="5">
        <v>2.3424917262781116E-2</v>
      </c>
      <c r="AI2743" s="5">
        <v>3.3580666160111378E-2</v>
      </c>
      <c r="AJ2743" s="5">
        <v>3.5644030914017334E-2</v>
      </c>
      <c r="AK2743" s="5">
        <v>7.2734347790767984E-2</v>
      </c>
      <c r="AL2743" s="5">
        <v>4.9000134378454019E-2</v>
      </c>
      <c r="AM2743" s="5">
        <v>3.1651089142535012E-2</v>
      </c>
      <c r="AN2743" s="5">
        <v>1.7594631824451371E-2</v>
      </c>
      <c r="AO2743" s="5">
        <v>1.7735217566861642E-2</v>
      </c>
      <c r="AP2743" s="5">
        <v>5.5651010826272038E-2</v>
      </c>
      <c r="AQ2743" s="5">
        <v>4.800592663456716E-2</v>
      </c>
      <c r="AR2743" s="5">
        <v>4.5014366143509614E-2</v>
      </c>
      <c r="AS2743" s="5">
        <v>1.649200763304802E-2</v>
      </c>
      <c r="AT2743" s="5">
        <v>2.9490234358248532E-2</v>
      </c>
      <c r="AU2743" s="5">
        <v>1.3678977358948696E-2</v>
      </c>
      <c r="AV2743" s="5">
        <v>1.0659644428709193E-2</v>
      </c>
      <c r="AW2743" s="5">
        <v>9.7971446536438862E-3</v>
      </c>
      <c r="AX2743" s="5">
        <v>6.4052011880328968E-2</v>
      </c>
    </row>
    <row r="2745" spans="1:50" x14ac:dyDescent="0.25">
      <c r="A2745" s="11" t="s">
        <v>450</v>
      </c>
      <c r="B2745" s="11"/>
      <c r="C2745" s="11"/>
      <c r="D2745" s="11"/>
      <c r="E2745" s="11"/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</row>
    <row r="2746" spans="1:50" x14ac:dyDescent="0.25">
      <c r="A2746" s="12"/>
      <c r="B2746" s="13" t="s">
        <v>1</v>
      </c>
      <c r="C2746" s="13"/>
      <c r="D2746" s="13"/>
      <c r="E2746" s="13"/>
      <c r="F2746" s="13"/>
      <c r="G2746" s="13"/>
      <c r="H2746" s="13"/>
      <c r="I2746" s="13" t="s">
        <v>2</v>
      </c>
      <c r="J2746" s="13"/>
      <c r="K2746" s="13" t="s">
        <v>3</v>
      </c>
      <c r="L2746" s="13"/>
      <c r="M2746" s="13"/>
      <c r="N2746" s="13"/>
      <c r="O2746" s="13"/>
      <c r="P2746" s="13" t="s">
        <v>4</v>
      </c>
      <c r="Q2746" s="13"/>
      <c r="R2746" s="13"/>
      <c r="S2746" s="13"/>
      <c r="T2746" s="13" t="s">
        <v>5</v>
      </c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 t="s">
        <v>6</v>
      </c>
      <c r="AF2746" s="13"/>
      <c r="AG2746" s="13"/>
      <c r="AH2746" s="13"/>
      <c r="AI2746" s="13"/>
      <c r="AJ2746" s="13"/>
      <c r="AK2746" s="13"/>
      <c r="AL2746" s="13" t="s">
        <v>7</v>
      </c>
      <c r="AM2746" s="13"/>
      <c r="AN2746" s="13"/>
      <c r="AO2746" s="13"/>
      <c r="AP2746" s="13" t="s">
        <v>8</v>
      </c>
      <c r="AQ2746" s="13"/>
      <c r="AR2746" s="13"/>
      <c r="AS2746" s="13"/>
      <c r="AT2746" s="13"/>
      <c r="AU2746" s="13"/>
      <c r="AV2746" s="13"/>
      <c r="AW2746" s="13"/>
      <c r="AX2746" s="13"/>
    </row>
    <row r="2747" spans="1:50" ht="60" x14ac:dyDescent="0.25">
      <c r="A2747" s="12"/>
      <c r="B2747" s="1" t="s">
        <v>9</v>
      </c>
      <c r="C2747" s="1" t="s">
        <v>10</v>
      </c>
      <c r="D2747" s="1" t="s">
        <v>11</v>
      </c>
      <c r="E2747" s="1" t="s">
        <v>12</v>
      </c>
      <c r="F2747" s="1" t="s">
        <v>13</v>
      </c>
      <c r="G2747" s="1" t="s">
        <v>14</v>
      </c>
      <c r="H2747" s="1" t="s">
        <v>15</v>
      </c>
      <c r="I2747" s="1" t="s">
        <v>16</v>
      </c>
      <c r="J2747" s="1" t="s">
        <v>17</v>
      </c>
      <c r="K2747" s="1" t="s">
        <v>18</v>
      </c>
      <c r="L2747" s="1" t="s">
        <v>19</v>
      </c>
      <c r="M2747" s="1" t="s">
        <v>20</v>
      </c>
      <c r="N2747" s="1" t="s">
        <v>21</v>
      </c>
      <c r="O2747" s="1" t="s">
        <v>22</v>
      </c>
      <c r="P2747" s="1" t="s">
        <v>23</v>
      </c>
      <c r="Q2747" s="1" t="s">
        <v>24</v>
      </c>
      <c r="R2747" s="1" t="s">
        <v>25</v>
      </c>
      <c r="S2747" s="1" t="s">
        <v>26</v>
      </c>
      <c r="T2747" s="1" t="s">
        <v>27</v>
      </c>
      <c r="U2747" s="1" t="s">
        <v>28</v>
      </c>
      <c r="V2747" s="1" t="s">
        <v>29</v>
      </c>
      <c r="W2747" s="1" t="s">
        <v>30</v>
      </c>
      <c r="X2747" s="1" t="s">
        <v>31</v>
      </c>
      <c r="Y2747" s="1" t="s">
        <v>32</v>
      </c>
      <c r="Z2747" s="1" t="s">
        <v>33</v>
      </c>
      <c r="AA2747" s="1" t="s">
        <v>34</v>
      </c>
      <c r="AB2747" s="1" t="s">
        <v>35</v>
      </c>
      <c r="AC2747" s="1" t="s">
        <v>36</v>
      </c>
      <c r="AD2747" s="1" t="s">
        <v>37</v>
      </c>
      <c r="AE2747" s="1" t="s">
        <v>38</v>
      </c>
      <c r="AF2747" s="1" t="s">
        <v>39</v>
      </c>
      <c r="AG2747" s="1" t="s">
        <v>40</v>
      </c>
      <c r="AH2747" s="1" t="s">
        <v>41</v>
      </c>
      <c r="AI2747" s="1" t="s">
        <v>42</v>
      </c>
      <c r="AJ2747" s="1" t="s">
        <v>43</v>
      </c>
      <c r="AK2747" s="1" t="s">
        <v>44</v>
      </c>
      <c r="AL2747" s="1" t="s">
        <v>45</v>
      </c>
      <c r="AM2747" s="1" t="s">
        <v>46</v>
      </c>
      <c r="AN2747" s="1" t="s">
        <v>47</v>
      </c>
      <c r="AO2747" s="1" t="s">
        <v>48</v>
      </c>
      <c r="AP2747" s="1" t="s">
        <v>49</v>
      </c>
      <c r="AQ2747" s="1" t="s">
        <v>50</v>
      </c>
      <c r="AR2747" s="1" t="s">
        <v>51</v>
      </c>
      <c r="AS2747" s="1" t="s">
        <v>52</v>
      </c>
      <c r="AT2747" s="1" t="s">
        <v>53</v>
      </c>
      <c r="AU2747" s="1" t="s">
        <v>54</v>
      </c>
      <c r="AV2747" s="1" t="s">
        <v>55</v>
      </c>
      <c r="AW2747" s="1" t="s">
        <v>56</v>
      </c>
      <c r="AX2747" s="1" t="s">
        <v>57</v>
      </c>
    </row>
    <row r="2748" spans="1:50" x14ac:dyDescent="0.25">
      <c r="A2748" s="2" t="s">
        <v>580</v>
      </c>
      <c r="B2748" s="3">
        <v>8334</v>
      </c>
      <c r="C2748" s="3">
        <v>0</v>
      </c>
      <c r="D2748" s="3">
        <v>0</v>
      </c>
      <c r="E2748" s="3">
        <v>0</v>
      </c>
      <c r="F2748" s="3">
        <v>0</v>
      </c>
      <c r="G2748" s="3">
        <v>0</v>
      </c>
      <c r="H2748" s="3">
        <v>0</v>
      </c>
      <c r="I2748" s="3">
        <v>4343</v>
      </c>
      <c r="J2748" s="3">
        <v>3991</v>
      </c>
      <c r="K2748" s="3">
        <v>559</v>
      </c>
      <c r="L2748" s="3">
        <v>991</v>
      </c>
      <c r="M2748" s="3">
        <v>1524</v>
      </c>
      <c r="N2748" s="3">
        <v>2190</v>
      </c>
      <c r="O2748" s="3">
        <v>3070</v>
      </c>
      <c r="P2748" s="3">
        <v>2326</v>
      </c>
      <c r="Q2748" s="3">
        <v>2025</v>
      </c>
      <c r="R2748" s="3">
        <v>2579</v>
      </c>
      <c r="S2748" s="3">
        <v>1404</v>
      </c>
      <c r="T2748" s="3">
        <v>1220</v>
      </c>
      <c r="U2748" s="3">
        <v>751</v>
      </c>
      <c r="V2748" s="3">
        <v>380</v>
      </c>
      <c r="W2748" s="3">
        <v>368</v>
      </c>
      <c r="X2748" s="3">
        <v>1862</v>
      </c>
      <c r="Y2748" s="3">
        <v>533</v>
      </c>
      <c r="Z2748" s="3">
        <v>736</v>
      </c>
      <c r="AA2748" s="3">
        <v>477</v>
      </c>
      <c r="AB2748" s="3">
        <v>968</v>
      </c>
      <c r="AC2748" s="3">
        <v>660</v>
      </c>
      <c r="AD2748" s="3">
        <v>379</v>
      </c>
      <c r="AE2748" s="3">
        <v>3986</v>
      </c>
      <c r="AF2748" s="3">
        <v>135</v>
      </c>
      <c r="AG2748" s="3">
        <v>371</v>
      </c>
      <c r="AH2748" s="3">
        <v>2923</v>
      </c>
      <c r="AI2748" s="3">
        <v>626</v>
      </c>
      <c r="AJ2748" s="3">
        <v>32</v>
      </c>
      <c r="AK2748" s="3">
        <v>133</v>
      </c>
      <c r="AL2748" s="3">
        <v>762</v>
      </c>
      <c r="AM2748" s="3">
        <v>1904</v>
      </c>
      <c r="AN2748" s="3">
        <v>1060</v>
      </c>
      <c r="AO2748" s="3">
        <v>4490</v>
      </c>
      <c r="AP2748" s="3">
        <v>164</v>
      </c>
      <c r="AQ2748" s="3">
        <v>579</v>
      </c>
      <c r="AR2748" s="3">
        <v>636</v>
      </c>
      <c r="AS2748" s="3">
        <v>752</v>
      </c>
      <c r="AT2748" s="3">
        <v>854</v>
      </c>
      <c r="AU2748" s="3">
        <v>1258</v>
      </c>
      <c r="AV2748" s="3">
        <v>2188</v>
      </c>
      <c r="AW2748" s="3">
        <v>942</v>
      </c>
      <c r="AX2748" s="3">
        <v>798</v>
      </c>
    </row>
    <row r="2749" spans="1:50" ht="15" customHeight="1" x14ac:dyDescent="0.25">
      <c r="A2749" s="10" t="s">
        <v>581</v>
      </c>
      <c r="B2749" s="7">
        <v>83.7</v>
      </c>
      <c r="C2749" s="6"/>
      <c r="D2749" s="6"/>
      <c r="E2749" s="6"/>
      <c r="F2749" s="6"/>
      <c r="G2749" s="6"/>
      <c r="H2749" s="6"/>
      <c r="I2749" s="7">
        <v>80.900000000000006</v>
      </c>
      <c r="J2749" s="7">
        <v>86.5</v>
      </c>
      <c r="K2749" s="7">
        <v>81.8</v>
      </c>
      <c r="L2749" s="7">
        <v>82.3</v>
      </c>
      <c r="M2749" s="7">
        <v>80.599999999999994</v>
      </c>
      <c r="N2749" s="7">
        <v>84.6</v>
      </c>
      <c r="O2749" s="7">
        <v>88.9</v>
      </c>
      <c r="P2749" s="7">
        <v>83.2</v>
      </c>
      <c r="Q2749" s="7">
        <v>83.4</v>
      </c>
      <c r="R2749" s="7">
        <v>83.5</v>
      </c>
      <c r="S2749" s="7">
        <v>84.9</v>
      </c>
      <c r="T2749" s="7">
        <v>83</v>
      </c>
      <c r="U2749" s="7">
        <v>83.8</v>
      </c>
      <c r="V2749" s="7">
        <v>82</v>
      </c>
      <c r="W2749" s="7">
        <v>83.6</v>
      </c>
      <c r="X2749" s="7">
        <v>83.1</v>
      </c>
      <c r="Y2749" s="7">
        <v>84.2</v>
      </c>
      <c r="Z2749" s="7">
        <v>83.5</v>
      </c>
      <c r="AA2749" s="7">
        <v>85</v>
      </c>
      <c r="AB2749" s="7">
        <v>83.2</v>
      </c>
      <c r="AC2749" s="7">
        <v>86.2</v>
      </c>
      <c r="AD2749" s="7">
        <v>84</v>
      </c>
      <c r="AE2749" s="7">
        <v>81.8</v>
      </c>
      <c r="AF2749" s="7">
        <v>79.099999999999994</v>
      </c>
      <c r="AG2749" s="7">
        <v>83.7</v>
      </c>
      <c r="AH2749" s="7">
        <v>88.9</v>
      </c>
      <c r="AI2749" s="7">
        <v>86.9</v>
      </c>
      <c r="AJ2749" s="7">
        <v>80.099999999999994</v>
      </c>
      <c r="AK2749" s="7">
        <v>83.4</v>
      </c>
      <c r="AL2749" s="7">
        <v>84.5</v>
      </c>
      <c r="AM2749" s="7">
        <v>83.2</v>
      </c>
      <c r="AN2749" s="7">
        <v>81.900000000000006</v>
      </c>
      <c r="AO2749" s="7">
        <v>84.2</v>
      </c>
      <c r="AP2749" s="7">
        <v>83.7</v>
      </c>
      <c r="AQ2749" s="7">
        <v>84.9</v>
      </c>
      <c r="AR2749" s="7">
        <v>86.2</v>
      </c>
      <c r="AS2749" s="7">
        <v>84.4</v>
      </c>
      <c r="AT2749" s="7">
        <v>84.9</v>
      </c>
      <c r="AU2749" s="7">
        <v>83.6</v>
      </c>
      <c r="AV2749" s="7">
        <v>83.7</v>
      </c>
      <c r="AW2749" s="7">
        <v>80.3</v>
      </c>
      <c r="AX2749" s="7">
        <v>83.5</v>
      </c>
    </row>
    <row r="2750" spans="1:50" ht="15.75" thickBot="1" x14ac:dyDescent="0.3">
      <c r="A2750" s="10" t="s">
        <v>582</v>
      </c>
      <c r="B2750" s="7">
        <v>18.7</v>
      </c>
      <c r="C2750" s="6"/>
      <c r="D2750" s="6"/>
      <c r="E2750" s="6"/>
      <c r="F2750" s="6"/>
      <c r="G2750" s="6"/>
      <c r="H2750" s="6"/>
      <c r="I2750" s="7">
        <v>25.1</v>
      </c>
      <c r="J2750" s="7">
        <v>4.9000000000000004</v>
      </c>
      <c r="K2750" s="7">
        <v>76.599999999999994</v>
      </c>
      <c r="L2750" s="7">
        <v>67.8</v>
      </c>
      <c r="M2750" s="7">
        <v>55.1</v>
      </c>
      <c r="N2750" s="7">
        <v>4.8</v>
      </c>
      <c r="O2750" s="7">
        <v>45.9</v>
      </c>
      <c r="P2750" s="7">
        <v>28.7</v>
      </c>
      <c r="Q2750" s="7">
        <v>5.5</v>
      </c>
      <c r="R2750" s="7">
        <v>17.8</v>
      </c>
      <c r="S2750" s="7">
        <v>7</v>
      </c>
      <c r="T2750" s="7">
        <v>29</v>
      </c>
      <c r="U2750" s="7">
        <v>18.2</v>
      </c>
      <c r="V2750" s="7">
        <v>17.100000000000001</v>
      </c>
      <c r="W2750" s="7">
        <v>9.1</v>
      </c>
      <c r="X2750" s="7">
        <v>23.7</v>
      </c>
      <c r="Y2750" s="7">
        <v>15.4</v>
      </c>
      <c r="Z2750" s="7">
        <v>8.6</v>
      </c>
      <c r="AA2750" s="7">
        <v>21.8</v>
      </c>
      <c r="AB2750" s="7">
        <v>15.2</v>
      </c>
      <c r="AC2750" s="7">
        <v>10.199999999999999</v>
      </c>
      <c r="AD2750" s="7">
        <v>7.9</v>
      </c>
      <c r="AE2750" s="7">
        <v>42.4</v>
      </c>
      <c r="AF2750" s="7">
        <v>50</v>
      </c>
      <c r="AG2750" s="7">
        <v>72.8</v>
      </c>
      <c r="AH2750" s="7">
        <v>45.9</v>
      </c>
      <c r="AI2750" s="7">
        <v>20.8</v>
      </c>
      <c r="AJ2750" s="7">
        <v>31.9</v>
      </c>
      <c r="AK2750" s="7">
        <v>43.4</v>
      </c>
      <c r="AL2750" s="7">
        <v>38.5</v>
      </c>
      <c r="AM2750" s="7">
        <v>21.1</v>
      </c>
      <c r="AN2750" s="7">
        <v>34.1</v>
      </c>
      <c r="AO2750" s="7">
        <v>11</v>
      </c>
      <c r="AP2750" s="7">
        <v>48.9</v>
      </c>
      <c r="AQ2750" s="7">
        <v>27.8</v>
      </c>
      <c r="AR2750" s="7">
        <v>35.9</v>
      </c>
      <c r="AS2750" s="7">
        <v>32.200000000000003</v>
      </c>
      <c r="AT2750" s="7">
        <v>29.4</v>
      </c>
      <c r="AU2750" s="7">
        <v>29.6</v>
      </c>
      <c r="AV2750" s="7">
        <v>22.4</v>
      </c>
      <c r="AW2750" s="7">
        <v>28.1</v>
      </c>
      <c r="AX2750" s="7">
        <v>13.6</v>
      </c>
    </row>
    <row r="2751" spans="1:50" ht="15.75" thickBot="1" x14ac:dyDescent="0.3">
      <c r="A2751" s="8" t="s">
        <v>574</v>
      </c>
      <c r="B2751" s="7"/>
      <c r="C2751" s="9" t="e">
        <f>2*(1-_xlfn.NORM.S.DIST(ABS((C2749-$B2749) /SQRT(C2750*C2750/C2748+$B2750*$B2750/$B2748)),TRUE))</f>
        <v>#DIV/0!</v>
      </c>
      <c r="D2751" s="9" t="e">
        <f t="shared" ref="D2751" si="5992">2*(1-_xlfn.NORM.S.DIST(ABS((D2749-$B2749) /SQRT(D2750*D2750/D2748+$B2750*$B2750/$B2748)),TRUE))</f>
        <v>#DIV/0!</v>
      </c>
      <c r="E2751" s="9" t="e">
        <f t="shared" ref="E2751" si="5993">2*(1-_xlfn.NORM.S.DIST(ABS((E2749-$B2749) /SQRT(E2750*E2750/E2748+$B2750*$B2750/$B2748)),TRUE))</f>
        <v>#DIV/0!</v>
      </c>
      <c r="F2751" s="9" t="e">
        <f t="shared" ref="F2751" si="5994">2*(1-_xlfn.NORM.S.DIST(ABS((F2749-$B2749) /SQRT(F2750*F2750/F2748+$B2750*$B2750/$B2748)),TRUE))</f>
        <v>#DIV/0!</v>
      </c>
      <c r="G2751" s="9" t="e">
        <f t="shared" ref="G2751" si="5995">2*(1-_xlfn.NORM.S.DIST(ABS((G2749-$B2749) /SQRT(G2750*G2750/G2748+$B2750*$B2750/$B2748)),TRUE))</f>
        <v>#DIV/0!</v>
      </c>
      <c r="H2751" s="9" t="e">
        <f t="shared" ref="H2751" si="5996">2*(1-_xlfn.NORM.S.DIST(ABS((H2749-$B2749) /SQRT(H2750*H2750/H2748+$B2750*$B2750/$B2748)),TRUE))</f>
        <v>#DIV/0!</v>
      </c>
      <c r="I2751" s="9">
        <f>2*(1-_xlfn.NORM.S.DIST(ABS(I2749-($B2748*$B2749 - I2748*I2749)/($B2748-I2748))/SQRT(I2750*I2750/I2748+$B2750*$B2750/($B2748-I2748)),TRUE))</f>
        <v>0</v>
      </c>
      <c r="J2751" s="9">
        <f t="shared" ref="J2751" si="5997">2*(1-_xlfn.NORM.S.DIST(ABS(J2749-($B2748*$B2749 - J2748*J2749)/($B2748-J2748))/SQRT(J2750*J2750/J2748+$B2750*$B2750/($B2748-J2748)),TRUE))</f>
        <v>0</v>
      </c>
      <c r="K2751" s="9">
        <f t="shared" ref="K2751" si="5998">2*(1-_xlfn.NORM.S.DIST(ABS(K2749-($B2748*$B2749 - K2748*K2749)/($B2748-K2748))/SQRT(K2750*K2750/K2748+$B2750*$B2750/($B2748-K2748)),TRUE))</f>
        <v>0.53048145312593098</v>
      </c>
      <c r="L2751" s="9">
        <f t="shared" ref="L2751" si="5999">2*(1-_xlfn.NORM.S.DIST(ABS(L2749-($B2748*$B2749 - L2748*L2749)/($B2748-L2748))/SQRT(L2750*L2750/L2748+$B2750*$B2750/($B2748-L2748)),TRUE))</f>
        <v>0.46294761210365531</v>
      </c>
      <c r="M2751" s="9">
        <f t="shared" ref="M2751" si="6000">2*(1-_xlfn.NORM.S.DIST(ABS(M2749-($B2748*$B2749 - M2748*M2749)/($B2748-M2748))/SQRT(M2750*M2750/M2748+$B2750*$B2750/($B2748-M2748)),TRUE))</f>
        <v>7.9570123684604699E-3</v>
      </c>
      <c r="N2751" s="9">
        <f t="shared" ref="N2751" si="6001">2*(1-_xlfn.NORM.S.DIST(ABS(N2749-($B2748*$B2749 - N2748*N2749)/($B2748-N2748))/SQRT(N2750*N2750/N2748+$B2750*$B2750/($B2748-N2748)),TRUE))</f>
        <v>2.5878238276710874E-6</v>
      </c>
      <c r="O2751" s="9">
        <f t="shared" ref="O2751" si="6002">2*(1-_xlfn.NORM.S.DIST(ABS(O2749-($B2748*$B2749 - O2748*O2749)/($B2748-O2748))/SQRT(O2750*O2750/O2748+$B2750*$B2750/($B2748-O2748)),TRUE))</f>
        <v>0</v>
      </c>
      <c r="P2751" s="9">
        <f t="shared" ref="P2751" si="6003">2*(1-_xlfn.NORM.S.DIST(ABS(P2749-($B2748*$B2749 - P2748*P2749)/($B2748-P2748))/SQRT(P2750*P2750/P2748+$B2750*$B2750/($B2748-P2748)),TRUE))</f>
        <v>0.28008800316069404</v>
      </c>
      <c r="Q2751" s="9">
        <f t="shared" ref="Q2751" si="6004">2*(1-_xlfn.NORM.S.DIST(ABS(Q2749-($B2748*$B2749 - Q2748*Q2749)/($B2748-Q2748))/SQRT(Q2750*Q2750/Q2748+$B2750*$B2750/($B2748-Q2748)),TRUE))</f>
        <v>0.13519007345295009</v>
      </c>
      <c r="R2751" s="9">
        <f t="shared" ref="R2751" si="6005">2*(1-_xlfn.NORM.S.DIST(ABS(R2749-($B2748*$B2749 - R2748*R2749)/($B2748-R2748))/SQRT(R2750*R2750/R2748+$B2750*$B2750/($B2748-R2748)),TRUE))</f>
        <v>0.49910442808083477</v>
      </c>
      <c r="S2751" s="9">
        <f t="shared" ref="S2751" si="6006">2*(1-_xlfn.NORM.S.DIST(ABS(S2749-($B2748*$B2749 - S2748*S2749)/($B2748-S2748))/SQRT(S2750*S2750/S2748+$B2750*$B2750/($B2748-S2748)),TRUE))</f>
        <v>7.8369832423597074E-7</v>
      </c>
      <c r="T2751" s="9">
        <f t="shared" ref="T2751" si="6007">2*(1-_xlfn.NORM.S.DIST(ABS(T2749-($B2748*$B2749 - T2748*T2749)/($B2748-T2748))/SQRT(T2750*T2750/T2748+$B2750*$B2750/($B2748-T2748)),TRUE))</f>
        <v>0.33995664508697976</v>
      </c>
      <c r="U2751" s="9">
        <f t="shared" ref="U2751" si="6008">2*(1-_xlfn.NORM.S.DIST(ABS(U2749-($B2748*$B2749 - U2748*U2749)/($B2748-U2748))/SQRT(U2750*U2750/U2748+$B2750*$B2750/($B2748-U2748)),TRUE))</f>
        <v>0.87488308417495819</v>
      </c>
      <c r="V2751" s="9">
        <f t="shared" ref="V2751" si="6009">2*(1-_xlfn.NORM.S.DIST(ABS(V2749-($B2748*$B2749 - V2748*V2749)/($B2748-V2748))/SQRT(V2750*V2750/V2748+$B2750*$B2750/($B2748-V2748)),TRUE))</f>
        <v>4.8278186123373201E-2</v>
      </c>
      <c r="W2751" s="9">
        <f t="shared" ref="W2751" si="6010">2*(1-_xlfn.NORM.S.DIST(ABS(W2749-($B2748*$B2749 - W2748*W2749)/($B2748-W2748))/SQRT(W2750*W2750/W2748+$B2750*$B2750/($B2748-W2748)),TRUE))</f>
        <v>0.84011795721240201</v>
      </c>
      <c r="X2751" s="9">
        <f t="shared" ref="X2751" si="6011">2*(1-_xlfn.NORM.S.DIST(ABS(X2749-($B2748*$B2749 - X2748*X2749)/($B2748-X2748))/SQRT(X2750*X2750/X2748+$B2750*$B2750/($B2748-X2748)),TRUE))</f>
        <v>0.19515545767806497</v>
      </c>
      <c r="Y2751" s="9">
        <f t="shared" ref="Y2751" si="6012">2*(1-_xlfn.NORM.S.DIST(ABS(Y2749-($B2748*$B2749 - Y2748*Y2749)/($B2748-Y2748))/SQRT(Y2750*Y2750/Y2748+$B2750*$B2750/($B2748-Y2748)),TRUE))</f>
        <v>0.44530786796069344</v>
      </c>
      <c r="Z2751" s="9">
        <f t="shared" ref="Z2751" si="6013">2*(1-_xlfn.NORM.S.DIST(ABS(Z2749-($B2748*$B2749 - Z2748*Z2749)/($B2748-Z2748))/SQRT(Z2750*Z2750/Z2748+$B2750*$B2750/($B2748-Z2748)),TRUE))</f>
        <v>0.5665630592996358</v>
      </c>
      <c r="AA2751" s="9">
        <f t="shared" ref="AA2751" si="6014">2*(1-_xlfn.NORM.S.DIST(ABS(AA2749-($B2748*$B2749 - AA2748*AA2749)/($B2748-AA2748))/SQRT(AA2750*AA2750/AA2748+$B2750*$B2750/($B2748-AA2748)),TRUE))</f>
        <v>0.17649862200150079</v>
      </c>
      <c r="AB2751" s="9">
        <f t="shared" ref="AB2751" si="6015">2*(1-_xlfn.NORM.S.DIST(ABS(AB2749-($B2748*$B2749 - AB2748*AB2749)/($B2748-AB2748))/SQRT(AB2750*AB2750/AB2748+$B2750*$B2750/($B2748-AB2748)),TRUE))</f>
        <v>0.29026833316665179</v>
      </c>
      <c r="AC2751" s="9">
        <f t="shared" ref="AC2751" si="6016">2*(1-_xlfn.NORM.S.DIST(ABS(AC2749-($B2748*$B2749 - AC2748*AC2749)/($B2748-AC2748))/SQRT(AC2750*AC2750/AC2748+$B2750*$B2750/($B2748-AC2748)),TRUE))</f>
        <v>1.7132841811928756E-9</v>
      </c>
      <c r="AD2751" s="9">
        <f t="shared" ref="AD2751" si="6017">2*(1-_xlfn.NORM.S.DIST(ABS(AD2749-($B2748*$B2749 - AD2748*AD2749)/($B2748-AD2748))/SQRT(AD2750*AD2750/AD2748+$B2750*$B2750/($B2748-AD2748)),TRUE))</f>
        <v>0.49139381951008465</v>
      </c>
      <c r="AE2751" s="9">
        <f t="shared" ref="AE2751" si="6018">2*(1-_xlfn.NORM.S.DIST(ABS(AE2749-($B2748*$B2749 - AE2748*AE2749)/($B2748-AE2748))/SQRT(AE2750*AE2750/AE2748+$B2750*$B2750/($B2748-AE2748)),TRUE))</f>
        <v>5.8649166545521325E-7</v>
      </c>
      <c r="AF2751" s="9">
        <f t="shared" ref="AF2751" si="6019">2*(1-_xlfn.NORM.S.DIST(ABS(AF2749-($B2748*$B2749 - AF2748*AF2749)/($B2748-AF2748))/SQRT(AF2750*AF2750/AF2748+$B2750*$B2750/($B2748-AF2748)),TRUE))</f>
        <v>0.27779104346461492</v>
      </c>
      <c r="AG2751" s="9">
        <f t="shared" ref="AG2751" si="6020">2*(1-_xlfn.NORM.S.DIST(ABS(AG2749-($B2748*$B2749 - AG2748*AG2749)/($B2748-AG2748))/SQRT(AG2750*AG2750/AG2748+$B2750*$B2750/($B2748-AG2748)),TRUE))</f>
        <v>0.99999999999999689</v>
      </c>
      <c r="AH2751" s="9">
        <f t="shared" ref="AH2751" si="6021">2*(1-_xlfn.NORM.S.DIST(ABS(AH2749-($B2748*$B2749 - AH2748*AH2749)/($B2748-AH2748))/SQRT(AH2750*AH2750/AH2748+$B2750*$B2750/($B2748-AH2748)),TRUE))</f>
        <v>0</v>
      </c>
      <c r="AI2751" s="9">
        <f t="shared" ref="AI2751" si="6022">2*(1-_xlfn.NORM.S.DIST(ABS(AI2749-($B2748*$B2749 - AI2748*AI2749)/($B2748-AI2748))/SQRT(AI2750*AI2750/AI2748+$B2750*$B2750/($B2748-AI2748)),TRUE))</f>
        <v>5.5393442867757159E-5</v>
      </c>
      <c r="AJ2751" s="9">
        <f t="shared" ref="AJ2751" si="6023">2*(1-_xlfn.NORM.S.DIST(ABS(AJ2749-($B2748*$B2749 - AJ2748*AJ2749)/($B2748-AJ2748))/SQRT(AJ2750*AJ2750/AJ2748+$B2750*$B2750/($B2748-AJ2748)),TRUE))</f>
        <v>0.52189454708761041</v>
      </c>
      <c r="AK2751" s="9">
        <f t="shared" ref="AK2751" si="6024">2*(1-_xlfn.NORM.S.DIST(ABS(AK2749-($B2748*$B2749 - AK2748*AK2749)/($B2748-AK2748))/SQRT(AK2750*AK2750/AK2748+$B2750*$B2750/($B2748-AK2748)),TRUE))</f>
        <v>0.93552996898911234</v>
      </c>
      <c r="AL2751" s="9">
        <f t="shared" ref="AL2751" si="6025">2*(1-_xlfn.NORM.S.DIST(ABS(AL2749-($B2748*$B2749 - AL2748*AL2749)/($B2748-AL2748))/SQRT(AL2750*AL2750/AL2748+$B2750*$B2750/($B2748-AL2748)),TRUE))</f>
        <v>0.53265597417341826</v>
      </c>
      <c r="AM2751" s="9">
        <f t="shared" ref="AM2751" si="6026">2*(1-_xlfn.NORM.S.DIST(ABS(AM2749-($B2748*$B2749 - AM2748*AM2749)/($B2748-AM2748))/SQRT(AM2750*AM2750/AM2748+$B2750*$B2750/($B2748-AM2748)),TRUE))</f>
        <v>0.22738019647866947</v>
      </c>
      <c r="AN2751" s="9">
        <f t="shared" ref="AN2751" si="6027">2*(1-_xlfn.NORM.S.DIST(ABS(AN2749-($B2748*$B2749 - AN2748*AN2749)/($B2748-AN2748))/SQRT(AN2750*AN2750/AN2748+$B2750*$B2750/($B2748-AN2748)),TRUE))</f>
        <v>5.3948664169246818E-2</v>
      </c>
      <c r="AO2751" s="9">
        <f t="shared" ref="AO2751" si="6028">2*(1-_xlfn.NORM.S.DIST(ABS(AO2749-($B2748*$B2749 - AO2748*AO2749)/($B2748-AO2748))/SQRT(AO2750*AO2750/AO2748+$B2750*$B2750/($B2748-AO2748)),TRUE))</f>
        <v>1.5950696693249888E-3</v>
      </c>
      <c r="AP2751" s="9">
        <f t="shared" ref="AP2751" si="6029">2*(1-_xlfn.NORM.S.DIST(ABS(AP2749-($B2748*$B2749 - AP2748*AP2749)/($B2748-AP2748))/SQRT(AP2750*AP2750/AP2748+$B2750*$B2750/($B2748-AP2748)),TRUE))</f>
        <v>1</v>
      </c>
      <c r="AQ2751" s="9">
        <f t="shared" ref="AQ2751" si="6030">2*(1-_xlfn.NORM.S.DIST(ABS(AQ2749-($B2748*$B2749 - AQ2748*AQ2749)/($B2748-AQ2748))/SQRT(AQ2750*AQ2750/AQ2748+$B2750*$B2750/($B2748-AQ2748)),TRUE))</f>
        <v>0.27228119485425606</v>
      </c>
      <c r="AR2751" s="9">
        <f t="shared" ref="AR2751" si="6031">2*(1-_xlfn.NORM.S.DIST(ABS(AR2749-($B2748*$B2749 - AR2748*AR2749)/($B2748-AR2748))/SQRT(AR2750*AR2750/AR2748+$B2750*$B2750/($B2748-AR2748)),TRUE))</f>
        <v>6.0062147262456955E-2</v>
      </c>
      <c r="AS2751" s="9">
        <f t="shared" ref="AS2751" si="6032">2*(1-_xlfn.NORM.S.DIST(ABS(AS2749-($B2748*$B2749 - AS2748*AS2749)/($B2748-AS2748))/SQRT(AS2750*AS2750/AS2748+$B2750*$B2750/($B2748-AS2748)),TRUE))</f>
        <v>0.51920027317498385</v>
      </c>
      <c r="AT2751" s="9">
        <f t="shared" ref="AT2751" si="6033">2*(1-_xlfn.NORM.S.DIST(ABS(AT2749-($B2748*$B2749 - AT2748*AT2749)/($B2748-AT2748))/SQRT(AT2750*AT2750/AT2748+$B2750*$B2750/($B2748-AT2748)),TRUE))</f>
        <v>0.19384089401599724</v>
      </c>
      <c r="AU2751" s="9">
        <f t="shared" ref="AU2751" si="6034">2*(1-_xlfn.NORM.S.DIST(ABS(AU2749-($B2748*$B2749 - AU2748*AU2749)/($B2748-AU2748))/SQRT(AU2750*AU2750/AU2748+$B2750*$B2750/($B2748-AU2748)),TRUE))</f>
        <v>0.89152642769611168</v>
      </c>
      <c r="AV2751" s="9">
        <f t="shared" ref="AV2751" si="6035">2*(1-_xlfn.NORM.S.DIST(ABS(AV2749-($B2748*$B2749 - AV2748*AV2749)/($B2748-AV2748))/SQRT(AV2750*AV2750/AV2748+$B2750*$B2750/($B2748-AV2748)),TRUE))</f>
        <v>0.99999999999997868</v>
      </c>
      <c r="AW2751" s="9">
        <f t="shared" ref="AW2751" si="6036">2*(1-_xlfn.NORM.S.DIST(ABS(AW2749-($B2748*$B2749 - AW2748*AW2749)/($B2748-AW2748))/SQRT(AW2750*AW2750/AW2748+$B2750*$B2750/($B2748-AW2748)),TRUE))</f>
        <v>4.631151237810549E-5</v>
      </c>
      <c r="AX2751" s="9">
        <f t="shared" ref="AX2751" si="6037">2*(1-_xlfn.NORM.S.DIST(ABS(AX2749-($B2748*$B2749 - AX2748*AX2749)/($B2748-AX2748))/SQRT(AX2750*AX2750/AX2748+$B2750*$B2750/($B2748-AX2748)),TRUE))</f>
        <v>0.674959369717401</v>
      </c>
    </row>
    <row r="2753" spans="1:50" x14ac:dyDescent="0.25">
      <c r="A2753" s="11" t="s">
        <v>451</v>
      </c>
      <c r="B2753" s="11"/>
      <c r="C2753" s="11"/>
      <c r="D2753" s="11"/>
      <c r="E2753" s="11"/>
      <c r="F2753" s="11"/>
      <c r="G2753" s="11"/>
      <c r="H2753" s="11"/>
      <c r="I2753" s="11"/>
      <c r="J2753" s="11"/>
      <c r="K2753" s="11"/>
      <c r="L2753" s="11"/>
      <c r="M2753" s="11"/>
      <c r="N2753" s="11"/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</row>
    <row r="2754" spans="1:50" x14ac:dyDescent="0.25">
      <c r="A2754" s="12"/>
      <c r="B2754" s="13" t="s">
        <v>1</v>
      </c>
      <c r="C2754" s="13"/>
      <c r="D2754" s="13"/>
      <c r="E2754" s="13"/>
      <c r="F2754" s="13"/>
      <c r="G2754" s="13"/>
      <c r="H2754" s="13"/>
      <c r="I2754" s="13" t="s">
        <v>2</v>
      </c>
      <c r="J2754" s="13"/>
      <c r="K2754" s="13" t="s">
        <v>3</v>
      </c>
      <c r="L2754" s="13"/>
      <c r="M2754" s="13"/>
      <c r="N2754" s="13"/>
      <c r="O2754" s="13"/>
      <c r="P2754" s="13" t="s">
        <v>4</v>
      </c>
      <c r="Q2754" s="13"/>
      <c r="R2754" s="13"/>
      <c r="S2754" s="13"/>
      <c r="T2754" s="13" t="s">
        <v>5</v>
      </c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 t="s">
        <v>6</v>
      </c>
      <c r="AF2754" s="13"/>
      <c r="AG2754" s="13"/>
      <c r="AH2754" s="13"/>
      <c r="AI2754" s="13"/>
      <c r="AJ2754" s="13"/>
      <c r="AK2754" s="13"/>
      <c r="AL2754" s="13" t="s">
        <v>7</v>
      </c>
      <c r="AM2754" s="13"/>
      <c r="AN2754" s="13"/>
      <c r="AO2754" s="13"/>
      <c r="AP2754" s="13" t="s">
        <v>8</v>
      </c>
      <c r="AQ2754" s="13"/>
      <c r="AR2754" s="13"/>
      <c r="AS2754" s="13"/>
      <c r="AT2754" s="13"/>
      <c r="AU2754" s="13"/>
      <c r="AV2754" s="13"/>
      <c r="AW2754" s="13"/>
      <c r="AX2754" s="13"/>
    </row>
    <row r="2755" spans="1:50" ht="60" x14ac:dyDescent="0.25">
      <c r="A2755" s="12"/>
      <c r="B2755" s="1" t="s">
        <v>9</v>
      </c>
      <c r="C2755" s="1" t="s">
        <v>10</v>
      </c>
      <c r="D2755" s="1" t="s">
        <v>11</v>
      </c>
      <c r="E2755" s="1" t="s">
        <v>12</v>
      </c>
      <c r="F2755" s="1" t="s">
        <v>13</v>
      </c>
      <c r="G2755" s="1" t="s">
        <v>14</v>
      </c>
      <c r="H2755" s="1" t="s">
        <v>15</v>
      </c>
      <c r="I2755" s="1" t="s">
        <v>16</v>
      </c>
      <c r="J2755" s="1" t="s">
        <v>17</v>
      </c>
      <c r="K2755" s="1" t="s">
        <v>18</v>
      </c>
      <c r="L2755" s="1" t="s">
        <v>19</v>
      </c>
      <c r="M2755" s="1" t="s">
        <v>20</v>
      </c>
      <c r="N2755" s="1" t="s">
        <v>21</v>
      </c>
      <c r="O2755" s="1" t="s">
        <v>22</v>
      </c>
      <c r="P2755" s="1" t="s">
        <v>23</v>
      </c>
      <c r="Q2755" s="1" t="s">
        <v>24</v>
      </c>
      <c r="R2755" s="1" t="s">
        <v>25</v>
      </c>
      <c r="S2755" s="1" t="s">
        <v>26</v>
      </c>
      <c r="T2755" s="1" t="s">
        <v>27</v>
      </c>
      <c r="U2755" s="1" t="s">
        <v>28</v>
      </c>
      <c r="V2755" s="1" t="s">
        <v>29</v>
      </c>
      <c r="W2755" s="1" t="s">
        <v>30</v>
      </c>
      <c r="X2755" s="1" t="s">
        <v>31</v>
      </c>
      <c r="Y2755" s="1" t="s">
        <v>32</v>
      </c>
      <c r="Z2755" s="1" t="s">
        <v>33</v>
      </c>
      <c r="AA2755" s="1" t="s">
        <v>34</v>
      </c>
      <c r="AB2755" s="1" t="s">
        <v>35</v>
      </c>
      <c r="AC2755" s="1" t="s">
        <v>36</v>
      </c>
      <c r="AD2755" s="1" t="s">
        <v>37</v>
      </c>
      <c r="AE2755" s="1" t="s">
        <v>38</v>
      </c>
      <c r="AF2755" s="1" t="s">
        <v>39</v>
      </c>
      <c r="AG2755" s="1" t="s">
        <v>40</v>
      </c>
      <c r="AH2755" s="1" t="s">
        <v>41</v>
      </c>
      <c r="AI2755" s="1" t="s">
        <v>42</v>
      </c>
      <c r="AJ2755" s="1" t="s">
        <v>43</v>
      </c>
      <c r="AK2755" s="1" t="s">
        <v>44</v>
      </c>
      <c r="AL2755" s="1" t="s">
        <v>45</v>
      </c>
      <c r="AM2755" s="1" t="s">
        <v>46</v>
      </c>
      <c r="AN2755" s="1" t="s">
        <v>47</v>
      </c>
      <c r="AO2755" s="1" t="s">
        <v>48</v>
      </c>
      <c r="AP2755" s="1" t="s">
        <v>49</v>
      </c>
      <c r="AQ2755" s="1" t="s">
        <v>50</v>
      </c>
      <c r="AR2755" s="1" t="s">
        <v>51</v>
      </c>
      <c r="AS2755" s="1" t="s">
        <v>52</v>
      </c>
      <c r="AT2755" s="1" t="s">
        <v>53</v>
      </c>
      <c r="AU2755" s="1" t="s">
        <v>54</v>
      </c>
      <c r="AV2755" s="1" t="s">
        <v>55</v>
      </c>
      <c r="AW2755" s="1" t="s">
        <v>56</v>
      </c>
      <c r="AX2755" s="1" t="s">
        <v>57</v>
      </c>
    </row>
    <row r="2756" spans="1:50" x14ac:dyDescent="0.25">
      <c r="A2756" s="2" t="s">
        <v>580</v>
      </c>
      <c r="B2756" s="3">
        <v>8223</v>
      </c>
      <c r="C2756" s="3">
        <v>0</v>
      </c>
      <c r="D2756" s="3">
        <v>0</v>
      </c>
      <c r="E2756" s="3">
        <v>0</v>
      </c>
      <c r="F2756" s="3">
        <v>0</v>
      </c>
      <c r="G2756" s="3">
        <v>0</v>
      </c>
      <c r="H2756" s="3">
        <v>0</v>
      </c>
      <c r="I2756" s="3">
        <v>4287</v>
      </c>
      <c r="J2756" s="3">
        <v>3936</v>
      </c>
      <c r="K2756" s="3">
        <v>563</v>
      </c>
      <c r="L2756" s="3">
        <v>990</v>
      </c>
      <c r="M2756" s="3">
        <v>1519</v>
      </c>
      <c r="N2756" s="3">
        <v>2162</v>
      </c>
      <c r="O2756" s="3">
        <v>2989</v>
      </c>
      <c r="P2756" s="3">
        <v>2300</v>
      </c>
      <c r="Q2756" s="3">
        <v>2008</v>
      </c>
      <c r="R2756" s="3">
        <v>2540</v>
      </c>
      <c r="S2756" s="3">
        <v>1375</v>
      </c>
      <c r="T2756" s="3">
        <v>1199</v>
      </c>
      <c r="U2756" s="3">
        <v>738</v>
      </c>
      <c r="V2756" s="3">
        <v>365</v>
      </c>
      <c r="W2756" s="3">
        <v>364</v>
      </c>
      <c r="X2756" s="3">
        <v>1847</v>
      </c>
      <c r="Y2756" s="3">
        <v>529</v>
      </c>
      <c r="Z2756" s="3">
        <v>733</v>
      </c>
      <c r="AA2756" s="3">
        <v>475</v>
      </c>
      <c r="AB2756" s="3">
        <v>959</v>
      </c>
      <c r="AC2756" s="3">
        <v>639</v>
      </c>
      <c r="AD2756" s="3">
        <v>375</v>
      </c>
      <c r="AE2756" s="3">
        <v>3958</v>
      </c>
      <c r="AF2756" s="3">
        <v>135</v>
      </c>
      <c r="AG2756" s="3">
        <v>377</v>
      </c>
      <c r="AH2756" s="3">
        <v>2842</v>
      </c>
      <c r="AI2756" s="3">
        <v>627</v>
      </c>
      <c r="AJ2756" s="3">
        <v>32</v>
      </c>
      <c r="AK2756" s="3">
        <v>131</v>
      </c>
      <c r="AL2756" s="3">
        <v>743</v>
      </c>
      <c r="AM2756" s="3">
        <v>1883</v>
      </c>
      <c r="AN2756" s="3">
        <v>1035</v>
      </c>
      <c r="AO2756" s="3">
        <v>4447</v>
      </c>
      <c r="AP2756" s="3">
        <v>164</v>
      </c>
      <c r="AQ2756" s="3">
        <v>564</v>
      </c>
      <c r="AR2756" s="3">
        <v>618</v>
      </c>
      <c r="AS2756" s="3">
        <v>743</v>
      </c>
      <c r="AT2756" s="3">
        <v>840</v>
      </c>
      <c r="AU2756" s="3">
        <v>1244</v>
      </c>
      <c r="AV2756" s="3">
        <v>2168</v>
      </c>
      <c r="AW2756" s="3">
        <v>930</v>
      </c>
      <c r="AX2756" s="3">
        <v>781</v>
      </c>
    </row>
    <row r="2757" spans="1:50" ht="15" customHeight="1" x14ac:dyDescent="0.25">
      <c r="A2757" s="10" t="s">
        <v>581</v>
      </c>
      <c r="B2757" s="7">
        <v>78.5</v>
      </c>
      <c r="C2757" s="6"/>
      <c r="D2757" s="6"/>
      <c r="E2757" s="6"/>
      <c r="F2757" s="6"/>
      <c r="G2757" s="6"/>
      <c r="H2757" s="6"/>
      <c r="I2757" s="7">
        <v>76.7</v>
      </c>
      <c r="J2757" s="7">
        <v>80.400000000000006</v>
      </c>
      <c r="K2757" s="7">
        <v>74.900000000000006</v>
      </c>
      <c r="L2757" s="7">
        <v>75.7</v>
      </c>
      <c r="M2757" s="7">
        <v>74.7</v>
      </c>
      <c r="N2757" s="7">
        <v>80.3</v>
      </c>
      <c r="O2757" s="7">
        <v>86.4</v>
      </c>
      <c r="P2757" s="7">
        <v>77.3</v>
      </c>
      <c r="Q2757" s="7">
        <v>78.900000000000006</v>
      </c>
      <c r="R2757" s="7">
        <v>78.3</v>
      </c>
      <c r="S2757" s="7">
        <v>80</v>
      </c>
      <c r="T2757" s="7">
        <v>77.099999999999994</v>
      </c>
      <c r="U2757" s="7">
        <v>80</v>
      </c>
      <c r="V2757" s="7">
        <v>77.7</v>
      </c>
      <c r="W2757" s="7">
        <v>79.8</v>
      </c>
      <c r="X2757" s="7">
        <v>77.900000000000006</v>
      </c>
      <c r="Y2757" s="7">
        <v>79.2</v>
      </c>
      <c r="Z2757" s="7">
        <v>79.2</v>
      </c>
      <c r="AA2757" s="7">
        <v>78.5</v>
      </c>
      <c r="AB2757" s="7">
        <v>77.3</v>
      </c>
      <c r="AC2757" s="7">
        <v>80.599999999999994</v>
      </c>
      <c r="AD2757" s="7">
        <v>79.3</v>
      </c>
      <c r="AE2757" s="7">
        <v>76.400000000000006</v>
      </c>
      <c r="AF2757" s="7">
        <v>77.3</v>
      </c>
      <c r="AG2757" s="7">
        <v>76.8</v>
      </c>
      <c r="AH2757" s="7">
        <v>86.2</v>
      </c>
      <c r="AI2757" s="7">
        <v>79.7</v>
      </c>
      <c r="AJ2757" s="7">
        <v>76.900000000000006</v>
      </c>
      <c r="AK2757" s="7">
        <v>75.8</v>
      </c>
      <c r="AL2757" s="7">
        <v>80.3</v>
      </c>
      <c r="AM2757" s="7">
        <v>78.3</v>
      </c>
      <c r="AN2757" s="7">
        <v>78.599999999999994</v>
      </c>
      <c r="AO2757" s="7">
        <v>78.400000000000006</v>
      </c>
      <c r="AP2757" s="7">
        <v>78.2</v>
      </c>
      <c r="AQ2757" s="7">
        <v>79</v>
      </c>
      <c r="AR2757" s="7">
        <v>80.400000000000006</v>
      </c>
      <c r="AS2757" s="7">
        <v>79.2</v>
      </c>
      <c r="AT2757" s="7">
        <v>80.400000000000006</v>
      </c>
      <c r="AU2757" s="7">
        <v>79.599999999999994</v>
      </c>
      <c r="AV2757" s="7">
        <v>77.900000000000006</v>
      </c>
      <c r="AW2757" s="7">
        <v>75.900000000000006</v>
      </c>
      <c r="AX2757" s="7">
        <v>77.900000000000006</v>
      </c>
    </row>
    <row r="2758" spans="1:50" ht="15.75" thickBot="1" x14ac:dyDescent="0.3">
      <c r="A2758" s="10" t="s">
        <v>582</v>
      </c>
      <c r="B2758" s="7">
        <v>17.5</v>
      </c>
      <c r="C2758" s="6"/>
      <c r="D2758" s="6"/>
      <c r="E2758" s="6"/>
      <c r="F2758" s="6"/>
      <c r="G2758" s="6"/>
      <c r="H2758" s="6"/>
      <c r="I2758" s="7">
        <v>23.1</v>
      </c>
      <c r="J2758" s="7">
        <v>4.2</v>
      </c>
      <c r="K2758" s="7">
        <v>69.599999999999994</v>
      </c>
      <c r="L2758" s="7">
        <v>62.6</v>
      </c>
      <c r="M2758" s="7">
        <v>50.6</v>
      </c>
      <c r="N2758" s="7">
        <v>4.9000000000000004</v>
      </c>
      <c r="O2758" s="7">
        <v>44.9</v>
      </c>
      <c r="P2758" s="7">
        <v>26.8</v>
      </c>
      <c r="Q2758" s="7">
        <v>5.6</v>
      </c>
      <c r="R2758" s="7">
        <v>16.899999999999999</v>
      </c>
      <c r="S2758" s="7">
        <v>8.6999999999999993</v>
      </c>
      <c r="T2758" s="7">
        <v>26.3</v>
      </c>
      <c r="U2758" s="7">
        <v>16.100000000000001</v>
      </c>
      <c r="V2758" s="7">
        <v>13.5</v>
      </c>
      <c r="W2758" s="7">
        <v>4.3</v>
      </c>
      <c r="X2758" s="7">
        <v>23.1</v>
      </c>
      <c r="Y2758" s="7">
        <v>14.1</v>
      </c>
      <c r="Z2758" s="7">
        <v>8.3000000000000007</v>
      </c>
      <c r="AA2758" s="7">
        <v>22.2</v>
      </c>
      <c r="AB2758" s="7">
        <v>15.2</v>
      </c>
      <c r="AC2758" s="7">
        <v>9.3000000000000007</v>
      </c>
      <c r="AD2758" s="7">
        <v>9.6999999999999993</v>
      </c>
      <c r="AE2758" s="7">
        <v>39.4</v>
      </c>
      <c r="AF2758" s="7">
        <v>51</v>
      </c>
      <c r="AG2758" s="7">
        <v>65.099999999999994</v>
      </c>
      <c r="AH2758" s="7">
        <v>44.7</v>
      </c>
      <c r="AI2758" s="7">
        <v>15.2</v>
      </c>
      <c r="AJ2758" s="7">
        <v>31.6</v>
      </c>
      <c r="AK2758" s="7">
        <v>35.5</v>
      </c>
      <c r="AL2758" s="7">
        <v>35.700000000000003</v>
      </c>
      <c r="AM2758" s="7">
        <v>19.7</v>
      </c>
      <c r="AN2758" s="7">
        <v>32.1</v>
      </c>
      <c r="AO2758" s="7">
        <v>11.9</v>
      </c>
      <c r="AP2758" s="7">
        <v>45.6</v>
      </c>
      <c r="AQ2758" s="7">
        <v>26.9</v>
      </c>
      <c r="AR2758" s="7">
        <v>34.299999999999997</v>
      </c>
      <c r="AS2758" s="7">
        <v>30.4</v>
      </c>
      <c r="AT2758" s="7">
        <v>27.1</v>
      </c>
      <c r="AU2758" s="7">
        <v>27.7</v>
      </c>
      <c r="AV2758" s="7">
        <v>20.5</v>
      </c>
      <c r="AW2758" s="7">
        <v>27.5</v>
      </c>
      <c r="AX2758" s="7">
        <v>14.9</v>
      </c>
    </row>
    <row r="2759" spans="1:50" ht="15.75" thickBot="1" x14ac:dyDescent="0.3">
      <c r="A2759" s="8" t="s">
        <v>574</v>
      </c>
      <c r="B2759" s="7"/>
      <c r="C2759" s="9" t="e">
        <f>2*(1-_xlfn.NORM.S.DIST(ABS((C2757-$B2757) /SQRT(C2758*C2758/C2756+$B2758*$B2758/$B2756)),TRUE))</f>
        <v>#DIV/0!</v>
      </c>
      <c r="D2759" s="9" t="e">
        <f t="shared" ref="D2759" si="6038">2*(1-_xlfn.NORM.S.DIST(ABS((D2757-$B2757) /SQRT(D2758*D2758/D2756+$B2758*$B2758/$B2756)),TRUE))</f>
        <v>#DIV/0!</v>
      </c>
      <c r="E2759" s="9" t="e">
        <f t="shared" ref="E2759" si="6039">2*(1-_xlfn.NORM.S.DIST(ABS((E2757-$B2757) /SQRT(E2758*E2758/E2756+$B2758*$B2758/$B2756)),TRUE))</f>
        <v>#DIV/0!</v>
      </c>
      <c r="F2759" s="9" t="e">
        <f t="shared" ref="F2759" si="6040">2*(1-_xlfn.NORM.S.DIST(ABS((F2757-$B2757) /SQRT(F2758*F2758/F2756+$B2758*$B2758/$B2756)),TRUE))</f>
        <v>#DIV/0!</v>
      </c>
      <c r="G2759" s="9" t="e">
        <f t="shared" ref="G2759" si="6041">2*(1-_xlfn.NORM.S.DIST(ABS((G2757-$B2757) /SQRT(G2758*G2758/G2756+$B2758*$B2758/$B2756)),TRUE))</f>
        <v>#DIV/0!</v>
      </c>
      <c r="H2759" s="9" t="e">
        <f t="shared" ref="H2759" si="6042">2*(1-_xlfn.NORM.S.DIST(ABS((H2757-$B2757) /SQRT(H2758*H2758/H2756+$B2758*$B2758/$B2756)),TRUE))</f>
        <v>#DIV/0!</v>
      </c>
      <c r="I2759" s="9">
        <f>2*(1-_xlfn.NORM.S.DIST(ABS(I2757-($B2756*$B2757 - I2756*I2757)/($B2756-I2756))/SQRT(I2758*I2758/I2756+$B2758*$B2758/($B2756-I2756)),TRUE))</f>
        <v>0</v>
      </c>
      <c r="J2759" s="9">
        <f t="shared" ref="J2759" si="6043">2*(1-_xlfn.NORM.S.DIST(ABS(J2757-($B2756*$B2757 - J2756*J2757)/($B2756-J2756))/SQRT(J2758*J2758/J2756+$B2758*$B2758/($B2756-J2756)),TRUE))</f>
        <v>0</v>
      </c>
      <c r="K2759" s="9">
        <f t="shared" ref="K2759" si="6044">2*(1-_xlfn.NORM.S.DIST(ABS(K2757-($B2756*$B2757 - K2756*K2757)/($B2756-K2756))/SQRT(K2758*K2758/K2756+$B2758*$B2758/($B2756-K2756)),TRUE))</f>
        <v>0.18869660067670058</v>
      </c>
      <c r="L2759" s="9">
        <f t="shared" ref="L2759" si="6045">2*(1-_xlfn.NORM.S.DIST(ABS(L2757-($B2756*$B2757 - L2756*L2757)/($B2756-L2756))/SQRT(L2758*L2758/L2756+$B2758*$B2758/($B2756-L2756)),TRUE))</f>
        <v>0.11150032268346366</v>
      </c>
      <c r="M2759" s="9">
        <f t="shared" ref="M2759" si="6046">2*(1-_xlfn.NORM.S.DIST(ABS(M2757-($B2756*$B2757 - M2756*M2757)/($B2756-M2756))/SQRT(M2758*M2758/M2756+$B2758*$B2758/($B2756-M2756)),TRUE))</f>
        <v>3.964559343279106E-4</v>
      </c>
      <c r="N2759" s="9">
        <f t="shared" ref="N2759" si="6047">2*(1-_xlfn.NORM.S.DIST(ABS(N2757-($B2756*$B2757 - N2756*N2757)/($B2756-N2756))/SQRT(N2758*N2758/N2756+$B2758*$B2758/($B2756-N2756)),TRUE))</f>
        <v>0</v>
      </c>
      <c r="O2759" s="9">
        <f t="shared" ref="O2759" si="6048">2*(1-_xlfn.NORM.S.DIST(ABS(O2757-($B2756*$B2757 - O2756*O2757)/($B2756-O2756))/SQRT(O2758*O2758/O2756+$B2758*$B2758/($B2756-O2756)),TRUE))</f>
        <v>0</v>
      </c>
      <c r="P2759" s="9">
        <f t="shared" ref="P2759" si="6049">2*(1-_xlfn.NORM.S.DIST(ABS(P2757-($B2756*$B2757 - P2756*P2757)/($B2756-P2756))/SQRT(P2758*P2758/P2756+$B2758*$B2758/($B2756-P2756)),TRUE))</f>
        <v>5.7554533296202415E-3</v>
      </c>
      <c r="Q2759" s="9">
        <f t="shared" ref="Q2759" si="6050">2*(1-_xlfn.NORM.S.DIST(ABS(Q2757-($B2756*$B2757 - Q2756*Q2757)/($B2756-Q2756))/SQRT(Q2758*Q2758/Q2756+$B2758*$B2758/($B2756-Q2756)),TRUE))</f>
        <v>3.7752083313504103E-2</v>
      </c>
      <c r="R2759" s="9">
        <f t="shared" ref="R2759" si="6051">2*(1-_xlfn.NORM.S.DIST(ABS(R2757-($B2756*$B2757 - R2756*R2757)/($B2756-R2756))/SQRT(R2758*R2758/R2756+$B2758*$B2758/($B2756-R2756)),TRUE))</f>
        <v>0.4779735698617531</v>
      </c>
      <c r="S2759" s="9">
        <f t="shared" ref="S2759" si="6052">2*(1-_xlfn.NORM.S.DIST(ABS(S2757-($B2756*$B2757 - S2756*S2757)/($B2756-S2756))/SQRT(S2758*S2758/S2756+$B2758*$B2758/($B2756-S2756)),TRUE))</f>
        <v>1.1809849764787828E-8</v>
      </c>
      <c r="T2759" s="9">
        <f t="shared" ref="T2759" si="6053">2*(1-_xlfn.NORM.S.DIST(ABS(T2757-($B2756*$B2757 - T2756*T2757)/($B2756-T2756))/SQRT(T2758*T2758/T2756+$B2758*$B2758/($B2756-T2756)),TRUE))</f>
        <v>3.7462643484738045E-2</v>
      </c>
      <c r="U2759" s="9">
        <f t="shared" ref="U2759" si="6054">2*(1-_xlfn.NORM.S.DIST(ABS(U2757-($B2756*$B2757 - U2756*U2757)/($B2756-U2756))/SQRT(U2758*U2758/U2756+$B2758*$B2758/($B2756-U2756)),TRUE))</f>
        <v>8.5006983031601369E-3</v>
      </c>
      <c r="V2759" s="9">
        <f t="shared" ref="V2759" si="6055">2*(1-_xlfn.NORM.S.DIST(ABS(V2757-($B2756*$B2757 - V2756*V2757)/($B2756-V2756))/SQRT(V2758*V2758/V2756+$B2758*$B2758/($B2756-V2756)),TRUE))</f>
        <v>0.25385327960176118</v>
      </c>
      <c r="W2759" s="9">
        <f t="shared" ref="W2759" si="6056">2*(1-_xlfn.NORM.S.DIST(ABS(W2757-($B2756*$B2757 - W2756*W2757)/($B2756-W2756))/SQRT(W2758*W2758/W2756+$B2758*$B2758/($B2756-W2756)),TRUE))</f>
        <v>5.626105943790094E-6</v>
      </c>
      <c r="X2759" s="9">
        <f t="shared" ref="X2759" si="6057">2*(1-_xlfn.NORM.S.DIST(ABS(X2757-($B2756*$B2757 - X2756*X2757)/($B2756-X2756))/SQRT(X2758*X2758/X2756+$B2758*$B2758/($B2756-X2756)),TRUE))</f>
        <v>0.18250352505634182</v>
      </c>
      <c r="Y2759" s="9">
        <f t="shared" ref="Y2759" si="6058">2*(1-_xlfn.NORM.S.DIST(ABS(Y2757-($B2756*$B2757 - Y2756*Y2757)/($B2756-Y2756))/SQRT(Y2758*Y2758/Y2756+$B2758*$B2758/($B2756-Y2756)),TRUE))</f>
        <v>0.24586744916688441</v>
      </c>
      <c r="Z2759" s="9">
        <f t="shared" ref="Z2759" si="6059">2*(1-_xlfn.NORM.S.DIST(ABS(Z2757-($B2756*$B2757 - Z2756*Z2757)/($B2756-Z2756))/SQRT(Z2758*Z2758/Z2756+$B2758*$B2758/($B2756-Z2756)),TRUE))</f>
        <v>3.6384777149053082E-2</v>
      </c>
      <c r="AA2759" s="9">
        <f t="shared" ref="AA2759" si="6060">2*(1-_xlfn.NORM.S.DIST(ABS(AA2757-($B2756*$B2757 - AA2756*AA2757)/($B2756-AA2756))/SQRT(AA2758*AA2758/AA2756+$B2758*$B2758/($B2756-AA2756)),TRUE))</f>
        <v>1</v>
      </c>
      <c r="AB2759" s="9">
        <f t="shared" ref="AB2759" si="6061">2*(1-_xlfn.NORM.S.DIST(ABS(AB2757-($B2756*$B2757 - AB2756*AB2757)/($B2756-AB2756))/SQRT(AB2758*AB2758/AB2756+$B2758*$B2758/($B2756-AB2756)),TRUE))</f>
        <v>1.0674157187558375E-2</v>
      </c>
      <c r="AC2759" s="9">
        <f t="shared" ref="AC2759" si="6062">2*(1-_xlfn.NORM.S.DIST(ABS(AC2757-($B2756*$B2757 - AC2756*AC2757)/($B2756-AC2756))/SQRT(AC2758*AC2758/AC2756+$B2758*$B2758/($B2756-AC2756)),TRUE))</f>
        <v>5.5864318504461608E-8</v>
      </c>
      <c r="AD2759" s="9">
        <f t="shared" ref="AD2759" si="6063">2*(1-_xlfn.NORM.S.DIST(ABS(AD2757-($B2756*$B2757 - AD2756*AD2757)/($B2756-AD2756))/SQRT(AD2758*AD2758/AD2756+$B2758*$B2758/($B2756-AD2756)),TRUE))</f>
        <v>0.11953298615309138</v>
      </c>
      <c r="AE2759" s="9">
        <f t="shared" ref="AE2759" si="6064">2*(1-_xlfn.NORM.S.DIST(ABS(AE2757-($B2756*$B2757 - AE2756*AE2757)/($B2756-AE2756))/SQRT(AE2758*AE2758/AE2756+$B2758*$B2758/($B2756-AE2756)),TRUE))</f>
        <v>2.7846569494727191E-9</v>
      </c>
      <c r="AF2759" s="9">
        <f t="shared" ref="AF2759" si="6065">2*(1-_xlfn.NORM.S.DIST(ABS(AF2757-($B2756*$B2757 - AF2756*AF2757)/($B2756-AF2756))/SQRT(AF2758*AF2758/AF2756+$B2758*$B2758/($B2756-AF2756)),TRUE))</f>
        <v>0.78125989912617944</v>
      </c>
      <c r="AG2759" s="9">
        <f t="shared" ref="AG2759" si="6066">2*(1-_xlfn.NORM.S.DIST(ABS(AG2757-($B2756*$B2757 - AG2756*AG2757)/($B2756-AG2756))/SQRT(AG2758*AG2758/AG2756+$B2758*$B2758/($B2756-AG2756)),TRUE))</f>
        <v>0.59578010128291048</v>
      </c>
      <c r="AH2759" s="9">
        <f t="shared" ref="AH2759" si="6067">2*(1-_xlfn.NORM.S.DIST(ABS(AH2757-($B2756*$B2757 - AH2756*AH2757)/($B2756-AH2756))/SQRT(AH2758*AH2758/AH2756+$B2758*$B2758/($B2756-AH2756)),TRUE))</f>
        <v>0</v>
      </c>
      <c r="AI2759" s="9">
        <f t="shared" ref="AI2759" si="6068">2*(1-_xlfn.NORM.S.DIST(ABS(AI2757-($B2756*$B2757 - AI2756*AI2757)/($B2756-AI2756))/SQRT(AI2758*AI2758/AI2756+$B2758*$B2758/($B2756-AI2756)),TRUE))</f>
        <v>4.2179093679268531E-2</v>
      </c>
      <c r="AJ2759" s="9">
        <f t="shared" ref="AJ2759" si="6069">2*(1-_xlfn.NORM.S.DIST(ABS(AJ2757-($B2756*$B2757 - AJ2756*AJ2757)/($B2756-AJ2756))/SQRT(AJ2758*AJ2758/AJ2756+$B2758*$B2758/($B2756-AJ2756)),TRUE))</f>
        <v>0.77382912867315934</v>
      </c>
      <c r="AK2759" s="9">
        <f t="shared" ref="AK2759" si="6070">2*(1-_xlfn.NORM.S.DIST(ABS(AK2757-($B2756*$B2757 - AK2756*AK2757)/($B2756-AK2756))/SQRT(AK2758*AK2758/AK2756+$B2758*$B2758/($B2756-AK2756)),TRUE))</f>
        <v>0.37731076183774226</v>
      </c>
      <c r="AL2759" s="9">
        <f t="shared" ref="AL2759" si="6071">2*(1-_xlfn.NORM.S.DIST(ABS(AL2757-($B2756*$B2757 - AL2756*AL2757)/($B2756-AL2756))/SQRT(AL2758*AL2758/AL2756+$B2758*$B2758/($B2756-AL2756)),TRUE))</f>
        <v>0.13539627281744826</v>
      </c>
      <c r="AM2759" s="9">
        <f t="shared" ref="AM2759" si="6072">2*(1-_xlfn.NORM.S.DIST(ABS(AM2757-($B2756*$B2757 - AM2756*AM2757)/($B2756-AM2756))/SQRT(AM2758*AM2758/AM2756+$B2758*$B2758/($B2756-AM2756)),TRUE))</f>
        <v>0.60705012312844442</v>
      </c>
      <c r="AN2759" s="9">
        <f t="shared" ref="AN2759" si="6073">2*(1-_xlfn.NORM.S.DIST(ABS(AN2757-($B2756*$B2757 - AN2756*AN2757)/($B2756-AN2756))/SQRT(AN2758*AN2758/AN2756+$B2758*$B2758/($B2756-AN2756)),TRUE))</f>
        <v>0.91060439564366824</v>
      </c>
      <c r="AO2759" s="9">
        <f t="shared" ref="AO2759" si="6074">2*(1-_xlfn.NORM.S.DIST(ABS(AO2757-($B2756*$B2757 - AO2756*AO2757)/($B2756-AO2756))/SQRT(AO2758*AO2758/AO2756+$B2758*$B2758/($B2756-AO2756)),TRUE))</f>
        <v>0.51700089061360366</v>
      </c>
      <c r="AP2759" s="9">
        <f t="shared" ref="AP2759" si="6075">2*(1-_xlfn.NORM.S.DIST(ABS(AP2757-($B2756*$B2757 - AP2756*AP2757)/($B2756-AP2756))/SQRT(AP2758*AP2758/AP2756+$B2758*$B2758/($B2756-AP2756)),TRUE))</f>
        <v>0.93159550784067213</v>
      </c>
      <c r="AQ2759" s="9">
        <f t="shared" ref="AQ2759" si="6076">2*(1-_xlfn.NORM.S.DIST(ABS(AQ2757-($B2756*$B2757 - AQ2756*AQ2757)/($B2756-AQ2756))/SQRT(AQ2758*AQ2758/AQ2756+$B2758*$B2758/($B2756-AQ2756)),TRUE))</f>
        <v>0.64070419386372479</v>
      </c>
      <c r="AR2759" s="9">
        <f t="shared" ref="AR2759" si="6077">2*(1-_xlfn.NORM.S.DIST(ABS(AR2757-($B2756*$B2757 - AR2756*AR2757)/($B2756-AR2756))/SQRT(AR2758*AR2758/AR2756+$B2758*$B2758/($B2756-AR2756)),TRUE))</f>
        <v>0.14062614812572738</v>
      </c>
      <c r="AS2759" s="9">
        <f t="shared" ref="AS2759" si="6078">2*(1-_xlfn.NORM.S.DIST(ABS(AS2757-($B2756*$B2757 - AS2756*AS2757)/($B2756-AS2756))/SQRT(AS2758*AS2758/AS2756+$B2758*$B2758/($B2756-AS2756)),TRUE))</f>
        <v>0.49719221189100726</v>
      </c>
      <c r="AT2759" s="9">
        <f t="shared" ref="AT2759" si="6079">2*(1-_xlfn.NORM.S.DIST(ABS(AT2757-($B2756*$B2757 - AT2756*AT2757)/($B2756-AT2756))/SQRT(AT2758*AT2758/AT2756+$B2758*$B2758/($B2756-AT2756)),TRUE))</f>
        <v>2.7012165087261231E-2</v>
      </c>
      <c r="AU2759" s="9">
        <f t="shared" ref="AU2759" si="6080">2*(1-_xlfn.NORM.S.DIST(ABS(AU2757-($B2756*$B2757 - AU2756*AU2757)/($B2756-AU2756))/SQRT(AU2758*AU2758/AU2756+$B2758*$B2758/($B2756-AU2756)),TRUE))</f>
        <v>0.11081458951630907</v>
      </c>
      <c r="AV2759" s="9">
        <f t="shared" ref="AV2759" si="6081">2*(1-_xlfn.NORM.S.DIST(ABS(AV2757-($B2756*$B2757 - AV2756*AV2757)/($B2756-AV2756))/SQRT(AV2758*AV2758/AV2756+$B2758*$B2758/($B2756-AV2756)),TRUE))</f>
        <v>9.9320309984631372E-2</v>
      </c>
      <c r="AW2759" s="9">
        <f t="shared" ref="AW2759" si="6082">2*(1-_xlfn.NORM.S.DIST(ABS(AW2757-($B2756*$B2757 - AW2756*AW2757)/($B2756-AW2756))/SQRT(AW2758*AW2758/AW2756+$B2758*$B2758/($B2756-AW2756)),TRUE))</f>
        <v>1.5238776593045067E-3</v>
      </c>
      <c r="AX2759" s="9">
        <f t="shared" ref="AX2759" si="6083">2*(1-_xlfn.NORM.S.DIST(ABS(AX2757-($B2756*$B2757 - AX2756*AX2757)/($B2756-AX2756))/SQRT(AX2758*AX2758/AX2756+$B2758*$B2758/($B2756-AX2756)),TRUE))</f>
        <v>0.24516293385463528</v>
      </c>
    </row>
    <row r="2761" spans="1:50" x14ac:dyDescent="0.25">
      <c r="A2761" s="11" t="s">
        <v>452</v>
      </c>
      <c r="B2761" s="11"/>
      <c r="C2761" s="11"/>
      <c r="D2761" s="11"/>
      <c r="E2761" s="11"/>
      <c r="F2761" s="11"/>
      <c r="G2761" s="11"/>
      <c r="H2761" s="11"/>
      <c r="I2761" s="11"/>
      <c r="J2761" s="11"/>
      <c r="K2761" s="11"/>
      <c r="L2761" s="11"/>
      <c r="M2761" s="11"/>
      <c r="N2761" s="11"/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11"/>
    </row>
    <row r="2762" spans="1:50" x14ac:dyDescent="0.25">
      <c r="A2762" s="12"/>
      <c r="B2762" s="13" t="s">
        <v>1</v>
      </c>
      <c r="C2762" s="13"/>
      <c r="D2762" s="13"/>
      <c r="E2762" s="13"/>
      <c r="F2762" s="13"/>
      <c r="G2762" s="13"/>
      <c r="H2762" s="13"/>
      <c r="I2762" s="13" t="s">
        <v>2</v>
      </c>
      <c r="J2762" s="13"/>
      <c r="K2762" s="13" t="s">
        <v>3</v>
      </c>
      <c r="L2762" s="13"/>
      <c r="M2762" s="13"/>
      <c r="N2762" s="13"/>
      <c r="O2762" s="13"/>
      <c r="P2762" s="13" t="s">
        <v>4</v>
      </c>
      <c r="Q2762" s="13"/>
      <c r="R2762" s="13"/>
      <c r="S2762" s="13"/>
      <c r="T2762" s="13" t="s">
        <v>5</v>
      </c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 t="s">
        <v>6</v>
      </c>
      <c r="AF2762" s="13"/>
      <c r="AG2762" s="13"/>
      <c r="AH2762" s="13"/>
      <c r="AI2762" s="13"/>
      <c r="AJ2762" s="13"/>
      <c r="AK2762" s="13"/>
      <c r="AL2762" s="13" t="s">
        <v>7</v>
      </c>
      <c r="AM2762" s="13"/>
      <c r="AN2762" s="13"/>
      <c r="AO2762" s="13"/>
      <c r="AP2762" s="13" t="s">
        <v>8</v>
      </c>
      <c r="AQ2762" s="13"/>
      <c r="AR2762" s="13"/>
      <c r="AS2762" s="13"/>
      <c r="AT2762" s="13"/>
      <c r="AU2762" s="13"/>
      <c r="AV2762" s="13"/>
      <c r="AW2762" s="13"/>
      <c r="AX2762" s="13"/>
    </row>
    <row r="2763" spans="1:50" ht="60" x14ac:dyDescent="0.25">
      <c r="A2763" s="12"/>
      <c r="B2763" s="1" t="s">
        <v>9</v>
      </c>
      <c r="C2763" s="1" t="s">
        <v>10</v>
      </c>
      <c r="D2763" s="1" t="s">
        <v>11</v>
      </c>
      <c r="E2763" s="1" t="s">
        <v>12</v>
      </c>
      <c r="F2763" s="1" t="s">
        <v>13</v>
      </c>
      <c r="G2763" s="1" t="s">
        <v>14</v>
      </c>
      <c r="H2763" s="1" t="s">
        <v>15</v>
      </c>
      <c r="I2763" s="1" t="s">
        <v>16</v>
      </c>
      <c r="J2763" s="1" t="s">
        <v>17</v>
      </c>
      <c r="K2763" s="1" t="s">
        <v>18</v>
      </c>
      <c r="L2763" s="1" t="s">
        <v>19</v>
      </c>
      <c r="M2763" s="1" t="s">
        <v>20</v>
      </c>
      <c r="N2763" s="1" t="s">
        <v>21</v>
      </c>
      <c r="O2763" s="1" t="s">
        <v>22</v>
      </c>
      <c r="P2763" s="1" t="s">
        <v>23</v>
      </c>
      <c r="Q2763" s="1" t="s">
        <v>24</v>
      </c>
      <c r="R2763" s="1" t="s">
        <v>25</v>
      </c>
      <c r="S2763" s="1" t="s">
        <v>26</v>
      </c>
      <c r="T2763" s="1" t="s">
        <v>27</v>
      </c>
      <c r="U2763" s="1" t="s">
        <v>28</v>
      </c>
      <c r="V2763" s="1" t="s">
        <v>29</v>
      </c>
      <c r="W2763" s="1" t="s">
        <v>30</v>
      </c>
      <c r="X2763" s="1" t="s">
        <v>31</v>
      </c>
      <c r="Y2763" s="1" t="s">
        <v>32</v>
      </c>
      <c r="Z2763" s="1" t="s">
        <v>33</v>
      </c>
      <c r="AA2763" s="1" t="s">
        <v>34</v>
      </c>
      <c r="AB2763" s="1" t="s">
        <v>35</v>
      </c>
      <c r="AC2763" s="1" t="s">
        <v>36</v>
      </c>
      <c r="AD2763" s="1" t="s">
        <v>37</v>
      </c>
      <c r="AE2763" s="1" t="s">
        <v>38</v>
      </c>
      <c r="AF2763" s="1" t="s">
        <v>39</v>
      </c>
      <c r="AG2763" s="1" t="s">
        <v>40</v>
      </c>
      <c r="AH2763" s="1" t="s">
        <v>41</v>
      </c>
      <c r="AI2763" s="1" t="s">
        <v>42</v>
      </c>
      <c r="AJ2763" s="1" t="s">
        <v>43</v>
      </c>
      <c r="AK2763" s="1" t="s">
        <v>44</v>
      </c>
      <c r="AL2763" s="1" t="s">
        <v>45</v>
      </c>
      <c r="AM2763" s="1" t="s">
        <v>46</v>
      </c>
      <c r="AN2763" s="1" t="s">
        <v>47</v>
      </c>
      <c r="AO2763" s="1" t="s">
        <v>48</v>
      </c>
      <c r="AP2763" s="1" t="s">
        <v>49</v>
      </c>
      <c r="AQ2763" s="1" t="s">
        <v>50</v>
      </c>
      <c r="AR2763" s="1" t="s">
        <v>51</v>
      </c>
      <c r="AS2763" s="1" t="s">
        <v>52</v>
      </c>
      <c r="AT2763" s="1" t="s">
        <v>53</v>
      </c>
      <c r="AU2763" s="1" t="s">
        <v>54</v>
      </c>
      <c r="AV2763" s="1" t="s">
        <v>55</v>
      </c>
      <c r="AW2763" s="1" t="s">
        <v>56</v>
      </c>
      <c r="AX2763" s="1" t="s">
        <v>57</v>
      </c>
    </row>
    <row r="2764" spans="1:50" x14ac:dyDescent="0.25">
      <c r="A2764" s="2" t="s">
        <v>580</v>
      </c>
      <c r="B2764" s="3">
        <v>8329</v>
      </c>
      <c r="C2764" s="3">
        <v>0</v>
      </c>
      <c r="D2764" s="3">
        <v>0</v>
      </c>
      <c r="E2764" s="3">
        <v>0</v>
      </c>
      <c r="F2764" s="3">
        <v>0</v>
      </c>
      <c r="G2764" s="3">
        <v>0</v>
      </c>
      <c r="H2764" s="3">
        <v>0</v>
      </c>
      <c r="I2764" s="3">
        <v>4346</v>
      </c>
      <c r="J2764" s="3">
        <v>3983</v>
      </c>
      <c r="K2764" s="3">
        <v>560</v>
      </c>
      <c r="L2764" s="3">
        <v>991</v>
      </c>
      <c r="M2764" s="3">
        <v>1522</v>
      </c>
      <c r="N2764" s="3">
        <v>2187</v>
      </c>
      <c r="O2764" s="3">
        <v>3069</v>
      </c>
      <c r="P2764" s="3">
        <v>2327</v>
      </c>
      <c r="Q2764" s="3">
        <v>2027</v>
      </c>
      <c r="R2764" s="3">
        <v>2576</v>
      </c>
      <c r="S2764" s="3">
        <v>1399</v>
      </c>
      <c r="T2764" s="3">
        <v>1215</v>
      </c>
      <c r="U2764" s="3">
        <v>755</v>
      </c>
      <c r="V2764" s="3">
        <v>373</v>
      </c>
      <c r="W2764" s="3">
        <v>365</v>
      </c>
      <c r="X2764" s="3">
        <v>1862</v>
      </c>
      <c r="Y2764" s="3">
        <v>537</v>
      </c>
      <c r="Z2764" s="3">
        <v>740</v>
      </c>
      <c r="AA2764" s="3">
        <v>479</v>
      </c>
      <c r="AB2764" s="3">
        <v>966</v>
      </c>
      <c r="AC2764" s="3">
        <v>657</v>
      </c>
      <c r="AD2764" s="3">
        <v>380</v>
      </c>
      <c r="AE2764" s="3">
        <v>3980</v>
      </c>
      <c r="AF2764" s="3">
        <v>136</v>
      </c>
      <c r="AG2764" s="3">
        <v>375</v>
      </c>
      <c r="AH2764" s="3">
        <v>2916</v>
      </c>
      <c r="AI2764" s="3">
        <v>626</v>
      </c>
      <c r="AJ2764" s="3">
        <v>34</v>
      </c>
      <c r="AK2764" s="3">
        <v>132</v>
      </c>
      <c r="AL2764" s="3">
        <v>758</v>
      </c>
      <c r="AM2764" s="3">
        <v>1905</v>
      </c>
      <c r="AN2764" s="3">
        <v>1058</v>
      </c>
      <c r="AO2764" s="3">
        <v>4482</v>
      </c>
      <c r="AP2764" s="3">
        <v>165</v>
      </c>
      <c r="AQ2764" s="3">
        <v>577</v>
      </c>
      <c r="AR2764" s="3">
        <v>635</v>
      </c>
      <c r="AS2764" s="3">
        <v>755</v>
      </c>
      <c r="AT2764" s="3">
        <v>854</v>
      </c>
      <c r="AU2764" s="3">
        <v>1255</v>
      </c>
      <c r="AV2764" s="3">
        <v>2187</v>
      </c>
      <c r="AW2764" s="3">
        <v>938</v>
      </c>
      <c r="AX2764" s="3">
        <v>798</v>
      </c>
    </row>
    <row r="2765" spans="1:50" ht="15" customHeight="1" x14ac:dyDescent="0.25">
      <c r="A2765" s="10" t="s">
        <v>581</v>
      </c>
      <c r="B2765" s="7">
        <v>69.5</v>
      </c>
      <c r="C2765" s="6"/>
      <c r="D2765" s="6"/>
      <c r="E2765" s="6"/>
      <c r="F2765" s="6"/>
      <c r="G2765" s="6"/>
      <c r="H2765" s="6"/>
      <c r="I2765" s="7">
        <v>63.2</v>
      </c>
      <c r="J2765" s="7">
        <v>76.099999999999994</v>
      </c>
      <c r="K2765" s="7">
        <v>67.400000000000006</v>
      </c>
      <c r="L2765" s="7">
        <v>66.599999999999994</v>
      </c>
      <c r="M2765" s="7">
        <v>66.7</v>
      </c>
      <c r="N2765" s="7">
        <v>69.8</v>
      </c>
      <c r="O2765" s="7">
        <v>77.2</v>
      </c>
      <c r="P2765" s="7">
        <v>73.7</v>
      </c>
      <c r="Q2765" s="7">
        <v>68.599999999999994</v>
      </c>
      <c r="R2765" s="7">
        <v>67.8</v>
      </c>
      <c r="S2765" s="7">
        <v>68</v>
      </c>
      <c r="T2765" s="7">
        <v>75</v>
      </c>
      <c r="U2765" s="7">
        <v>67.900000000000006</v>
      </c>
      <c r="V2765" s="7">
        <v>65.5</v>
      </c>
      <c r="W2765" s="7">
        <v>65.099999999999994</v>
      </c>
      <c r="X2765" s="7">
        <v>69.900000000000006</v>
      </c>
      <c r="Y2765" s="7">
        <v>67.900000000000006</v>
      </c>
      <c r="Z2765" s="7">
        <v>70.8</v>
      </c>
      <c r="AA2765" s="7">
        <v>65.7</v>
      </c>
      <c r="AB2765" s="7">
        <v>69.5</v>
      </c>
      <c r="AC2765" s="7">
        <v>71.2</v>
      </c>
      <c r="AD2765" s="7">
        <v>65.3</v>
      </c>
      <c r="AE2765" s="7">
        <v>67.2</v>
      </c>
      <c r="AF2765" s="7">
        <v>67.599999999999994</v>
      </c>
      <c r="AG2765" s="7">
        <v>76</v>
      </c>
      <c r="AH2765" s="7">
        <v>77.3</v>
      </c>
      <c r="AI2765" s="7">
        <v>65.599999999999994</v>
      </c>
      <c r="AJ2765" s="7">
        <v>72.2</v>
      </c>
      <c r="AK2765" s="7">
        <v>62.7</v>
      </c>
      <c r="AL2765" s="7">
        <v>68.3</v>
      </c>
      <c r="AM2765" s="7">
        <v>62.9</v>
      </c>
      <c r="AN2765" s="7">
        <v>62.7</v>
      </c>
      <c r="AO2765" s="7">
        <v>74.099999999999994</v>
      </c>
      <c r="AP2765" s="7">
        <v>79</v>
      </c>
      <c r="AQ2765" s="7">
        <v>68.7</v>
      </c>
      <c r="AR2765" s="7">
        <v>71.400000000000006</v>
      </c>
      <c r="AS2765" s="7">
        <v>66.400000000000006</v>
      </c>
      <c r="AT2765" s="7">
        <v>69.3</v>
      </c>
      <c r="AU2765" s="7">
        <v>66.7</v>
      </c>
      <c r="AV2765" s="7">
        <v>69.900000000000006</v>
      </c>
      <c r="AW2765" s="7">
        <v>70.900000000000006</v>
      </c>
      <c r="AX2765" s="7">
        <v>70.3</v>
      </c>
    </row>
    <row r="2766" spans="1:50" ht="15.75" thickBot="1" x14ac:dyDescent="0.3">
      <c r="A2766" s="10" t="s">
        <v>582</v>
      </c>
      <c r="B2766" s="7">
        <v>28.8</v>
      </c>
      <c r="C2766" s="6"/>
      <c r="D2766" s="6"/>
      <c r="E2766" s="6"/>
      <c r="F2766" s="6"/>
      <c r="G2766" s="6"/>
      <c r="H2766" s="6"/>
      <c r="I2766" s="7">
        <v>32.9</v>
      </c>
      <c r="J2766" s="7">
        <v>19.8</v>
      </c>
      <c r="K2766" s="7">
        <v>54.8</v>
      </c>
      <c r="L2766" s="7">
        <v>44.8</v>
      </c>
      <c r="M2766" s="7">
        <v>35.4</v>
      </c>
      <c r="N2766" s="7">
        <v>24</v>
      </c>
      <c r="O2766" s="7">
        <v>42.9</v>
      </c>
      <c r="P2766" s="7">
        <v>33</v>
      </c>
      <c r="Q2766" s="7">
        <v>26</v>
      </c>
      <c r="R2766" s="7">
        <v>28.3</v>
      </c>
      <c r="S2766" s="7">
        <v>25.8</v>
      </c>
      <c r="T2766" s="7">
        <v>32.200000000000003</v>
      </c>
      <c r="U2766" s="7">
        <v>28.1</v>
      </c>
      <c r="V2766" s="7">
        <v>28.7</v>
      </c>
      <c r="W2766" s="7">
        <v>29.7</v>
      </c>
      <c r="X2766" s="7">
        <v>31.7</v>
      </c>
      <c r="Y2766" s="7">
        <v>23.1</v>
      </c>
      <c r="Z2766" s="7">
        <v>25.1</v>
      </c>
      <c r="AA2766" s="7">
        <v>31.7</v>
      </c>
      <c r="AB2766" s="7">
        <v>26.1</v>
      </c>
      <c r="AC2766" s="7">
        <v>23.2</v>
      </c>
      <c r="AD2766" s="7">
        <v>25.7</v>
      </c>
      <c r="AE2766" s="7">
        <v>20.9</v>
      </c>
      <c r="AF2766" s="7">
        <v>34.299999999999997</v>
      </c>
      <c r="AG2766" s="7">
        <v>61.3</v>
      </c>
      <c r="AH2766" s="7">
        <v>43</v>
      </c>
      <c r="AI2766" s="7">
        <v>22.7</v>
      </c>
      <c r="AJ2766" s="7">
        <v>11.1</v>
      </c>
      <c r="AK2766" s="7">
        <v>13.4</v>
      </c>
      <c r="AL2766" s="7">
        <v>38.700000000000003</v>
      </c>
      <c r="AM2766" s="7">
        <v>23.8</v>
      </c>
      <c r="AN2766" s="7">
        <v>35.4</v>
      </c>
      <c r="AO2766" s="7">
        <v>23.8</v>
      </c>
      <c r="AP2766" s="7">
        <v>43.5</v>
      </c>
      <c r="AQ2766" s="7">
        <v>34.200000000000003</v>
      </c>
      <c r="AR2766" s="7">
        <v>36.9</v>
      </c>
      <c r="AS2766" s="7">
        <v>36.200000000000003</v>
      </c>
      <c r="AT2766" s="7">
        <v>33.5</v>
      </c>
      <c r="AU2766" s="7">
        <v>34.1</v>
      </c>
      <c r="AV2766" s="7">
        <v>16.5</v>
      </c>
      <c r="AW2766" s="7">
        <v>7.4</v>
      </c>
      <c r="AX2766" s="7">
        <v>27</v>
      </c>
    </row>
    <row r="2767" spans="1:50" ht="15.75" thickBot="1" x14ac:dyDescent="0.3">
      <c r="A2767" s="8" t="s">
        <v>574</v>
      </c>
      <c r="B2767" s="7"/>
      <c r="C2767" s="9" t="e">
        <f>2*(1-_xlfn.NORM.S.DIST(ABS((C2765-$B2765) /SQRT(C2766*C2766/C2764+$B2766*$B2766/$B2764)),TRUE))</f>
        <v>#DIV/0!</v>
      </c>
      <c r="D2767" s="9" t="e">
        <f t="shared" ref="D2767" si="6084">2*(1-_xlfn.NORM.S.DIST(ABS((D2765-$B2765) /SQRT(D2766*D2766/D2764+$B2766*$B2766/$B2764)),TRUE))</f>
        <v>#DIV/0!</v>
      </c>
      <c r="E2767" s="9" t="e">
        <f t="shared" ref="E2767" si="6085">2*(1-_xlfn.NORM.S.DIST(ABS((E2765-$B2765) /SQRT(E2766*E2766/E2764+$B2766*$B2766/$B2764)),TRUE))</f>
        <v>#DIV/0!</v>
      </c>
      <c r="F2767" s="9" t="e">
        <f t="shared" ref="F2767" si="6086">2*(1-_xlfn.NORM.S.DIST(ABS((F2765-$B2765) /SQRT(F2766*F2766/F2764+$B2766*$B2766/$B2764)),TRUE))</f>
        <v>#DIV/0!</v>
      </c>
      <c r="G2767" s="9" t="e">
        <f t="shared" ref="G2767" si="6087">2*(1-_xlfn.NORM.S.DIST(ABS((G2765-$B2765) /SQRT(G2766*G2766/G2764+$B2766*$B2766/$B2764)),TRUE))</f>
        <v>#DIV/0!</v>
      </c>
      <c r="H2767" s="9" t="e">
        <f t="shared" ref="H2767" si="6088">2*(1-_xlfn.NORM.S.DIST(ABS((H2765-$B2765) /SQRT(H2766*H2766/H2764+$B2766*$B2766/$B2764)),TRUE))</f>
        <v>#DIV/0!</v>
      </c>
      <c r="I2767" s="9">
        <f>2*(1-_xlfn.NORM.S.DIST(ABS(I2765-($B2764*$B2765 - I2764*I2765)/($B2764-I2764))/SQRT(I2766*I2766/I2764+$B2766*$B2766/($B2764-I2764)),TRUE))</f>
        <v>0</v>
      </c>
      <c r="J2767" s="9">
        <f t="shared" ref="J2767" si="6089">2*(1-_xlfn.NORM.S.DIST(ABS(J2765-($B2764*$B2765 - J2764*J2765)/($B2764-J2764))/SQRT(J2766*J2766/J2764+$B2766*$B2766/($B2764-J2764)),TRUE))</f>
        <v>0</v>
      </c>
      <c r="K2767" s="9">
        <f t="shared" ref="K2767" si="6090">2*(1-_xlfn.NORM.S.DIST(ABS(K2765-($B2764*$B2765 - K2764*K2765)/($B2764-K2764))/SQRT(K2766*K2766/K2764+$B2766*$B2766/($B2764-K2764)),TRUE))</f>
        <v>0.33571052312125627</v>
      </c>
      <c r="L2767" s="9">
        <f t="shared" ref="L2767" si="6091">2*(1-_xlfn.NORM.S.DIST(ABS(L2765-($B2764*$B2765 - L2764*L2765)/($B2764-L2764))/SQRT(L2766*L2766/L2764+$B2766*$B2766/($B2764-L2764)),TRUE))</f>
        <v>2.4384472100453358E-2</v>
      </c>
      <c r="M2767" s="9">
        <f t="shared" ref="M2767" si="6092">2*(1-_xlfn.NORM.S.DIST(ABS(M2765-($B2764*$B2765 - M2764*M2765)/($B2764-M2764))/SQRT(M2766*M2766/M2764+$B2766*$B2766/($B2764-M2764)),TRUE))</f>
        <v>4.2516322584651434E-4</v>
      </c>
      <c r="N2767" s="9">
        <f t="shared" ref="N2767" si="6093">2*(1-_xlfn.NORM.S.DIST(ABS(N2765-($B2764*$B2765 - N2764*N2765)/($B2764-N2764))/SQRT(N2766*N2766/N2764+$B2766*$B2766/($B2764-N2764)),TRUE))</f>
        <v>0.51924003584541767</v>
      </c>
      <c r="O2767" s="9">
        <f t="shared" ref="O2767" si="6094">2*(1-_xlfn.NORM.S.DIST(ABS(O2765-($B2764*$B2765 - O2764*O2765)/($B2764-O2764))/SQRT(O2766*O2766/O2764+$B2766*$B2766/($B2764-O2764)),TRUE))</f>
        <v>0</v>
      </c>
      <c r="P2767" s="9">
        <f t="shared" ref="P2767" si="6095">2*(1-_xlfn.NORM.S.DIST(ABS(P2765-($B2764*$B2765 - P2764*P2765)/($B2764-P2764))/SQRT(P2766*P2766/P2764+$B2766*$B2766/($B2764-P2764)),TRUE))</f>
        <v>7.1054273576010019E-14</v>
      </c>
      <c r="Q2767" s="9">
        <f t="shared" ref="Q2767" si="6096">2*(1-_xlfn.NORM.S.DIST(ABS(Q2765-($B2764*$B2765 - Q2764*Q2765)/($B2764-Q2764))/SQRT(Q2766*Q2766/Q2764+$B2766*$B2766/($B2764-Q2764)),TRUE))</f>
        <v>8.1137252998413123E-2</v>
      </c>
      <c r="R2767" s="9">
        <f t="shared" ref="R2767" si="6097">2*(1-_xlfn.NORM.S.DIST(ABS(R2765-($B2764*$B2765 - R2764*R2765)/($B2764-R2764))/SQRT(R2766*R2766/R2764+$B2766*$B2766/($B2764-R2764)),TRUE))</f>
        <v>2.6386802326516801E-4</v>
      </c>
      <c r="S2767" s="9">
        <f t="shared" ref="S2767" si="6098">2*(1-_xlfn.NORM.S.DIST(ABS(S2765-($B2764*$B2765 - S2764*S2765)/($B2764-S2764))/SQRT(S2766*S2766/S2764+$B2766*$B2766/($B2764-S2764)),TRUE))</f>
        <v>1.9479323672996651E-2</v>
      </c>
      <c r="T2767" s="9">
        <f t="shared" ref="T2767" si="6099">2*(1-_xlfn.NORM.S.DIST(ABS(T2765-($B2764*$B2765 - T2764*T2765)/($B2764-T2764))/SQRT(T2766*T2766/T2764+$B2766*$B2766/($B2764-T2764)),TRUE))</f>
        <v>6.2220895102882423E-11</v>
      </c>
      <c r="U2767" s="9">
        <f t="shared" ref="U2767" si="6100">2*(1-_xlfn.NORM.S.DIST(ABS(U2765-($B2764*$B2765 - U2764*U2765)/($B2764-U2764))/SQRT(U2766*U2766/U2764+$B2766*$B2766/($B2764-U2764)),TRUE))</f>
        <v>0.10164496044338445</v>
      </c>
      <c r="V2767" s="9">
        <f t="shared" ref="V2767" si="6101">2*(1-_xlfn.NORM.S.DIST(ABS(V2765-($B2764*$B2765 - V2764*V2765)/($B2764-V2764))/SQRT(V2766*V2766/V2764+$B2766*$B2766/($B2764-V2764)),TRUE))</f>
        <v>5.8929115993984205E-3</v>
      </c>
      <c r="W2767" s="9">
        <f t="shared" ref="W2767" si="6102">2*(1-_xlfn.NORM.S.DIST(ABS(W2765-($B2764*$B2765 - W2764*W2765)/($B2764-W2764))/SQRT(W2766*W2766/W2764+$B2766*$B2766/($B2764-W2764)),TRUE))</f>
        <v>3.752006120299578E-3</v>
      </c>
      <c r="X2767" s="9">
        <f t="shared" ref="X2767" si="6103">2*(1-_xlfn.NORM.S.DIST(ABS(X2765-($B2764*$B2765 - X2764*X2765)/($B2764-X2764))/SQRT(X2766*X2766/X2764+$B2766*$B2766/($B2764-X2764)),TRUE))</f>
        <v>0.52846621904358004</v>
      </c>
      <c r="Y2767" s="9">
        <f t="shared" ref="Y2767" si="6104">2*(1-_xlfn.NORM.S.DIST(ABS(Y2765-($B2764*$B2765 - Y2764*Y2765)/($B2764-Y2764))/SQRT(Y2766*Y2766/Y2764+$B2766*$B2766/($B2764-Y2764)),TRUE))</f>
        <v>0.10297989137264807</v>
      </c>
      <c r="Z2767" s="9">
        <f t="shared" ref="Z2767" si="6105">2*(1-_xlfn.NORM.S.DIST(ABS(Z2765-($B2764*$B2765 - Z2764*Z2765)/($B2764-Z2764))/SQRT(Z2766*Z2766/Z2764+$B2766*$B2766/($B2764-Z2764)),TRUE))</f>
        <v>0.14548025233344353</v>
      </c>
      <c r="AA2767" s="9">
        <f t="shared" ref="AA2767" si="6106">2*(1-_xlfn.NORM.S.DIST(ABS(AA2765-($B2764*$B2765 - AA2764*AA2765)/($B2764-AA2764))/SQRT(AA2766*AA2766/AA2764+$B2766*$B2766/($B2764-AA2764)),TRUE))</f>
        <v>6.6056790229400697E-3</v>
      </c>
      <c r="AB2767" s="9">
        <f t="shared" ref="AB2767" si="6107">2*(1-_xlfn.NORM.S.DIST(ABS(AB2765-($B2764*$B2765 - AB2764*AB2765)/($B2764-AB2764))/SQRT(AB2766*AB2766/AB2764+$B2766*$B2766/($B2764-AB2764)),TRUE))</f>
        <v>1</v>
      </c>
      <c r="AC2767" s="9">
        <f t="shared" ref="AC2767" si="6108">2*(1-_xlfn.NORM.S.DIST(ABS(AC2765-($B2764*$B2765 - AC2764*AC2765)/($B2764-AC2764))/SQRT(AC2766*AC2766/AC2764+$B2766*$B2766/($B2764-AC2764)),TRUE))</f>
        <v>5.5300272758482594E-2</v>
      </c>
      <c r="AD2767" s="9">
        <f t="shared" ref="AD2767" si="6109">2*(1-_xlfn.NORM.S.DIST(ABS(AD2765-($B2764*$B2765 - AD2764*AD2765)/($B2764-AD2764))/SQRT(AD2766*AD2766/AD2764+$B2766*$B2766/($B2764-AD2764)),TRUE))</f>
        <v>1.1864542568509329E-3</v>
      </c>
      <c r="AE2767" s="9">
        <f t="shared" ref="AE2767" si="6110">2*(1-_xlfn.NORM.S.DIST(ABS(AE2765-($B2764*$B2765 - AE2764*AE2765)/($B2764-AE2764))/SQRT(AE2766*AE2766/AE2764+$B2766*$B2766/($B2764-AE2764)),TRUE))</f>
        <v>8.8817841970012523E-16</v>
      </c>
      <c r="AF2767" s="9">
        <f t="shared" ref="AF2767" si="6111">2*(1-_xlfn.NORM.S.DIST(ABS(AF2765-($B2764*$B2765 - AF2764*AF2765)/($B2764-AF2764))/SQRT(AF2766*AF2766/AF2764+$B2766*$B2766/($B2764-AF2764)),TRUE))</f>
        <v>0.51381524268493228</v>
      </c>
      <c r="AG2767" s="9">
        <f t="shared" ref="AG2767" si="6112">2*(1-_xlfn.NORM.S.DIST(ABS(AG2765-($B2764*$B2765 - AG2764*AG2765)/($B2764-AG2764))/SQRT(AG2766*AG2766/AG2764+$B2766*$B2766/($B2764-AG2764)),TRUE))</f>
        <v>3.2428921572309921E-2</v>
      </c>
      <c r="AH2767" s="9">
        <f t="shared" ref="AH2767" si="6113">2*(1-_xlfn.NORM.S.DIST(ABS(AH2765-($B2764*$B2765 - AH2764*AH2765)/($B2764-AH2764))/SQRT(AH2766*AH2766/AH2764+$B2766*$B2766/($B2764-AH2764)),TRUE))</f>
        <v>0</v>
      </c>
      <c r="AI2767" s="9">
        <f t="shared" ref="AI2767" si="6114">2*(1-_xlfn.NORM.S.DIST(ABS(AI2765-($B2764*$B2765 - AI2764*AI2765)/($B2764-AI2764))/SQRT(AI2766*AI2766/AI2764+$B2766*$B2766/($B2764-AI2764)),TRUE))</f>
        <v>1.2377653382245057E-5</v>
      </c>
      <c r="AJ2767" s="9">
        <f t="shared" ref="AJ2767" si="6115">2*(1-_xlfn.NORM.S.DIST(ABS(AJ2765-($B2764*$B2765 - AJ2764*AJ2765)/($B2764-AJ2764))/SQRT(AJ2766*AJ2766/AJ2764+$B2766*$B2766/($B2764-AJ2764)),TRUE))</f>
        <v>0.16005034381599303</v>
      </c>
      <c r="AK2767" s="9">
        <f t="shared" ref="AK2767" si="6116">2*(1-_xlfn.NORM.S.DIST(ABS(AK2765-($B2764*$B2765 - AK2764*AK2765)/($B2764-AK2764))/SQRT(AK2766*AK2766/AK2764+$B2766*$B2766/($B2764-AK2764)),TRUE))</f>
        <v>1.0942851069728476E-8</v>
      </c>
      <c r="AL2767" s="9">
        <f t="shared" ref="AL2767" si="6117">2*(1-_xlfn.NORM.S.DIST(ABS(AL2765-($B2764*$B2765 - AL2764*AL2765)/($B2764-AL2764))/SQRT(AL2766*AL2766/AL2764+$B2766*$B2766/($B2764-AL2764)),TRUE))</f>
        <v>0.36062830508853705</v>
      </c>
      <c r="AM2767" s="9">
        <f t="shared" ref="AM2767" si="6118">2*(1-_xlfn.NORM.S.DIST(ABS(AM2765-($B2764*$B2765 - AM2764*AM2765)/($B2764-AM2764))/SQRT(AM2766*AM2766/AM2764+$B2766*$B2766/($B2764-AM2764)),TRUE))</f>
        <v>0</v>
      </c>
      <c r="AN2767" s="9">
        <f t="shared" ref="AN2767" si="6119">2*(1-_xlfn.NORM.S.DIST(ABS(AN2765-($B2764*$B2765 - AN2764*AN2765)/($B2764-AN2764))/SQRT(AN2766*AN2766/AN2764+$B2766*$B2766/($B2764-AN2764)),TRUE))</f>
        <v>8.1628037662540009E-12</v>
      </c>
      <c r="AO2767" s="9">
        <f t="shared" ref="AO2767" si="6120">2*(1-_xlfn.NORM.S.DIST(ABS(AO2765-($B2764*$B2765 - AO2764*AO2765)/($B2764-AO2764))/SQRT(AO2766*AO2766/AO2764+$B2766*$B2766/($B2764-AO2764)),TRUE))</f>
        <v>0</v>
      </c>
      <c r="AP2767" s="9">
        <f t="shared" ref="AP2767" si="6121">2*(1-_xlfn.NORM.S.DIST(ABS(AP2765-($B2764*$B2765 - AP2764*AP2765)/($B2764-AP2764))/SQRT(AP2766*AP2766/AP2764+$B2766*$B2766/($B2764-AP2764)),TRUE))</f>
        <v>4.3804014838273453E-3</v>
      </c>
      <c r="AQ2767" s="9">
        <f t="shared" ref="AQ2767" si="6122">2*(1-_xlfn.NORM.S.DIST(ABS(AQ2765-($B2764*$B2765 - AQ2764*AQ2765)/($B2764-AQ2764))/SQRT(AQ2766*AQ2766/AQ2764+$B2766*$B2766/($B2764-AQ2764)),TRUE))</f>
        <v>0.55627404668356117</v>
      </c>
      <c r="AR2767" s="9">
        <f t="shared" ref="AR2767" si="6123">2*(1-_xlfn.NORM.S.DIST(ABS(AR2765-($B2764*$B2765 - AR2764*AR2765)/($B2764-AR2764))/SQRT(AR2766*AR2766/AR2764+$B2766*$B2766/($B2764-AR2764)),TRUE))</f>
        <v>0.1705070702943694</v>
      </c>
      <c r="AS2767" s="9">
        <f t="shared" ref="AS2767" si="6124">2*(1-_xlfn.NORM.S.DIST(ABS(AS2765-($B2764*$B2765 - AS2764*AS2765)/($B2764-AS2764))/SQRT(AS2766*AS2766/AS2764+$B2766*$B2766/($B2764-AS2764)),TRUE))</f>
        <v>1.2086051441217327E-2</v>
      </c>
      <c r="AT2767" s="9">
        <f t="shared" ref="AT2767" si="6125">2*(1-_xlfn.NORM.S.DIST(ABS(AT2765-($B2764*$B2765 - AT2764*AT2765)/($B2764-AT2764))/SQRT(AT2766*AT2766/AT2764+$B2766*$B2766/($B2764-AT2764)),TRUE))</f>
        <v>0.85191306368035624</v>
      </c>
      <c r="AU2767" s="9">
        <f t="shared" ref="AU2767" si="6126">2*(1-_xlfn.NORM.S.DIST(ABS(AU2765-($B2764*$B2765 - AU2764*AU2765)/($B2764-AU2764))/SQRT(AU2766*AU2766/AU2764+$B2766*$B2766/($B2764-AU2764)),TRUE))</f>
        <v>1.2516197743968061E-3</v>
      </c>
      <c r="AV2767" s="9">
        <f t="shared" ref="AV2767" si="6127">2*(1-_xlfn.NORM.S.DIST(ABS(AV2765-($B2764*$B2765 - AV2764*AV2765)/($B2764-AV2764))/SQRT(AV2766*AV2766/AV2764+$B2766*$B2766/($B2764-AV2764)),TRUE))</f>
        <v>0.28698687925951227</v>
      </c>
      <c r="AW2767" s="9">
        <f t="shared" ref="AW2767" si="6128">2*(1-_xlfn.NORM.S.DIST(ABS(AW2765-($B2764*$B2765 - AW2764*AW2765)/($B2764-AW2764))/SQRT(AW2766*AW2766/AW2764+$B2766*$B2766/($B2764-AW2764)),TRUE))</f>
        <v>1.3363438370639358E-4</v>
      </c>
      <c r="AX2767" s="9">
        <f t="shared" ref="AX2767" si="6129">2*(1-_xlfn.NORM.S.DIST(ABS(AX2765-($B2764*$B2765 - AX2764*AX2765)/($B2764-AX2764))/SQRT(AX2766*AX2766/AX2764+$B2766*$B2766/($B2764-AX2764)),TRUE))</f>
        <v>0.38185668322481536</v>
      </c>
    </row>
    <row r="2769" spans="1:50" x14ac:dyDescent="0.25">
      <c r="A2769" s="11" t="s">
        <v>453</v>
      </c>
      <c r="B2769" s="11"/>
      <c r="C2769" s="11"/>
      <c r="D2769" s="11"/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</row>
    <row r="2770" spans="1:50" x14ac:dyDescent="0.25">
      <c r="A2770" s="12"/>
      <c r="B2770" s="13" t="s">
        <v>1</v>
      </c>
      <c r="C2770" s="13"/>
      <c r="D2770" s="13"/>
      <c r="E2770" s="13"/>
      <c r="F2770" s="13"/>
      <c r="G2770" s="13"/>
      <c r="H2770" s="13"/>
      <c r="I2770" s="13" t="s">
        <v>2</v>
      </c>
      <c r="J2770" s="13"/>
      <c r="K2770" s="13" t="s">
        <v>3</v>
      </c>
      <c r="L2770" s="13"/>
      <c r="M2770" s="13"/>
      <c r="N2770" s="13"/>
      <c r="O2770" s="13"/>
      <c r="P2770" s="13" t="s">
        <v>4</v>
      </c>
      <c r="Q2770" s="13"/>
      <c r="R2770" s="13"/>
      <c r="S2770" s="13"/>
      <c r="T2770" s="13" t="s">
        <v>5</v>
      </c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 t="s">
        <v>6</v>
      </c>
      <c r="AF2770" s="13"/>
      <c r="AG2770" s="13"/>
      <c r="AH2770" s="13"/>
      <c r="AI2770" s="13"/>
      <c r="AJ2770" s="13"/>
      <c r="AK2770" s="13"/>
      <c r="AL2770" s="13" t="s">
        <v>7</v>
      </c>
      <c r="AM2770" s="13"/>
      <c r="AN2770" s="13"/>
      <c r="AO2770" s="13"/>
      <c r="AP2770" s="13" t="s">
        <v>8</v>
      </c>
      <c r="AQ2770" s="13"/>
      <c r="AR2770" s="13"/>
      <c r="AS2770" s="13"/>
      <c r="AT2770" s="13"/>
      <c r="AU2770" s="13"/>
      <c r="AV2770" s="13"/>
      <c r="AW2770" s="13"/>
      <c r="AX2770" s="13"/>
    </row>
    <row r="2771" spans="1:50" ht="60" x14ac:dyDescent="0.25">
      <c r="A2771" s="12"/>
      <c r="B2771" s="1" t="s">
        <v>9</v>
      </c>
      <c r="C2771" s="1" t="s">
        <v>10</v>
      </c>
      <c r="D2771" s="1" t="s">
        <v>11</v>
      </c>
      <c r="E2771" s="1" t="s">
        <v>12</v>
      </c>
      <c r="F2771" s="1" t="s">
        <v>13</v>
      </c>
      <c r="G2771" s="1" t="s">
        <v>14</v>
      </c>
      <c r="H2771" s="1" t="s">
        <v>15</v>
      </c>
      <c r="I2771" s="1" t="s">
        <v>16</v>
      </c>
      <c r="J2771" s="1" t="s">
        <v>17</v>
      </c>
      <c r="K2771" s="1" t="s">
        <v>18</v>
      </c>
      <c r="L2771" s="1" t="s">
        <v>19</v>
      </c>
      <c r="M2771" s="1" t="s">
        <v>20</v>
      </c>
      <c r="N2771" s="1" t="s">
        <v>21</v>
      </c>
      <c r="O2771" s="1" t="s">
        <v>22</v>
      </c>
      <c r="P2771" s="1" t="s">
        <v>23</v>
      </c>
      <c r="Q2771" s="1" t="s">
        <v>24</v>
      </c>
      <c r="R2771" s="1" t="s">
        <v>25</v>
      </c>
      <c r="S2771" s="1" t="s">
        <v>26</v>
      </c>
      <c r="T2771" s="1" t="s">
        <v>27</v>
      </c>
      <c r="U2771" s="1" t="s">
        <v>28</v>
      </c>
      <c r="V2771" s="1" t="s">
        <v>29</v>
      </c>
      <c r="W2771" s="1" t="s">
        <v>30</v>
      </c>
      <c r="X2771" s="1" t="s">
        <v>31</v>
      </c>
      <c r="Y2771" s="1" t="s">
        <v>32</v>
      </c>
      <c r="Z2771" s="1" t="s">
        <v>33</v>
      </c>
      <c r="AA2771" s="1" t="s">
        <v>34</v>
      </c>
      <c r="AB2771" s="1" t="s">
        <v>35</v>
      </c>
      <c r="AC2771" s="1" t="s">
        <v>36</v>
      </c>
      <c r="AD2771" s="1" t="s">
        <v>37</v>
      </c>
      <c r="AE2771" s="1" t="s">
        <v>38</v>
      </c>
      <c r="AF2771" s="1" t="s">
        <v>39</v>
      </c>
      <c r="AG2771" s="1" t="s">
        <v>40</v>
      </c>
      <c r="AH2771" s="1" t="s">
        <v>41</v>
      </c>
      <c r="AI2771" s="1" t="s">
        <v>42</v>
      </c>
      <c r="AJ2771" s="1" t="s">
        <v>43</v>
      </c>
      <c r="AK2771" s="1" t="s">
        <v>44</v>
      </c>
      <c r="AL2771" s="1" t="s">
        <v>45</v>
      </c>
      <c r="AM2771" s="1" t="s">
        <v>46</v>
      </c>
      <c r="AN2771" s="1" t="s">
        <v>47</v>
      </c>
      <c r="AO2771" s="1" t="s">
        <v>48</v>
      </c>
      <c r="AP2771" s="1" t="s">
        <v>49</v>
      </c>
      <c r="AQ2771" s="1" t="s">
        <v>50</v>
      </c>
      <c r="AR2771" s="1" t="s">
        <v>51</v>
      </c>
      <c r="AS2771" s="1" t="s">
        <v>52</v>
      </c>
      <c r="AT2771" s="1" t="s">
        <v>53</v>
      </c>
      <c r="AU2771" s="1" t="s">
        <v>54</v>
      </c>
      <c r="AV2771" s="1" t="s">
        <v>55</v>
      </c>
      <c r="AW2771" s="1" t="s">
        <v>56</v>
      </c>
      <c r="AX2771" s="1" t="s">
        <v>57</v>
      </c>
    </row>
    <row r="2772" spans="1:50" x14ac:dyDescent="0.25">
      <c r="A2772" s="2" t="s">
        <v>580</v>
      </c>
      <c r="B2772" s="3">
        <v>8262</v>
      </c>
      <c r="C2772" s="3">
        <v>0</v>
      </c>
      <c r="D2772" s="3">
        <v>0</v>
      </c>
      <c r="E2772" s="3">
        <v>0</v>
      </c>
      <c r="F2772" s="3">
        <v>0</v>
      </c>
      <c r="G2772" s="3">
        <v>0</v>
      </c>
      <c r="H2772" s="3">
        <v>0</v>
      </c>
      <c r="I2772" s="3">
        <v>4320</v>
      </c>
      <c r="J2772" s="3">
        <v>3942</v>
      </c>
      <c r="K2772" s="3">
        <v>562</v>
      </c>
      <c r="L2772" s="3">
        <v>993</v>
      </c>
      <c r="M2772" s="3">
        <v>1522</v>
      </c>
      <c r="N2772" s="3">
        <v>2170</v>
      </c>
      <c r="O2772" s="3">
        <v>3015</v>
      </c>
      <c r="P2772" s="3">
        <v>2303</v>
      </c>
      <c r="Q2772" s="3">
        <v>2010</v>
      </c>
      <c r="R2772" s="3">
        <v>2554</v>
      </c>
      <c r="S2772" s="3">
        <v>1395</v>
      </c>
      <c r="T2772" s="3">
        <v>1198</v>
      </c>
      <c r="U2772" s="3">
        <v>746</v>
      </c>
      <c r="V2772" s="3">
        <v>370</v>
      </c>
      <c r="W2772" s="3">
        <v>366</v>
      </c>
      <c r="X2772" s="3">
        <v>1851</v>
      </c>
      <c r="Y2772" s="3">
        <v>531</v>
      </c>
      <c r="Z2772" s="3">
        <v>733</v>
      </c>
      <c r="AA2772" s="3">
        <v>467</v>
      </c>
      <c r="AB2772" s="3">
        <v>968</v>
      </c>
      <c r="AC2772" s="3">
        <v>653</v>
      </c>
      <c r="AD2772" s="3">
        <v>379</v>
      </c>
      <c r="AE2772" s="3">
        <v>3969</v>
      </c>
      <c r="AF2772" s="3">
        <v>134</v>
      </c>
      <c r="AG2772" s="3">
        <v>377</v>
      </c>
      <c r="AH2772" s="3">
        <v>2867</v>
      </c>
      <c r="AI2772" s="3">
        <v>624</v>
      </c>
      <c r="AJ2772" s="3">
        <v>33</v>
      </c>
      <c r="AK2772" s="3">
        <v>132</v>
      </c>
      <c r="AL2772" s="3">
        <v>735</v>
      </c>
      <c r="AM2772" s="3">
        <v>1886</v>
      </c>
      <c r="AN2772" s="3">
        <v>1049</v>
      </c>
      <c r="AO2772" s="3">
        <v>4478</v>
      </c>
      <c r="AP2772" s="3">
        <v>164</v>
      </c>
      <c r="AQ2772" s="3">
        <v>565</v>
      </c>
      <c r="AR2772" s="3">
        <v>622</v>
      </c>
      <c r="AS2772" s="3">
        <v>749</v>
      </c>
      <c r="AT2772" s="3">
        <v>841</v>
      </c>
      <c r="AU2772" s="3">
        <v>1246</v>
      </c>
      <c r="AV2772" s="3">
        <v>2184</v>
      </c>
      <c r="AW2772" s="3">
        <v>937</v>
      </c>
      <c r="AX2772" s="3">
        <v>789</v>
      </c>
    </row>
    <row r="2773" spans="1:50" ht="15" customHeight="1" x14ac:dyDescent="0.25">
      <c r="A2773" s="10" t="s">
        <v>581</v>
      </c>
      <c r="B2773" s="7">
        <v>78.7</v>
      </c>
      <c r="C2773" s="6"/>
      <c r="D2773" s="6"/>
      <c r="E2773" s="6"/>
      <c r="F2773" s="6"/>
      <c r="G2773" s="6"/>
      <c r="H2773" s="6"/>
      <c r="I2773" s="7">
        <v>79.599999999999994</v>
      </c>
      <c r="J2773" s="7">
        <v>77.7</v>
      </c>
      <c r="K2773" s="7">
        <v>74.7</v>
      </c>
      <c r="L2773" s="7">
        <v>74.400000000000006</v>
      </c>
      <c r="M2773" s="7">
        <v>76.400000000000006</v>
      </c>
      <c r="N2773" s="7">
        <v>80.900000000000006</v>
      </c>
      <c r="O2773" s="7">
        <v>85</v>
      </c>
      <c r="P2773" s="7">
        <v>77.3</v>
      </c>
      <c r="Q2773" s="7">
        <v>79</v>
      </c>
      <c r="R2773" s="7">
        <v>79.3</v>
      </c>
      <c r="S2773" s="7">
        <v>79.099999999999994</v>
      </c>
      <c r="T2773" s="7">
        <v>76.099999999999994</v>
      </c>
      <c r="U2773" s="7">
        <v>79.599999999999994</v>
      </c>
      <c r="V2773" s="7">
        <v>79.7</v>
      </c>
      <c r="W2773" s="7">
        <v>79.5</v>
      </c>
      <c r="X2773" s="7">
        <v>78.3</v>
      </c>
      <c r="Y2773" s="7">
        <v>77.900000000000006</v>
      </c>
      <c r="Z2773" s="7">
        <v>80.900000000000006</v>
      </c>
      <c r="AA2773" s="7">
        <v>79.099999999999994</v>
      </c>
      <c r="AB2773" s="7">
        <v>79</v>
      </c>
      <c r="AC2773" s="7">
        <v>79.3</v>
      </c>
      <c r="AD2773" s="7">
        <v>78.3</v>
      </c>
      <c r="AE2773" s="7">
        <v>77.900000000000006</v>
      </c>
      <c r="AF2773" s="7">
        <v>72.599999999999994</v>
      </c>
      <c r="AG2773" s="7">
        <v>72.400000000000006</v>
      </c>
      <c r="AH2773" s="7">
        <v>84.7</v>
      </c>
      <c r="AI2773" s="7">
        <v>77.3</v>
      </c>
      <c r="AJ2773" s="7">
        <v>78</v>
      </c>
      <c r="AK2773" s="7">
        <v>79.7</v>
      </c>
      <c r="AL2773" s="7">
        <v>81.7</v>
      </c>
      <c r="AM2773" s="7">
        <v>78.5</v>
      </c>
      <c r="AN2773" s="7">
        <v>81.3</v>
      </c>
      <c r="AO2773" s="7">
        <v>77.8</v>
      </c>
      <c r="AP2773" s="7">
        <v>71.099999999999994</v>
      </c>
      <c r="AQ2773" s="7">
        <v>77</v>
      </c>
      <c r="AR2773" s="7">
        <v>77.8</v>
      </c>
      <c r="AS2773" s="7">
        <v>78.099999999999994</v>
      </c>
      <c r="AT2773" s="7">
        <v>77.7</v>
      </c>
      <c r="AU2773" s="7">
        <v>78.7</v>
      </c>
      <c r="AV2773" s="7">
        <v>78.900000000000006</v>
      </c>
      <c r="AW2773" s="7">
        <v>82</v>
      </c>
      <c r="AX2773" s="7">
        <v>77.5</v>
      </c>
    </row>
    <row r="2774" spans="1:50" ht="15.75" thickBot="1" x14ac:dyDescent="0.3">
      <c r="A2774" s="10" t="s">
        <v>582</v>
      </c>
      <c r="B2774" s="7">
        <v>17.899999999999999</v>
      </c>
      <c r="C2774" s="6"/>
      <c r="D2774" s="6"/>
      <c r="E2774" s="6"/>
      <c r="F2774" s="6"/>
      <c r="G2774" s="6"/>
      <c r="H2774" s="6"/>
      <c r="I2774" s="7">
        <v>22.9</v>
      </c>
      <c r="J2774" s="7">
        <v>9.3000000000000007</v>
      </c>
      <c r="K2774" s="7">
        <v>69.2</v>
      </c>
      <c r="L2774" s="7">
        <v>60.6</v>
      </c>
      <c r="M2774" s="7">
        <v>52.7</v>
      </c>
      <c r="N2774" s="7">
        <v>5</v>
      </c>
      <c r="O2774" s="7">
        <v>44.2</v>
      </c>
      <c r="P2774" s="7">
        <v>27.3</v>
      </c>
      <c r="Q2774" s="7">
        <v>3.5</v>
      </c>
      <c r="R2774" s="7">
        <v>17.100000000000001</v>
      </c>
      <c r="S2774" s="7">
        <v>3.2</v>
      </c>
      <c r="T2774" s="7">
        <v>27</v>
      </c>
      <c r="U2774" s="7">
        <v>17.5</v>
      </c>
      <c r="V2774" s="7">
        <v>13.7</v>
      </c>
      <c r="W2774" s="7">
        <v>6.3</v>
      </c>
      <c r="X2774" s="7">
        <v>23.5</v>
      </c>
      <c r="Y2774" s="7">
        <v>13</v>
      </c>
      <c r="Z2774" s="7">
        <v>6.9</v>
      </c>
      <c r="AA2774" s="7">
        <v>21.7</v>
      </c>
      <c r="AB2774" s="7">
        <v>15</v>
      </c>
      <c r="AC2774" s="7">
        <v>4.4000000000000004</v>
      </c>
      <c r="AD2774" s="7">
        <v>4.5999999999999996</v>
      </c>
      <c r="AE2774" s="7">
        <v>40.5</v>
      </c>
      <c r="AF2774" s="7">
        <v>43.7</v>
      </c>
      <c r="AG2774" s="7">
        <v>60.3</v>
      </c>
      <c r="AH2774" s="7">
        <v>44</v>
      </c>
      <c r="AI2774" s="7">
        <v>15.1</v>
      </c>
      <c r="AJ2774" s="7">
        <v>26.6</v>
      </c>
      <c r="AK2774" s="7">
        <v>40.5</v>
      </c>
      <c r="AL2774" s="7">
        <v>35.5</v>
      </c>
      <c r="AM2774" s="7">
        <v>18.899999999999999</v>
      </c>
      <c r="AN2774" s="7">
        <v>32.6</v>
      </c>
      <c r="AO2774" s="7">
        <v>12.5</v>
      </c>
      <c r="AP2774" s="7">
        <v>37.5</v>
      </c>
      <c r="AQ2774" s="7">
        <v>27.2</v>
      </c>
      <c r="AR2774" s="7">
        <v>34.1</v>
      </c>
      <c r="AS2774" s="7">
        <v>31.2</v>
      </c>
      <c r="AT2774" s="7">
        <v>28.5</v>
      </c>
      <c r="AU2774" s="7">
        <v>27.2</v>
      </c>
      <c r="AV2774" s="7">
        <v>21.4</v>
      </c>
      <c r="AW2774" s="7">
        <v>32.5</v>
      </c>
      <c r="AX2774" s="7">
        <v>18.100000000000001</v>
      </c>
    </row>
    <row r="2775" spans="1:50" ht="15.75" thickBot="1" x14ac:dyDescent="0.3">
      <c r="A2775" s="8" t="s">
        <v>574</v>
      </c>
      <c r="B2775" s="7"/>
      <c r="C2775" s="9" t="e">
        <f>2*(1-_xlfn.NORM.S.DIST(ABS((C2773-$B2773) /SQRT(C2774*C2774/C2772+$B2774*$B2774/$B2772)),TRUE))</f>
        <v>#DIV/0!</v>
      </c>
      <c r="D2775" s="9" t="e">
        <f t="shared" ref="D2775" si="6130">2*(1-_xlfn.NORM.S.DIST(ABS((D2773-$B2773) /SQRT(D2774*D2774/D2772+$B2774*$B2774/$B2772)),TRUE))</f>
        <v>#DIV/0!</v>
      </c>
      <c r="E2775" s="9" t="e">
        <f t="shared" ref="E2775" si="6131">2*(1-_xlfn.NORM.S.DIST(ABS((E2773-$B2773) /SQRT(E2774*E2774/E2772+$B2774*$B2774/$B2772)),TRUE))</f>
        <v>#DIV/0!</v>
      </c>
      <c r="F2775" s="9" t="e">
        <f t="shared" ref="F2775" si="6132">2*(1-_xlfn.NORM.S.DIST(ABS((F2773-$B2773) /SQRT(F2774*F2774/F2772+$B2774*$B2774/$B2772)),TRUE))</f>
        <v>#DIV/0!</v>
      </c>
      <c r="G2775" s="9" t="e">
        <f t="shared" ref="G2775" si="6133">2*(1-_xlfn.NORM.S.DIST(ABS((G2773-$B2773) /SQRT(G2774*G2774/G2772+$B2774*$B2774/$B2772)),TRUE))</f>
        <v>#DIV/0!</v>
      </c>
      <c r="H2775" s="9" t="e">
        <f t="shared" ref="H2775" si="6134">2*(1-_xlfn.NORM.S.DIST(ABS((H2773-$B2773) /SQRT(H2774*H2774/H2772+$B2774*$B2774/$B2772)),TRUE))</f>
        <v>#DIV/0!</v>
      </c>
      <c r="I2775" s="9">
        <f>2*(1-_xlfn.NORM.S.DIST(ABS(I2773-($B2772*$B2773 - I2772*I2773)/($B2772-I2772))/SQRT(I2774*I2774/I2772+$B2774*$B2774/($B2772-I2772)),TRUE))</f>
        <v>2.7895586217185908E-5</v>
      </c>
      <c r="J2775" s="9">
        <f t="shared" ref="J2775" si="6135">2*(1-_xlfn.NORM.S.DIST(ABS(J2773-($B2772*$B2773 - J2772*J2773)/($B2772-J2772))/SQRT(J2774*J2774/J2772+$B2774*$B2774/($B2772-J2772)),TRUE))</f>
        <v>6.8703220890142802E-10</v>
      </c>
      <c r="K2775" s="9">
        <f t="shared" ref="K2775" si="6136">2*(1-_xlfn.NORM.S.DIST(ABS(K2773-($B2772*$B2773 - K2772*K2773)/($B2772-K2772))/SQRT(K2774*K2774/K2772+$B2774*$B2774/($B2772-K2772)),TRUE))</f>
        <v>0.14244173629169321</v>
      </c>
      <c r="L2775" s="9">
        <f t="shared" ref="L2775" si="6137">2*(1-_xlfn.NORM.S.DIST(ABS(L2773-($B2772*$B2773 - L2772*L2773)/($B2772-L2772))/SQRT(L2774*L2774/L2772+$B2774*$B2774/($B2772-L2772)),TRUE))</f>
        <v>1.1522671046550359E-2</v>
      </c>
      <c r="M2775" s="9">
        <f t="shared" ref="M2775" si="6138">2*(1-_xlfn.NORM.S.DIST(ABS(M2773-($B2772*$B2773 - M2772*M2773)/($B2772-M2772))/SQRT(M2774*M2774/M2772+$B2774*$B2774/($B2772-M2772)),TRUE))</f>
        <v>3.9354139076084982E-2</v>
      </c>
      <c r="N2775" s="9">
        <f t="shared" ref="N2775" si="6139">2*(1-_xlfn.NORM.S.DIST(ABS(N2773-($B2772*$B2773 - N2772*N2773)/($B2772-N2772))/SQRT(N2774*N2774/N2772+$B2774*$B2774/($B2772-N2772)),TRUE))</f>
        <v>0</v>
      </c>
      <c r="O2775" s="9">
        <f t="shared" ref="O2775" si="6140">2*(1-_xlfn.NORM.S.DIST(ABS(O2773-($B2772*$B2773 - O2772*O2773)/($B2772-O2772))/SQRT(O2774*O2774/O2772+$B2774*$B2774/($B2772-O2772)),TRUE))</f>
        <v>0</v>
      </c>
      <c r="P2775" s="9">
        <f t="shared" ref="P2775" si="6141">2*(1-_xlfn.NORM.S.DIST(ABS(P2773-($B2772*$B2773 - P2772*P2773)/($B2772-P2772))/SQRT(P2774*P2774/P2772+$B2774*$B2774/($B2772-P2772)),TRUE))</f>
        <v>1.5792758344836955E-3</v>
      </c>
      <c r="Q2775" s="9">
        <f t="shared" ref="Q2775" si="6142">2*(1-_xlfn.NORM.S.DIST(ABS(Q2773-($B2772*$B2773 - Q2772*Q2773)/($B2772-Q2772))/SQRT(Q2774*Q2774/Q2772+$B2774*$B2774/($B2772-Q2772)),TRUE))</f>
        <v>9.7811272434825014E-2</v>
      </c>
      <c r="R2775" s="9">
        <f t="shared" ref="R2775" si="6143">2*(1-_xlfn.NORM.S.DIST(ABS(R2773-($B2772*$B2773 - R2772*R2773)/($B2772-R2772))/SQRT(R2774*R2774/R2772+$B2774*$B2774/($B2772-R2772)),TRUE))</f>
        <v>3.5511284349125427E-2</v>
      </c>
      <c r="S2775" s="9">
        <f t="shared" ref="S2775" si="6144">2*(1-_xlfn.NORM.S.DIST(ABS(S2773-($B2772*$B2773 - S2772*S2773)/($B2772-S2772))/SQRT(S2774*S2774/S2772+$B2774*$B2774/($B2772-S2772)),TRUE))</f>
        <v>3.8358078970751164E-2</v>
      </c>
      <c r="T2775" s="9">
        <f t="shared" ref="T2775" si="6145">2*(1-_xlfn.NORM.S.DIST(ABS(T2773-($B2772*$B2773 - T2772*T2773)/($B2772-T2772))/SQRT(T2774*T2774/T2772+$B2774*$B2774/($B2772-T2772)),TRUE))</f>
        <v>1.6948152317963761E-4</v>
      </c>
      <c r="U2775" s="9">
        <f t="shared" ref="U2775" si="6146">2*(1-_xlfn.NORM.S.DIST(ABS(U2773-($B2772*$B2773 - U2772*U2773)/($B2772-U2772))/SQRT(U2774*U2774/U2772+$B2774*$B2774/($B2772-U2772)),TRUE))</f>
        <v>0.14165244899502705</v>
      </c>
      <c r="V2775" s="9">
        <f t="shared" ref="V2775" si="6147">2*(1-_xlfn.NORM.S.DIST(ABS(V2773-($B2772*$B2773 - V2772*V2773)/($B2772-V2772))/SQRT(V2774*V2774/V2772+$B2774*$B2774/($B2772-V2772)),TRUE))</f>
        <v>0.15725666551484463</v>
      </c>
      <c r="W2775" s="9">
        <f t="shared" ref="W2775" si="6148">2*(1-_xlfn.NORM.S.DIST(ABS(W2773-($B2772*$B2773 - W2772*W2773)/($B2772-W2772))/SQRT(W2774*W2774/W2772+$B2774*$B2774/($B2772-W2772)),TRUE))</f>
        <v>3.0126624470317775E-2</v>
      </c>
      <c r="X2775" s="9">
        <f t="shared" ref="X2775" si="6149">2*(1-_xlfn.NORM.S.DIST(ABS(X2773-($B2772*$B2773 - X2772*X2773)/($B2772-X2772))/SQRT(X2774*X2774/X2772+$B2774*$B2774/($B2772-X2772)),TRUE))</f>
        <v>0.38243355746156871</v>
      </c>
      <c r="Y2775" s="9">
        <f t="shared" ref="Y2775" si="6150">2*(1-_xlfn.NORM.S.DIST(ABS(Y2773-($B2772*$B2773 - Y2772*Y2773)/($B2772-Y2772))/SQRT(Y2774*Y2774/Y2772+$B2774*$B2774/($B2772-Y2772)),TRUE))</f>
        <v>0.15401777629255986</v>
      </c>
      <c r="Z2775" s="9">
        <f t="shared" ref="Z2775" si="6151">2*(1-_xlfn.NORM.S.DIST(ABS(Z2773-($B2772*$B2773 - Z2772*Z2773)/($B2772-Z2772))/SQRT(Z2774*Z2774/Z2772+$B2774*$B2774/($B2772-Z2772)),TRUE))</f>
        <v>1.8007817459420039E-13</v>
      </c>
      <c r="AA2775" s="9">
        <f t="shared" ref="AA2775" si="6152">2*(1-_xlfn.NORM.S.DIST(ABS(AA2773-($B2772*$B2773 - AA2772*AA2773)/($B2772-AA2772))/SQRT(AA2774*AA2774/AA2772+$B2774*$B2774/($B2772-AA2772)),TRUE))</f>
        <v>0.67897805091207264</v>
      </c>
      <c r="AB2775" s="9">
        <f t="shared" ref="AB2775" si="6153">2*(1-_xlfn.NORM.S.DIST(ABS(AB2773-($B2772*$B2773 - AB2772*AB2773)/($B2772-AB2772))/SQRT(AB2774*AB2774/AB2772+$B2774*$B2774/($B2772-AB2772)),TRUE))</f>
        <v>0.51802312649969928</v>
      </c>
      <c r="AC2775" s="9">
        <f t="shared" ref="AC2775" si="6154">2*(1-_xlfn.NORM.S.DIST(ABS(AC2773-($B2772*$B2773 - AC2772*AC2773)/($B2772-AC2772))/SQRT(AC2774*AC2774/AC2772+$B2774*$B2774/($B2772-AC2772)),TRUE))</f>
        <v>1.5012741701395438E-2</v>
      </c>
      <c r="AD2775" s="9">
        <f t="shared" ref="AD2775" si="6155">2*(1-_xlfn.NORM.S.DIST(ABS(AD2773-($B2772*$B2773 - AD2772*AD2773)/($B2772-AD2772))/SQRT(AD2774*AD2774/AD2772+$B2774*$B2774/($B2772-AD2772)),TRUE))</f>
        <v>0.17710734586275012</v>
      </c>
      <c r="AE2775" s="9">
        <f t="shared" ref="AE2775" si="6156">2*(1-_xlfn.NORM.S.DIST(ABS(AE2773-($B2772*$B2773 - AE2772*AE2773)/($B2772-AE2772))/SQRT(AE2774*AE2774/AE2772+$B2774*$B2774/($B2772-AE2772)),TRUE))</f>
        <v>2.7511157984017931E-2</v>
      </c>
      <c r="AF2775" s="9">
        <f t="shared" ref="AF2775" si="6157">2*(1-_xlfn.NORM.S.DIST(ABS(AF2773-($B2772*$B2773 - AF2772*AF2773)/($B2772-AF2772))/SQRT(AF2774*AF2774/AF2772+$B2774*$B2774/($B2772-AF2772)),TRUE))</f>
        <v>0.10095913957270208</v>
      </c>
      <c r="AG2775" s="9">
        <f t="shared" ref="AG2775" si="6158">2*(1-_xlfn.NORM.S.DIST(ABS(AG2773-($B2772*$B2773 - AG2772*AG2773)/($B2772-AG2772))/SQRT(AG2774*AG2774/AG2772+$B2774*$B2774/($B2772-AG2772)),TRUE))</f>
        <v>3.3912031678495547E-2</v>
      </c>
      <c r="AH2775" s="9">
        <f t="shared" ref="AH2775" si="6159">2*(1-_xlfn.NORM.S.DIST(ABS(AH2773-($B2772*$B2773 - AH2772*AH2773)/($B2772-AH2772))/SQRT(AH2774*AH2774/AH2772+$B2774*$B2774/($B2772-AH2772)),TRUE))</f>
        <v>0</v>
      </c>
      <c r="AI2775" s="9">
        <f t="shared" ref="AI2775" si="6160">2*(1-_xlfn.NORM.S.DIST(ABS(AI2773-($B2772*$B2773 - AI2772*AI2773)/($B2772-AI2772))/SQRT(AI2774*AI2774/AI2772+$B2774*$B2774/($B2772-AI2772)),TRUE))</f>
        <v>1.7656817329902319E-2</v>
      </c>
      <c r="AJ2775" s="9">
        <f t="shared" ref="AJ2775" si="6161">2*(1-_xlfn.NORM.S.DIST(ABS(AJ2773-($B2772*$B2773 - AJ2772*AJ2773)/($B2772-AJ2772))/SQRT(AJ2774*AJ2774/AJ2772+$B2774*$B2774/($B2772-AJ2772)),TRUE))</f>
        <v>0.87946985006278333</v>
      </c>
      <c r="AK2775" s="9">
        <f t="shared" ref="AK2775" si="6162">2*(1-_xlfn.NORM.S.DIST(ABS(AK2773-($B2772*$B2773 - AK2772*AK2773)/($B2772-AK2772))/SQRT(AK2774*AK2774/AK2772+$B2774*$B2774/($B2772-AK2772)),TRUE))</f>
        <v>0.77347539368119245</v>
      </c>
      <c r="AL2775" s="9">
        <f t="shared" ref="AL2775" si="6163">2*(1-_xlfn.NORM.S.DIST(ABS(AL2773-($B2772*$B2773 - AL2772*AL2773)/($B2772-AL2772))/SQRT(AL2774*AL2774/AL2772+$B2774*$B2774/($B2772-AL2772)),TRUE))</f>
        <v>1.2986763437361049E-2</v>
      </c>
      <c r="AM2775" s="9">
        <f t="shared" ref="AM2775" si="6164">2*(1-_xlfn.NORM.S.DIST(ABS(AM2773-($B2772*$B2773 - AM2772*AM2773)/($B2772-AM2772))/SQRT(AM2774*AM2774/AM2772+$B2774*$B2774/($B2772-AM2772)),TRUE))</f>
        <v>0.59653545333012192</v>
      </c>
      <c r="AN2775" s="9">
        <f t="shared" ref="AN2775" si="6165">2*(1-_xlfn.NORM.S.DIST(ABS(AN2773-($B2772*$B2773 - AN2772*AN2773)/($B2772-AN2772))/SQRT(AN2774*AN2774/AN2772+$B2774*$B2774/($B2772-AN2772)),TRUE))</f>
        <v>3.7798478258266321E-3</v>
      </c>
      <c r="AO2775" s="9">
        <f t="shared" ref="AO2775" si="6166">2*(1-_xlfn.NORM.S.DIST(ABS(AO2773-($B2772*$B2773 - AO2772*AO2773)/($B2772-AO2772))/SQRT(AO2774*AO2774/AO2772+$B2774*$B2774/($B2772-AO2772)),TRUE))</f>
        <v>1.3243459218159614E-8</v>
      </c>
      <c r="AP2775" s="9">
        <f t="shared" ref="AP2775" si="6167">2*(1-_xlfn.NORM.S.DIST(ABS(AP2773-($B2772*$B2773 - AP2772*AP2773)/($B2772-AP2772))/SQRT(AP2774*AP2774/AP2772+$B2774*$B2774/($B2772-AP2772)),TRUE))</f>
        <v>8.2448900542286818E-3</v>
      </c>
      <c r="AQ2775" s="9">
        <f t="shared" ref="AQ2775" si="6168">2*(1-_xlfn.NORM.S.DIST(ABS(AQ2773-($B2772*$B2773 - AQ2772*AQ2773)/($B2772-AQ2772))/SQRT(AQ2774*AQ2774/AQ2772+$B2774*$B2774/($B2772-AQ2772)),TRUE))</f>
        <v>0.11643818713570453</v>
      </c>
      <c r="AR2775" s="9">
        <f t="shared" ref="AR2775" si="6169">2*(1-_xlfn.NORM.S.DIST(ABS(AR2773-($B2772*$B2773 - AR2772*AR2773)/($B2772-AR2772))/SQRT(AR2774*AR2774/AR2772+$B2774*$B2774/($B2772-AR2772)),TRUE))</f>
        <v>0.4814479260315192</v>
      </c>
      <c r="AS2775" s="9">
        <f t="shared" ref="AS2775" si="6170">2*(1-_xlfn.NORM.S.DIST(ABS(AS2773-($B2772*$B2773 - AS2772*AS2773)/($B2772-AS2772))/SQRT(AS2774*AS2774/AS2772+$B2774*$B2774/($B2772-AS2772)),TRUE))</f>
        <v>0.56901288228005797</v>
      </c>
      <c r="AT2775" s="9">
        <f t="shared" ref="AT2775" si="6171">2*(1-_xlfn.NORM.S.DIST(ABS(AT2773-($B2772*$B2773 - AT2772*AT2773)/($B2772-AT2772))/SQRT(AT2774*AT2774/AT2772+$B2774*$B2774/($B2772-AT2772)),TRUE))</f>
        <v>0.26770819172933691</v>
      </c>
      <c r="AU2775" s="9">
        <f t="shared" ref="AU2775" si="6172">2*(1-_xlfn.NORM.S.DIST(ABS(AU2773-($B2772*$B2773 - AU2772*AU2773)/($B2772-AU2772))/SQRT(AU2774*AU2774/AU2772+$B2774*$B2774/($B2772-AU2772)),TRUE))</f>
        <v>0.99999999999998579</v>
      </c>
      <c r="AV2775" s="9">
        <f t="shared" ref="AV2775" si="6173">2*(1-_xlfn.NORM.S.DIST(ABS(AV2773-($B2772*$B2773 - AV2772*AV2773)/($B2772-AV2772))/SQRT(AV2774*AV2774/AV2772+$B2774*$B2774/($B2772-AV2772)),TRUE))</f>
        <v>0.59561029690806411</v>
      </c>
      <c r="AW2775" s="9">
        <f t="shared" ref="AW2775" si="6174">2*(1-_xlfn.NORM.S.DIST(ABS(AW2773-($B2772*$B2773 - AW2772*AW2773)/($B2772-AW2772))/SQRT(AW2774*AW2774/AW2772+$B2774*$B2774/($B2772-AW2772)),TRUE))</f>
        <v>5.8251850433443941E-4</v>
      </c>
      <c r="AX2775" s="9">
        <f t="shared" ref="AX2775" si="6175">2*(1-_xlfn.NORM.S.DIST(ABS(AX2773-($B2772*$B2773 - AX2772*AX2773)/($B2772-AX2772))/SQRT(AX2774*AX2774/AX2772+$B2774*$B2774/($B2772-AX2772)),TRUE))</f>
        <v>4.9976576399047401E-2</v>
      </c>
    </row>
    <row r="2777" spans="1:50" x14ac:dyDescent="0.25">
      <c r="A2777" s="11" t="s">
        <v>454</v>
      </c>
      <c r="B2777" s="11"/>
      <c r="C2777" s="11"/>
      <c r="D2777" s="11"/>
      <c r="E2777" s="11"/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11"/>
    </row>
    <row r="2778" spans="1:50" x14ac:dyDescent="0.25">
      <c r="A2778" s="12"/>
      <c r="B2778" s="13" t="s">
        <v>1</v>
      </c>
      <c r="C2778" s="13"/>
      <c r="D2778" s="13"/>
      <c r="E2778" s="13"/>
      <c r="F2778" s="13"/>
      <c r="G2778" s="13"/>
      <c r="H2778" s="13"/>
      <c r="I2778" s="13" t="s">
        <v>2</v>
      </c>
      <c r="J2778" s="13"/>
      <c r="K2778" s="13" t="s">
        <v>3</v>
      </c>
      <c r="L2778" s="13"/>
      <c r="M2778" s="13"/>
      <c r="N2778" s="13"/>
      <c r="O2778" s="13"/>
      <c r="P2778" s="13" t="s">
        <v>4</v>
      </c>
      <c r="Q2778" s="13"/>
      <c r="R2778" s="13"/>
      <c r="S2778" s="13"/>
      <c r="T2778" s="13" t="s">
        <v>5</v>
      </c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 t="s">
        <v>6</v>
      </c>
      <c r="AF2778" s="13"/>
      <c r="AG2778" s="13"/>
      <c r="AH2778" s="13"/>
      <c r="AI2778" s="13"/>
      <c r="AJ2778" s="13"/>
      <c r="AK2778" s="13"/>
      <c r="AL2778" s="13" t="s">
        <v>7</v>
      </c>
      <c r="AM2778" s="13"/>
      <c r="AN2778" s="13"/>
      <c r="AO2778" s="13"/>
      <c r="AP2778" s="13" t="s">
        <v>8</v>
      </c>
      <c r="AQ2778" s="13"/>
      <c r="AR2778" s="13"/>
      <c r="AS2778" s="13"/>
      <c r="AT2778" s="13"/>
      <c r="AU2778" s="13"/>
      <c r="AV2778" s="13"/>
      <c r="AW2778" s="13"/>
      <c r="AX2778" s="13"/>
    </row>
    <row r="2779" spans="1:50" ht="60" x14ac:dyDescent="0.25">
      <c r="A2779" s="12"/>
      <c r="B2779" s="1" t="s">
        <v>9</v>
      </c>
      <c r="C2779" s="1" t="s">
        <v>10</v>
      </c>
      <c r="D2779" s="1" t="s">
        <v>11</v>
      </c>
      <c r="E2779" s="1" t="s">
        <v>12</v>
      </c>
      <c r="F2779" s="1" t="s">
        <v>13</v>
      </c>
      <c r="G2779" s="1" t="s">
        <v>14</v>
      </c>
      <c r="H2779" s="1" t="s">
        <v>15</v>
      </c>
      <c r="I2779" s="1" t="s">
        <v>16</v>
      </c>
      <c r="J2779" s="1" t="s">
        <v>17</v>
      </c>
      <c r="K2779" s="1" t="s">
        <v>18</v>
      </c>
      <c r="L2779" s="1" t="s">
        <v>19</v>
      </c>
      <c r="M2779" s="1" t="s">
        <v>20</v>
      </c>
      <c r="N2779" s="1" t="s">
        <v>21</v>
      </c>
      <c r="O2779" s="1" t="s">
        <v>22</v>
      </c>
      <c r="P2779" s="1" t="s">
        <v>23</v>
      </c>
      <c r="Q2779" s="1" t="s">
        <v>24</v>
      </c>
      <c r="R2779" s="1" t="s">
        <v>25</v>
      </c>
      <c r="S2779" s="1" t="s">
        <v>26</v>
      </c>
      <c r="T2779" s="1" t="s">
        <v>27</v>
      </c>
      <c r="U2779" s="1" t="s">
        <v>28</v>
      </c>
      <c r="V2779" s="1" t="s">
        <v>29</v>
      </c>
      <c r="W2779" s="1" t="s">
        <v>30</v>
      </c>
      <c r="X2779" s="1" t="s">
        <v>31</v>
      </c>
      <c r="Y2779" s="1" t="s">
        <v>32</v>
      </c>
      <c r="Z2779" s="1" t="s">
        <v>33</v>
      </c>
      <c r="AA2779" s="1" t="s">
        <v>34</v>
      </c>
      <c r="AB2779" s="1" t="s">
        <v>35</v>
      </c>
      <c r="AC2779" s="1" t="s">
        <v>36</v>
      </c>
      <c r="AD2779" s="1" t="s">
        <v>37</v>
      </c>
      <c r="AE2779" s="1" t="s">
        <v>38</v>
      </c>
      <c r="AF2779" s="1" t="s">
        <v>39</v>
      </c>
      <c r="AG2779" s="1" t="s">
        <v>40</v>
      </c>
      <c r="AH2779" s="1" t="s">
        <v>41</v>
      </c>
      <c r="AI2779" s="1" t="s">
        <v>42</v>
      </c>
      <c r="AJ2779" s="1" t="s">
        <v>43</v>
      </c>
      <c r="AK2779" s="1" t="s">
        <v>44</v>
      </c>
      <c r="AL2779" s="1" t="s">
        <v>45</v>
      </c>
      <c r="AM2779" s="1" t="s">
        <v>46</v>
      </c>
      <c r="AN2779" s="1" t="s">
        <v>47</v>
      </c>
      <c r="AO2779" s="1" t="s">
        <v>48</v>
      </c>
      <c r="AP2779" s="1" t="s">
        <v>49</v>
      </c>
      <c r="AQ2779" s="1" t="s">
        <v>50</v>
      </c>
      <c r="AR2779" s="1" t="s">
        <v>51</v>
      </c>
      <c r="AS2779" s="1" t="s">
        <v>52</v>
      </c>
      <c r="AT2779" s="1" t="s">
        <v>53</v>
      </c>
      <c r="AU2779" s="1" t="s">
        <v>54</v>
      </c>
      <c r="AV2779" s="1" t="s">
        <v>55</v>
      </c>
      <c r="AW2779" s="1" t="s">
        <v>56</v>
      </c>
      <c r="AX2779" s="1" t="s">
        <v>57</v>
      </c>
    </row>
    <row r="2780" spans="1:50" x14ac:dyDescent="0.25">
      <c r="A2780" s="2" t="s">
        <v>580</v>
      </c>
      <c r="B2780" s="3">
        <v>7043</v>
      </c>
      <c r="C2780" s="3">
        <v>0</v>
      </c>
      <c r="D2780" s="3">
        <v>0</v>
      </c>
      <c r="E2780" s="3">
        <v>0</v>
      </c>
      <c r="F2780" s="3">
        <v>0</v>
      </c>
      <c r="G2780" s="3">
        <v>0</v>
      </c>
      <c r="H2780" s="3">
        <v>0</v>
      </c>
      <c r="I2780" s="3">
        <v>3593</v>
      </c>
      <c r="J2780" s="3">
        <v>3450</v>
      </c>
      <c r="K2780" s="3">
        <v>558</v>
      </c>
      <c r="L2780" s="3">
        <v>990</v>
      </c>
      <c r="M2780" s="3">
        <v>1517</v>
      </c>
      <c r="N2780" s="3">
        <v>2138</v>
      </c>
      <c r="O2780" s="3">
        <v>1840</v>
      </c>
      <c r="P2780" s="3">
        <v>1990</v>
      </c>
      <c r="Q2780" s="3">
        <v>1731</v>
      </c>
      <c r="R2780" s="3">
        <v>2132</v>
      </c>
      <c r="S2780" s="3">
        <v>1190</v>
      </c>
      <c r="T2780" s="3">
        <v>1054</v>
      </c>
      <c r="U2780" s="3">
        <v>628</v>
      </c>
      <c r="V2780" s="3">
        <v>306</v>
      </c>
      <c r="W2780" s="3">
        <v>314</v>
      </c>
      <c r="X2780" s="3">
        <v>1574</v>
      </c>
      <c r="Y2780" s="3">
        <v>458</v>
      </c>
      <c r="Z2780" s="3">
        <v>635</v>
      </c>
      <c r="AA2780" s="3">
        <v>395</v>
      </c>
      <c r="AB2780" s="3">
        <v>801</v>
      </c>
      <c r="AC2780" s="3">
        <v>555</v>
      </c>
      <c r="AD2780" s="3">
        <v>323</v>
      </c>
      <c r="AE2780" s="3">
        <v>3940</v>
      </c>
      <c r="AF2780" s="3">
        <v>132</v>
      </c>
      <c r="AG2780" s="3">
        <v>371</v>
      </c>
      <c r="AH2780" s="3">
        <v>1838</v>
      </c>
      <c r="AI2780" s="3">
        <v>568</v>
      </c>
      <c r="AJ2780" s="3">
        <v>29</v>
      </c>
      <c r="AK2780" s="3">
        <v>130</v>
      </c>
      <c r="AL2780" s="3">
        <v>493</v>
      </c>
      <c r="AM2780" s="3">
        <v>1683</v>
      </c>
      <c r="AN2780" s="3">
        <v>802</v>
      </c>
      <c r="AO2780" s="3">
        <v>4022</v>
      </c>
      <c r="AP2780" s="3">
        <v>154</v>
      </c>
      <c r="AQ2780" s="3">
        <v>408</v>
      </c>
      <c r="AR2780" s="3">
        <v>455</v>
      </c>
      <c r="AS2780" s="3">
        <v>577</v>
      </c>
      <c r="AT2780" s="3">
        <v>698</v>
      </c>
      <c r="AU2780" s="3">
        <v>1057</v>
      </c>
      <c r="AV2780" s="3">
        <v>2050</v>
      </c>
      <c r="AW2780" s="3">
        <v>926</v>
      </c>
      <c r="AX2780" s="3">
        <v>666</v>
      </c>
    </row>
    <row r="2781" spans="1:50" ht="15" customHeight="1" x14ac:dyDescent="0.25">
      <c r="A2781" s="10" t="s">
        <v>581</v>
      </c>
      <c r="B2781" s="7">
        <v>77.599999999999994</v>
      </c>
      <c r="C2781" s="6"/>
      <c r="D2781" s="6"/>
      <c r="E2781" s="6"/>
      <c r="F2781" s="6"/>
      <c r="G2781" s="6"/>
      <c r="H2781" s="6"/>
      <c r="I2781" s="7">
        <v>76.5</v>
      </c>
      <c r="J2781" s="7">
        <v>78.900000000000006</v>
      </c>
      <c r="K2781" s="7">
        <v>72.900000000000006</v>
      </c>
      <c r="L2781" s="7">
        <v>74.900000000000006</v>
      </c>
      <c r="M2781" s="7">
        <v>76</v>
      </c>
      <c r="N2781" s="7">
        <v>80</v>
      </c>
      <c r="O2781" s="7">
        <v>84.6</v>
      </c>
      <c r="P2781" s="7">
        <v>79.8</v>
      </c>
      <c r="Q2781" s="7">
        <v>77.099999999999994</v>
      </c>
      <c r="R2781" s="7">
        <v>76.7</v>
      </c>
      <c r="S2781" s="7">
        <v>76.8</v>
      </c>
      <c r="T2781" s="7">
        <v>80.099999999999994</v>
      </c>
      <c r="U2781" s="7">
        <v>76.2</v>
      </c>
      <c r="V2781" s="7">
        <v>78.400000000000006</v>
      </c>
      <c r="W2781" s="7">
        <v>75.7</v>
      </c>
      <c r="X2781" s="7">
        <v>77.8</v>
      </c>
      <c r="Y2781" s="7">
        <v>76.3</v>
      </c>
      <c r="Z2781" s="7">
        <v>79.3</v>
      </c>
      <c r="AA2781" s="7">
        <v>77</v>
      </c>
      <c r="AB2781" s="7">
        <v>76.400000000000006</v>
      </c>
      <c r="AC2781" s="7">
        <v>79.099999999999994</v>
      </c>
      <c r="AD2781" s="7">
        <v>73.8</v>
      </c>
      <c r="AE2781" s="7">
        <v>76.8</v>
      </c>
      <c r="AF2781" s="7">
        <v>72.2</v>
      </c>
      <c r="AG2781" s="7">
        <v>76.099999999999994</v>
      </c>
      <c r="AH2781" s="7">
        <v>84.2</v>
      </c>
      <c r="AI2781" s="7">
        <v>77.7</v>
      </c>
      <c r="AJ2781" s="7">
        <v>81.599999999999994</v>
      </c>
      <c r="AK2781" s="7">
        <v>75.3</v>
      </c>
      <c r="AL2781" s="7">
        <v>76.7</v>
      </c>
      <c r="AM2781" s="7">
        <v>74.7</v>
      </c>
      <c r="AN2781" s="7">
        <v>74.8</v>
      </c>
      <c r="AO2781" s="7">
        <v>79.7</v>
      </c>
      <c r="AP2781" s="7">
        <v>78</v>
      </c>
      <c r="AQ2781" s="7">
        <v>75.099999999999994</v>
      </c>
      <c r="AR2781" s="7">
        <v>79</v>
      </c>
      <c r="AS2781" s="7">
        <v>76.2</v>
      </c>
      <c r="AT2781" s="7">
        <v>78.8</v>
      </c>
      <c r="AU2781" s="7">
        <v>77</v>
      </c>
      <c r="AV2781" s="7">
        <v>78.099999999999994</v>
      </c>
      <c r="AW2781" s="7">
        <v>79.900000000000006</v>
      </c>
      <c r="AX2781" s="7">
        <v>74.5</v>
      </c>
    </row>
    <row r="2782" spans="1:50" ht="15.75" thickBot="1" x14ac:dyDescent="0.3">
      <c r="A2782" s="10" t="s">
        <v>582</v>
      </c>
      <c r="B2782" s="7">
        <v>3.7</v>
      </c>
      <c r="C2782" s="6"/>
      <c r="D2782" s="6"/>
      <c r="E2782" s="6"/>
      <c r="F2782" s="6"/>
      <c r="G2782" s="6"/>
      <c r="H2782" s="6"/>
      <c r="I2782" s="7">
        <v>12.2</v>
      </c>
      <c r="J2782" s="7">
        <v>11.6</v>
      </c>
      <c r="K2782" s="7">
        <v>63.6</v>
      </c>
      <c r="L2782" s="7">
        <v>58.8</v>
      </c>
      <c r="M2782" s="7">
        <v>49.9</v>
      </c>
      <c r="N2782" s="7">
        <v>12.5</v>
      </c>
      <c r="O2782" s="7">
        <v>44.7</v>
      </c>
      <c r="P2782" s="7">
        <v>19.2</v>
      </c>
      <c r="Q2782" s="7">
        <v>11.9</v>
      </c>
      <c r="R2782" s="7">
        <v>8</v>
      </c>
      <c r="S2782" s="7">
        <v>15.6</v>
      </c>
      <c r="T2782" s="7">
        <v>20.2</v>
      </c>
      <c r="U2782" s="7">
        <v>7.9</v>
      </c>
      <c r="V2782" s="7">
        <v>21.3</v>
      </c>
      <c r="W2782" s="7">
        <v>9.9</v>
      </c>
      <c r="X2782" s="7">
        <v>14.7</v>
      </c>
      <c r="Y2782" s="7">
        <v>17.600000000000001</v>
      </c>
      <c r="Z2782" s="7">
        <v>15</v>
      </c>
      <c r="AA2782" s="7">
        <v>15.2</v>
      </c>
      <c r="AB2782" s="7">
        <v>13.4</v>
      </c>
      <c r="AC2782" s="7">
        <v>20.399999999999999</v>
      </c>
      <c r="AD2782" s="7">
        <v>10.199999999999999</v>
      </c>
      <c r="AE2782" s="7">
        <v>37.1</v>
      </c>
      <c r="AF2782" s="7">
        <v>43</v>
      </c>
      <c r="AG2782" s="7">
        <v>63.8</v>
      </c>
      <c r="AH2782" s="7">
        <v>44.4</v>
      </c>
      <c r="AI2782" s="7">
        <v>15.8</v>
      </c>
      <c r="AJ2782" s="7">
        <v>36.200000000000003</v>
      </c>
      <c r="AK2782" s="7">
        <v>29.1</v>
      </c>
      <c r="AL2782" s="7">
        <v>30.2</v>
      </c>
      <c r="AM2782" s="7">
        <v>19.399999999999999</v>
      </c>
      <c r="AN2782" s="7">
        <v>27.9</v>
      </c>
      <c r="AO2782" s="7">
        <v>12.4</v>
      </c>
      <c r="AP2782" s="7">
        <v>47.9</v>
      </c>
      <c r="AQ2782" s="7">
        <v>13.7</v>
      </c>
      <c r="AR2782" s="7">
        <v>29.5</v>
      </c>
      <c r="AS2782" s="7">
        <v>26.5</v>
      </c>
      <c r="AT2782" s="7">
        <v>21.4</v>
      </c>
      <c r="AU2782" s="7">
        <v>24</v>
      </c>
      <c r="AV2782" s="7">
        <v>23.1</v>
      </c>
      <c r="AW2782" s="7">
        <v>29.5</v>
      </c>
      <c r="AX2782" s="7">
        <v>11.2</v>
      </c>
    </row>
    <row r="2783" spans="1:50" ht="15.75" thickBot="1" x14ac:dyDescent="0.3">
      <c r="A2783" s="8" t="s">
        <v>574</v>
      </c>
      <c r="B2783" s="7"/>
      <c r="C2783" s="9" t="e">
        <f>2*(1-_xlfn.NORM.S.DIST(ABS((C2781-$B2781) /SQRT(C2782*C2782/C2780+$B2782*$B2782/$B2780)),TRUE))</f>
        <v>#DIV/0!</v>
      </c>
      <c r="D2783" s="9" t="e">
        <f t="shared" ref="D2783" si="6176">2*(1-_xlfn.NORM.S.DIST(ABS((D2781-$B2781) /SQRT(D2782*D2782/D2780+$B2782*$B2782/$B2780)),TRUE))</f>
        <v>#DIV/0!</v>
      </c>
      <c r="E2783" s="9" t="e">
        <f t="shared" ref="E2783" si="6177">2*(1-_xlfn.NORM.S.DIST(ABS((E2781-$B2781) /SQRT(E2782*E2782/E2780+$B2782*$B2782/$B2780)),TRUE))</f>
        <v>#DIV/0!</v>
      </c>
      <c r="F2783" s="9" t="e">
        <f t="shared" ref="F2783" si="6178">2*(1-_xlfn.NORM.S.DIST(ABS((F2781-$B2781) /SQRT(F2782*F2782/F2780+$B2782*$B2782/$B2780)),TRUE))</f>
        <v>#DIV/0!</v>
      </c>
      <c r="G2783" s="9" t="e">
        <f t="shared" ref="G2783" si="6179">2*(1-_xlfn.NORM.S.DIST(ABS((G2781-$B2781) /SQRT(G2782*G2782/G2780+$B2782*$B2782/$B2780)),TRUE))</f>
        <v>#DIV/0!</v>
      </c>
      <c r="H2783" s="9" t="e">
        <f t="shared" ref="H2783" si="6180">2*(1-_xlfn.NORM.S.DIST(ABS((H2781-$B2781) /SQRT(H2782*H2782/H2780+$B2782*$B2782/$B2780)),TRUE))</f>
        <v>#DIV/0!</v>
      </c>
      <c r="I2783" s="9">
        <f>2*(1-_xlfn.NORM.S.DIST(ABS(I2781-($B2780*$B2781 - I2780*I2781)/($B2780-I2780))/SQRT(I2782*I2782/I2780+$B2782*$B2782/($B2780-I2780)),TRUE))</f>
        <v>0</v>
      </c>
      <c r="J2783" s="9">
        <f t="shared" ref="J2783" si="6181">2*(1-_xlfn.NORM.S.DIST(ABS(J2781-($B2780*$B2781 - J2780*J2781)/($B2780-J2780))/SQRT(J2782*J2782/J2780+$B2782*$B2782/($B2780-J2780)),TRUE))</f>
        <v>0</v>
      </c>
      <c r="K2783" s="9">
        <f t="shared" ref="K2783" si="6182">2*(1-_xlfn.NORM.S.DIST(ABS(K2781-($B2780*$B2781 - K2780*K2781)/($B2780-K2780))/SQRT(K2782*K2782/K2780+$B2782*$B2782/($B2780-K2780)),TRUE))</f>
        <v>5.8015485805251288E-2</v>
      </c>
      <c r="L2783" s="9">
        <f t="shared" ref="L2783" si="6183">2*(1-_xlfn.NORM.S.DIST(ABS(L2781-($B2780*$B2781 - L2780*L2781)/($B2780-L2780))/SQRT(L2782*L2782/L2780+$B2782*$B2782/($B2780-L2780)),TRUE))</f>
        <v>9.2851083891725583E-2</v>
      </c>
      <c r="M2783" s="9">
        <f t="shared" ref="M2783" si="6184">2*(1-_xlfn.NORM.S.DIST(ABS(M2781-($B2780*$B2781 - M2780*M2781)/($B2780-M2780))/SQRT(M2782*M2782/M2780+$B2782*$B2782/($B2780-M2780)),TRUE))</f>
        <v>0.11172390468271187</v>
      </c>
      <c r="N2783" s="9">
        <f t="shared" ref="N2783" si="6185">2*(1-_xlfn.NORM.S.DIST(ABS(N2781-($B2780*$B2781 - N2780*N2781)/($B2780-N2780))/SQRT(N2782*N2782/N2780+$B2782*$B2782/($B2780-N2780)),TRUE))</f>
        <v>0</v>
      </c>
      <c r="O2783" s="9">
        <f t="shared" ref="O2783" si="6186">2*(1-_xlfn.NORM.S.DIST(ABS(O2781-($B2780*$B2781 - O2780*O2781)/($B2780-O2780))/SQRT(O2782*O2782/O2780+$B2782*$B2782/($B2780-O2780)),TRUE))</f>
        <v>0</v>
      </c>
      <c r="P2783" s="9">
        <f t="shared" ref="P2783" si="6187">2*(1-_xlfn.NORM.S.DIST(ABS(P2781-($B2780*$B2781 - P2780*P2781)/($B2780-P2780))/SQRT(P2782*P2782/P2780+$B2782*$B2782/($B2780-P2780)),TRUE))</f>
        <v>1.5161205624281138E-12</v>
      </c>
      <c r="Q2783" s="9">
        <f t="shared" ref="Q2783" si="6188">2*(1-_xlfn.NORM.S.DIST(ABS(Q2781-($B2780*$B2781 - Q2780*Q2781)/($B2780-Q2780))/SQRT(Q2782*Q2782/Q2780+$B2782*$B2782/($B2780-Q2780)),TRUE))</f>
        <v>2.248302388752732E-2</v>
      </c>
      <c r="R2783" s="9">
        <f t="shared" ref="R2783" si="6189">2*(1-_xlfn.NORM.S.DIST(ABS(R2781-($B2780*$B2781 - R2780*R2781)/($B2780-R2780))/SQRT(R2782*R2782/R2780+$B2782*$B2782/($B2780-R2780)),TRUE))</f>
        <v>1.0327294575063206E-12</v>
      </c>
      <c r="S2783" s="9">
        <f t="shared" ref="S2783" si="6190">2*(1-_xlfn.NORM.S.DIST(ABS(S2781-($B2780*$B2781 - S2780*S2781)/($B2780-S2780))/SQRT(S2782*S2782/S2780+$B2782*$B2782/($B2780-S2780)),TRUE))</f>
        <v>3.4289768349022642E-2</v>
      </c>
      <c r="T2783" s="9">
        <f t="shared" ref="T2783" si="6191">2*(1-_xlfn.NORM.S.DIST(ABS(T2781-($B2780*$B2781 - T2780*T2781)/($B2780-T2780))/SQRT(T2782*T2782/T2780+$B2782*$B2782/($B2780-T2780)),TRUE))</f>
        <v>2.4623105467913575E-6</v>
      </c>
      <c r="U2783" s="9">
        <f t="shared" ref="U2783" si="6192">2*(1-_xlfn.NORM.S.DIST(ABS(U2781-($B2780*$B2781 - U2780*U2781)/($B2780-U2780))/SQRT(U2782*U2782/U2780+$B2782*$B2782/($B2780-U2780)),TRUE))</f>
        <v>1.4054408195018908E-6</v>
      </c>
      <c r="V2783" s="9">
        <f t="shared" ref="V2783" si="6193">2*(1-_xlfn.NORM.S.DIST(ABS(V2781-($B2780*$B2781 - V2780*V2781)/($B2780-V2780))/SQRT(V2782*V2782/V2780+$B2782*$B2782/($B2780-V2780)),TRUE))</f>
        <v>0.49247330663358091</v>
      </c>
      <c r="W2783" s="9">
        <f t="shared" ref="W2783" si="6194">2*(1-_xlfn.NORM.S.DIST(ABS(W2781-($B2780*$B2781 - W2780*W2781)/($B2780-W2780))/SQRT(W2782*W2782/W2780+$B2782*$B2782/($B2780-W2780)),TRUE))</f>
        <v>3.8821622252216414E-4</v>
      </c>
      <c r="X2783" s="9">
        <f t="shared" ref="X2783" si="6195">2*(1-_xlfn.NORM.S.DIST(ABS(X2781-($B2780*$B2781 - X2780*X2781)/($B2780-X2780))/SQRT(X2782*X2782/X2780+$B2782*$B2782/($B2780-X2780)),TRUE))</f>
        <v>0.4909012191316493</v>
      </c>
      <c r="Y2783" s="9">
        <f t="shared" ref="Y2783" si="6196">2*(1-_xlfn.NORM.S.DIST(ABS(Y2781-($B2780*$B2781 - Y2780*Y2781)/($B2780-Y2780))/SQRT(Y2782*Y2782/Y2780+$B2782*$B2782/($B2780-Y2780)),TRUE))</f>
        <v>9.1391511833400996E-2</v>
      </c>
      <c r="Z2783" s="9">
        <f t="shared" ref="Z2783" si="6197">2*(1-_xlfn.NORM.S.DIST(ABS(Z2781-($B2780*$B2781 - Z2780*Z2781)/($B2780-Z2780))/SQRT(Z2782*Z2782/Z2780+$B2782*$B2782/($B2780-Z2780)),TRUE))</f>
        <v>1.7510654679078197E-3</v>
      </c>
      <c r="AA2783" s="9">
        <f t="shared" ref="AA2783" si="6198">2*(1-_xlfn.NORM.S.DIST(ABS(AA2781-($B2780*$B2781 - AA2780*AA2781)/($B2780-AA2780))/SQRT(AA2782*AA2782/AA2780+$B2782*$B2782/($B2780-AA2780)),TRUE))</f>
        <v>0.40672069299561775</v>
      </c>
      <c r="AB2783" s="9">
        <f t="shared" ref="AB2783" si="6199">2*(1-_xlfn.NORM.S.DIST(ABS(AB2781-($B2780*$B2781 - AB2780*AB2781)/($B2780-AB2780))/SQRT(AB2782*AB2782/AB2780+$B2782*$B2782/($B2780-AB2780)),TRUE))</f>
        <v>4.4292644710079987E-3</v>
      </c>
      <c r="AC2783" s="9">
        <f t="shared" ref="AC2783" si="6200">2*(1-_xlfn.NORM.S.DIST(ABS(AC2781-($B2780*$B2781 - AC2780*AC2781)/($B2780-AC2780))/SQRT(AC2782*AC2782/AC2780+$B2782*$B2782/($B2780-AC2780)),TRUE))</f>
        <v>6.0411548186638964E-2</v>
      </c>
      <c r="AD2783" s="9">
        <f t="shared" ref="AD2783" si="6201">2*(1-_xlfn.NORM.S.DIST(ABS(AD2781-($B2780*$B2781 - AD2780*AD2781)/($B2780-AD2780))/SQRT(AD2782*AD2782/AD2780+$B2782*$B2782/($B2780-AD2780)),TRUE))</f>
        <v>2.6476598691260733E-12</v>
      </c>
      <c r="AE2783" s="9">
        <f t="shared" ref="AE2783" si="6202">2*(1-_xlfn.NORM.S.DIST(ABS(AE2781-($B2780*$B2781 - AE2780*AE2781)/($B2780-AE2780))/SQRT(AE2782*AE2782/AE2780+$B2782*$B2782/($B2780-AE2780)),TRUE))</f>
        <v>2.2662905491630525E-3</v>
      </c>
      <c r="AF2783" s="9">
        <f t="shared" ref="AF2783" si="6203">2*(1-_xlfn.NORM.S.DIST(ABS(AF2781-($B2780*$B2781 - AF2780*AF2781)/($B2780-AF2780))/SQRT(AF2782*AF2782/AF2780+$B2782*$B2782/($B2780-AF2780)),TRUE))</f>
        <v>0.14148748472806716</v>
      </c>
      <c r="AG2783" s="9">
        <f t="shared" ref="AG2783" si="6204">2*(1-_xlfn.NORM.S.DIST(ABS(AG2781-($B2780*$B2781 - AG2780*AG2781)/($B2780-AG2780))/SQRT(AG2782*AG2782/AG2780+$B2782*$B2782/($B2780-AG2780)),TRUE))</f>
        <v>0.63265750369514429</v>
      </c>
      <c r="AH2783" s="9">
        <f t="shared" ref="AH2783" si="6205">2*(1-_xlfn.NORM.S.DIST(ABS(AH2781-($B2780*$B2781 - AH2780*AH2781)/($B2780-AH2780))/SQRT(AH2782*AH2782/AH2780+$B2782*$B2782/($B2780-AH2780)),TRUE))</f>
        <v>0</v>
      </c>
      <c r="AI2783" s="9">
        <f t="shared" ref="AI2783" si="6206">2*(1-_xlfn.NORM.S.DIST(ABS(AI2781-($B2780*$B2781 - AI2780*AI2781)/($B2780-AI2780))/SQRT(AI2782*AI2782/AI2780+$B2782*$B2782/($B2780-AI2780)),TRUE))</f>
        <v>0.86998387004738609</v>
      </c>
      <c r="AJ2783" s="9">
        <f t="shared" ref="AJ2783" si="6207">2*(1-_xlfn.NORM.S.DIST(ABS(AJ2781-($B2780*$B2781 - AJ2780*AJ2781)/($B2780-AJ2780))/SQRT(AJ2782*AJ2782/AJ2780+$B2782*$B2782/($B2780-AJ2780)),TRUE))</f>
        <v>0.55017814523609143</v>
      </c>
      <c r="AK2783" s="9">
        <f t="shared" ref="AK2783" si="6208">2*(1-_xlfn.NORM.S.DIST(ABS(AK2781-($B2780*$B2781 - AK2780*AK2781)/($B2780-AK2780))/SQRT(AK2782*AK2782/AK2780+$B2782*$B2782/($B2780-AK2780)),TRUE))</f>
        <v>0.358631074618597</v>
      </c>
      <c r="AL2783" s="9">
        <f t="shared" ref="AL2783" si="6209">2*(1-_xlfn.NORM.S.DIST(ABS(AL2781-($B2780*$B2781 - AL2780*AL2781)/($B2780-AL2780))/SQRT(AL2782*AL2782/AL2780+$B2782*$B2782/($B2780-AL2780)),TRUE))</f>
        <v>0.47702273160684938</v>
      </c>
      <c r="AM2783" s="9">
        <f t="shared" ref="AM2783" si="6210">2*(1-_xlfn.NORM.S.DIST(ABS(AM2781-($B2780*$B2781 - AM2780*AM2781)/($B2780-AM2780))/SQRT(AM2782*AM2782/AM2780+$B2782*$B2782/($B2780-AM2780)),TRUE))</f>
        <v>1.1102230246251565E-15</v>
      </c>
      <c r="AN2783" s="9">
        <f t="shared" ref="AN2783" si="6211">2*(1-_xlfn.NORM.S.DIST(ABS(AN2781-($B2780*$B2781 - AN2780*AN2781)/($B2780-AN2780))/SQRT(AN2782*AN2782/AN2780+$B2782*$B2782/($B2780-AN2780)),TRUE))</f>
        <v>1.3566518371126435E-3</v>
      </c>
      <c r="AO2783" s="9">
        <f t="shared" ref="AO2783" si="6212">2*(1-_xlfn.NORM.S.DIST(ABS(AO2781-($B2780*$B2781 - AO2780*AO2781)/($B2780-AO2780))/SQRT(AO2782*AO2782/AO2780+$B2782*$B2782/($B2780-AO2780)),TRUE))</f>
        <v>0</v>
      </c>
      <c r="AP2783" s="9">
        <f t="shared" ref="AP2783" si="6213">2*(1-_xlfn.NORM.S.DIST(ABS(AP2781-($B2780*$B2781 - AP2780*AP2781)/($B2780-AP2780))/SQRT(AP2782*AP2782/AP2780+$B2782*$B2782/($B2780-AP2780)),TRUE))</f>
        <v>0.91563045814545574</v>
      </c>
      <c r="AQ2783" s="9">
        <f t="shared" ref="AQ2783" si="6214">2*(1-_xlfn.NORM.S.DIST(ABS(AQ2781-($B2780*$B2781 - AQ2780*AQ2781)/($B2780-AQ2780))/SQRT(AQ2782*AQ2782/AQ2780+$B2782*$B2782/($B2780-AQ2780)),TRUE))</f>
        <v>9.4669575626538105E-5</v>
      </c>
      <c r="AR2783" s="9">
        <f t="shared" ref="AR2783" si="6215">2*(1-_xlfn.NORM.S.DIST(ABS(AR2781-($B2780*$B2781 - AR2780*AR2781)/($B2780-AR2780))/SQRT(AR2782*AR2782/AR2780+$B2782*$B2782/($B2780-AR2780)),TRUE))</f>
        <v>0.27941553381498951</v>
      </c>
      <c r="AS2783" s="9">
        <f t="shared" ref="AS2783" si="6216">2*(1-_xlfn.NORM.S.DIST(ABS(AS2781-($B2780*$B2781 - AS2780*AS2781)/($B2780-AS2780))/SQRT(AS2782*AS2782/AS2780+$B2782*$B2782/($B2780-AS2780)),TRUE))</f>
        <v>0.16725847336050048</v>
      </c>
      <c r="AT2783" s="9">
        <f t="shared" ref="AT2783" si="6217">2*(1-_xlfn.NORM.S.DIST(ABS(AT2781-($B2780*$B2781 - AT2780*AT2781)/($B2780-AT2780))/SQRT(AT2782*AT2782/AT2780+$B2782*$B2782/($B2780-AT2780)),TRUE))</f>
        <v>0.10064080541049059</v>
      </c>
      <c r="AU2783" s="9">
        <f t="shared" ref="AU2783" si="6218">2*(1-_xlfn.NORM.S.DIST(ABS(AU2781-($B2780*$B2781 - AU2780*AU2781)/($B2780-AU2780))/SQRT(AU2782*AU2782/AU2780+$B2782*$B2782/($B2780-AU2780)),TRUE))</f>
        <v>0.33992720920641695</v>
      </c>
      <c r="AV2783" s="9">
        <f t="shared" ref="AV2783" si="6219">2*(1-_xlfn.NORM.S.DIST(ABS(AV2781-($B2780*$B2781 - AV2780*AV2781)/($B2780-AV2780))/SQRT(AV2782*AV2782/AV2780+$B2782*$B2782/($B2780-AV2780)),TRUE))</f>
        <v>0.16907939935874428</v>
      </c>
      <c r="AW2783" s="9">
        <f t="shared" ref="AW2783" si="6220">2*(1-_xlfn.NORM.S.DIST(ABS(AW2781-($B2780*$B2781 - AW2780*AW2781)/($B2780-AW2780))/SQRT(AW2782*AW2782/AW2780+$B2782*$B2782/($B2780-AW2780)),TRUE))</f>
        <v>6.3635132933290706E-3</v>
      </c>
      <c r="AX2783" s="9">
        <f t="shared" ref="AX2783" si="6221">2*(1-_xlfn.NORM.S.DIST(ABS(AX2781-($B2780*$B2781 - AX2780*AX2781)/($B2780-AX2780))/SQRT(AX2782*AX2782/AX2780+$B2782*$B2782/($B2780-AX2780)),TRUE))</f>
        <v>4.4408920985006262E-15</v>
      </c>
    </row>
    <row r="2785" spans="1:50" x14ac:dyDescent="0.25">
      <c r="A2785" s="11" t="s">
        <v>455</v>
      </c>
      <c r="B2785" s="11"/>
      <c r="C2785" s="11"/>
      <c r="D2785" s="11"/>
      <c r="E2785" s="11"/>
      <c r="F2785" s="11"/>
      <c r="G2785" s="11"/>
      <c r="H2785" s="11"/>
      <c r="I2785" s="11"/>
      <c r="J2785" s="11"/>
      <c r="K2785" s="11"/>
      <c r="L2785" s="11"/>
      <c r="M2785" s="11"/>
      <c r="N2785" s="11"/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11"/>
    </row>
    <row r="2786" spans="1:50" x14ac:dyDescent="0.25">
      <c r="A2786" s="12" t="s">
        <v>579</v>
      </c>
      <c r="B2786" s="13" t="s">
        <v>1</v>
      </c>
      <c r="C2786" s="13"/>
      <c r="D2786" s="13"/>
      <c r="E2786" s="13"/>
      <c r="F2786" s="13"/>
      <c r="G2786" s="13"/>
      <c r="H2786" s="13"/>
      <c r="I2786" s="13" t="s">
        <v>2</v>
      </c>
      <c r="J2786" s="13"/>
      <c r="K2786" s="13" t="s">
        <v>3</v>
      </c>
      <c r="L2786" s="13"/>
      <c r="M2786" s="13"/>
      <c r="N2786" s="13"/>
      <c r="O2786" s="13"/>
      <c r="P2786" s="13" t="s">
        <v>4</v>
      </c>
      <c r="Q2786" s="13"/>
      <c r="R2786" s="13"/>
      <c r="S2786" s="13"/>
      <c r="T2786" s="13" t="s">
        <v>5</v>
      </c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 t="s">
        <v>6</v>
      </c>
      <c r="AF2786" s="13"/>
      <c r="AG2786" s="13"/>
      <c r="AH2786" s="13"/>
      <c r="AI2786" s="13"/>
      <c r="AJ2786" s="13"/>
      <c r="AK2786" s="13"/>
      <c r="AL2786" s="13" t="s">
        <v>7</v>
      </c>
      <c r="AM2786" s="13"/>
      <c r="AN2786" s="13"/>
      <c r="AO2786" s="13"/>
      <c r="AP2786" s="13" t="s">
        <v>8</v>
      </c>
      <c r="AQ2786" s="13"/>
      <c r="AR2786" s="13"/>
      <c r="AS2786" s="13"/>
      <c r="AT2786" s="13"/>
      <c r="AU2786" s="13"/>
      <c r="AV2786" s="13"/>
      <c r="AW2786" s="13"/>
      <c r="AX2786" s="13"/>
    </row>
    <row r="2787" spans="1:50" ht="60" x14ac:dyDescent="0.25">
      <c r="A2787" s="12"/>
      <c r="B2787" s="1" t="s">
        <v>9</v>
      </c>
      <c r="C2787" s="1" t="s">
        <v>10</v>
      </c>
      <c r="D2787" s="1" t="s">
        <v>11</v>
      </c>
      <c r="E2787" s="1" t="s">
        <v>12</v>
      </c>
      <c r="F2787" s="1" t="s">
        <v>13</v>
      </c>
      <c r="G2787" s="1" t="s">
        <v>14</v>
      </c>
      <c r="H2787" s="1" t="s">
        <v>15</v>
      </c>
      <c r="I2787" s="1" t="s">
        <v>16</v>
      </c>
      <c r="J2787" s="1" t="s">
        <v>17</v>
      </c>
      <c r="K2787" s="1" t="s">
        <v>18</v>
      </c>
      <c r="L2787" s="1" t="s">
        <v>19</v>
      </c>
      <c r="M2787" s="1" t="s">
        <v>20</v>
      </c>
      <c r="N2787" s="1" t="s">
        <v>21</v>
      </c>
      <c r="O2787" s="1" t="s">
        <v>22</v>
      </c>
      <c r="P2787" s="1" t="s">
        <v>23</v>
      </c>
      <c r="Q2787" s="1" t="s">
        <v>24</v>
      </c>
      <c r="R2787" s="1" t="s">
        <v>25</v>
      </c>
      <c r="S2787" s="1" t="s">
        <v>26</v>
      </c>
      <c r="T2787" s="1" t="s">
        <v>27</v>
      </c>
      <c r="U2787" s="1" t="s">
        <v>28</v>
      </c>
      <c r="V2787" s="1" t="s">
        <v>29</v>
      </c>
      <c r="W2787" s="1" t="s">
        <v>30</v>
      </c>
      <c r="X2787" s="1" t="s">
        <v>31</v>
      </c>
      <c r="Y2787" s="1" t="s">
        <v>32</v>
      </c>
      <c r="Z2787" s="1" t="s">
        <v>33</v>
      </c>
      <c r="AA2787" s="1" t="s">
        <v>34</v>
      </c>
      <c r="AB2787" s="1" t="s">
        <v>35</v>
      </c>
      <c r="AC2787" s="1" t="s">
        <v>36</v>
      </c>
      <c r="AD2787" s="1" t="s">
        <v>37</v>
      </c>
      <c r="AE2787" s="1" t="s">
        <v>38</v>
      </c>
      <c r="AF2787" s="1" t="s">
        <v>39</v>
      </c>
      <c r="AG2787" s="1" t="s">
        <v>40</v>
      </c>
      <c r="AH2787" s="1" t="s">
        <v>41</v>
      </c>
      <c r="AI2787" s="1" t="s">
        <v>42</v>
      </c>
      <c r="AJ2787" s="1" t="s">
        <v>43</v>
      </c>
      <c r="AK2787" s="1" t="s">
        <v>44</v>
      </c>
      <c r="AL2787" s="1" t="s">
        <v>45</v>
      </c>
      <c r="AM2787" s="1" t="s">
        <v>46</v>
      </c>
      <c r="AN2787" s="1" t="s">
        <v>47</v>
      </c>
      <c r="AO2787" s="1" t="s">
        <v>48</v>
      </c>
      <c r="AP2787" s="1" t="s">
        <v>49</v>
      </c>
      <c r="AQ2787" s="1" t="s">
        <v>50</v>
      </c>
      <c r="AR2787" s="1" t="s">
        <v>51</v>
      </c>
      <c r="AS2787" s="1" t="s">
        <v>52</v>
      </c>
      <c r="AT2787" s="1" t="s">
        <v>53</v>
      </c>
      <c r="AU2787" s="1" t="s">
        <v>54</v>
      </c>
      <c r="AV2787" s="1" t="s">
        <v>55</v>
      </c>
      <c r="AW2787" s="1" t="s">
        <v>56</v>
      </c>
      <c r="AX2787" s="1" t="s">
        <v>57</v>
      </c>
    </row>
    <row r="2788" spans="1:50" x14ac:dyDescent="0.25">
      <c r="A2788" s="14" t="s">
        <v>456</v>
      </c>
      <c r="B2788" s="14"/>
      <c r="C2788" s="14"/>
      <c r="D2788" s="14"/>
      <c r="E2788" s="14"/>
      <c r="F2788" s="14"/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</row>
    <row r="2789" spans="1:50" x14ac:dyDescent="0.25">
      <c r="A2789" s="2" t="s">
        <v>580</v>
      </c>
      <c r="B2789" s="3">
        <v>8331</v>
      </c>
      <c r="C2789" s="3">
        <v>0</v>
      </c>
      <c r="D2789" s="3">
        <v>0</v>
      </c>
      <c r="E2789" s="3">
        <v>0</v>
      </c>
      <c r="F2789" s="3">
        <v>0</v>
      </c>
      <c r="G2789" s="3">
        <v>0</v>
      </c>
      <c r="H2789" s="3">
        <v>0</v>
      </c>
      <c r="I2789" s="3">
        <v>4340</v>
      </c>
      <c r="J2789" s="3">
        <v>3991</v>
      </c>
      <c r="K2789" s="3">
        <v>562</v>
      </c>
      <c r="L2789" s="3">
        <v>991</v>
      </c>
      <c r="M2789" s="3">
        <v>1525</v>
      </c>
      <c r="N2789" s="3">
        <v>2185</v>
      </c>
      <c r="O2789" s="3">
        <v>3068</v>
      </c>
      <c r="P2789" s="3">
        <v>2315</v>
      </c>
      <c r="Q2789" s="3">
        <v>2034</v>
      </c>
      <c r="R2789" s="3">
        <v>2575</v>
      </c>
      <c r="S2789" s="3">
        <v>1407</v>
      </c>
      <c r="T2789" s="3">
        <v>1212</v>
      </c>
      <c r="U2789" s="3">
        <v>751</v>
      </c>
      <c r="V2789" s="3">
        <v>372</v>
      </c>
      <c r="W2789" s="3">
        <v>370</v>
      </c>
      <c r="X2789" s="3">
        <v>1856</v>
      </c>
      <c r="Y2789" s="3">
        <v>538</v>
      </c>
      <c r="Z2789" s="3">
        <v>743</v>
      </c>
      <c r="AA2789" s="3">
        <v>476</v>
      </c>
      <c r="AB2789" s="3">
        <v>973</v>
      </c>
      <c r="AC2789" s="3">
        <v>655</v>
      </c>
      <c r="AD2789" s="3">
        <v>385</v>
      </c>
      <c r="AE2789" s="3">
        <v>3977</v>
      </c>
      <c r="AF2789" s="3">
        <v>136</v>
      </c>
      <c r="AG2789" s="3">
        <v>374</v>
      </c>
      <c r="AH2789" s="3">
        <v>2913</v>
      </c>
      <c r="AI2789" s="3">
        <v>629</v>
      </c>
      <c r="AJ2789" s="3">
        <v>33</v>
      </c>
      <c r="AK2789" s="3">
        <v>133</v>
      </c>
      <c r="AL2789" s="3">
        <v>761</v>
      </c>
      <c r="AM2789" s="3">
        <v>1902</v>
      </c>
      <c r="AN2789" s="3">
        <v>1060</v>
      </c>
      <c r="AO2789" s="3">
        <v>4487</v>
      </c>
      <c r="AP2789" s="3">
        <v>165</v>
      </c>
      <c r="AQ2789" s="3">
        <v>577</v>
      </c>
      <c r="AR2789" s="3">
        <v>635</v>
      </c>
      <c r="AS2789" s="3">
        <v>748</v>
      </c>
      <c r="AT2789" s="3">
        <v>848</v>
      </c>
      <c r="AU2789" s="3">
        <v>1268</v>
      </c>
      <c r="AV2789" s="3">
        <v>2183</v>
      </c>
      <c r="AW2789" s="3">
        <v>939</v>
      </c>
      <c r="AX2789" s="3">
        <v>806</v>
      </c>
    </row>
    <row r="2790" spans="1:50" x14ac:dyDescent="0.25">
      <c r="A2790" s="2" t="s">
        <v>62</v>
      </c>
      <c r="B2790" s="3">
        <v>4246809</v>
      </c>
      <c r="C2790" s="3">
        <v>0</v>
      </c>
      <c r="D2790" s="3">
        <v>0</v>
      </c>
      <c r="E2790" s="3">
        <v>0</v>
      </c>
      <c r="F2790" s="3">
        <v>0</v>
      </c>
      <c r="G2790" s="3">
        <v>0</v>
      </c>
      <c r="H2790" s="3">
        <v>0</v>
      </c>
      <c r="I2790" s="3">
        <v>2141637</v>
      </c>
      <c r="J2790" s="3">
        <v>2105171</v>
      </c>
      <c r="K2790" s="3">
        <v>459669</v>
      </c>
      <c r="L2790" s="3">
        <v>758688</v>
      </c>
      <c r="M2790" s="3">
        <v>1081789</v>
      </c>
      <c r="N2790" s="3">
        <v>1160144</v>
      </c>
      <c r="O2790" s="3">
        <v>786519</v>
      </c>
      <c r="P2790" s="3">
        <v>1092573</v>
      </c>
      <c r="Q2790" s="3">
        <v>1087390</v>
      </c>
      <c r="R2790" s="3">
        <v>1315486</v>
      </c>
      <c r="S2790" s="3">
        <v>751360</v>
      </c>
      <c r="T2790" s="3">
        <v>574478</v>
      </c>
      <c r="U2790" s="3">
        <v>382831</v>
      </c>
      <c r="V2790" s="3">
        <v>194025</v>
      </c>
      <c r="W2790" s="3">
        <v>196076</v>
      </c>
      <c r="X2790" s="3">
        <v>916839</v>
      </c>
      <c r="Y2790" s="3">
        <v>295366</v>
      </c>
      <c r="Z2790" s="3">
        <v>393280</v>
      </c>
      <c r="AA2790" s="3">
        <v>235434</v>
      </c>
      <c r="AB2790" s="3">
        <v>502267</v>
      </c>
      <c r="AC2790" s="3">
        <v>350043</v>
      </c>
      <c r="AD2790" s="3">
        <v>206170</v>
      </c>
      <c r="AE2790" s="3">
        <v>2563498</v>
      </c>
      <c r="AF2790" s="3">
        <v>95476</v>
      </c>
      <c r="AG2790" s="3">
        <v>291501</v>
      </c>
      <c r="AH2790" s="3">
        <v>796955</v>
      </c>
      <c r="AI2790" s="3">
        <v>349884</v>
      </c>
      <c r="AJ2790" s="3">
        <v>19207</v>
      </c>
      <c r="AK2790" s="3">
        <v>86946</v>
      </c>
      <c r="AL2790" s="3">
        <v>316244</v>
      </c>
      <c r="AM2790" s="3">
        <v>1076964</v>
      </c>
      <c r="AN2790" s="3">
        <v>467312</v>
      </c>
      <c r="AO2790" s="3">
        <v>2346170</v>
      </c>
      <c r="AP2790" s="3">
        <v>109569</v>
      </c>
      <c r="AQ2790" s="3">
        <v>276861</v>
      </c>
      <c r="AR2790" s="3">
        <v>272688</v>
      </c>
      <c r="AS2790" s="3">
        <v>339702</v>
      </c>
      <c r="AT2790" s="3">
        <v>396357</v>
      </c>
      <c r="AU2790" s="3">
        <v>595126</v>
      </c>
      <c r="AV2790" s="3">
        <v>1230311</v>
      </c>
      <c r="AW2790" s="3">
        <v>557414</v>
      </c>
      <c r="AX2790" s="3">
        <v>419103</v>
      </c>
    </row>
    <row r="2791" spans="1:50" x14ac:dyDescent="0.25">
      <c r="A2791" s="4" t="s">
        <v>63</v>
      </c>
      <c r="B2791" s="5">
        <v>0.39161877829680736</v>
      </c>
      <c r="C2791" s="6"/>
      <c r="D2791" s="6"/>
      <c r="E2791" s="6"/>
      <c r="F2791" s="6"/>
      <c r="G2791" s="6"/>
      <c r="H2791" s="6"/>
      <c r="I2791" s="5">
        <v>0.41159814064137201</v>
      </c>
      <c r="J2791" s="5">
        <v>0.37129333086075078</v>
      </c>
      <c r="K2791" s="5">
        <v>0.43259860558696306</v>
      </c>
      <c r="L2791" s="5">
        <v>0.42015228533112781</v>
      </c>
      <c r="M2791" s="5">
        <v>0.40568496772980805</v>
      </c>
      <c r="N2791" s="5">
        <v>0.36114947319658097</v>
      </c>
      <c r="O2791" s="5">
        <v>0.36574142018821154</v>
      </c>
      <c r="P2791" s="5">
        <v>0.3835720954770403</v>
      </c>
      <c r="Q2791" s="5">
        <v>0.389433308547385</v>
      </c>
      <c r="R2791" s="5">
        <v>0.39665829194147145</v>
      </c>
      <c r="S2791" s="5">
        <v>0.39765933983534085</v>
      </c>
      <c r="T2791" s="5">
        <v>0.3891227861046071</v>
      </c>
      <c r="U2791" s="5">
        <v>0.39306102453988623</v>
      </c>
      <c r="V2791" s="5">
        <v>0.4043646961310528</v>
      </c>
      <c r="W2791" s="5">
        <v>0.39330858302351246</v>
      </c>
      <c r="X2791" s="5">
        <v>0.38345427518790226</v>
      </c>
      <c r="Y2791" s="5">
        <v>0.36268655321740845</v>
      </c>
      <c r="Z2791" s="5">
        <v>0.40763022487623035</v>
      </c>
      <c r="AA2791" s="5">
        <v>0.39216056055193627</v>
      </c>
      <c r="AB2791" s="5">
        <v>0.39884916125838205</v>
      </c>
      <c r="AC2791" s="5">
        <v>0.38080703300159158</v>
      </c>
      <c r="AD2791" s="5">
        <v>0.42963101036526635</v>
      </c>
      <c r="AE2791" s="5">
        <v>0.40042015718234047</v>
      </c>
      <c r="AF2791" s="5">
        <v>0.3392994574149728</v>
      </c>
      <c r="AG2791" s="5">
        <v>0.38499620121515099</v>
      </c>
      <c r="AH2791" s="5">
        <v>0.35971128922453099</v>
      </c>
      <c r="AI2791" s="5">
        <v>0.43376044118911272</v>
      </c>
      <c r="AJ2791" s="5">
        <v>0.26306322159838724</v>
      </c>
      <c r="AK2791" s="5">
        <v>0.38565454419984829</v>
      </c>
      <c r="AL2791" s="5">
        <v>0.41637573115965304</v>
      </c>
      <c r="AM2791" s="5">
        <v>0.41301468980434253</v>
      </c>
      <c r="AN2791" s="5">
        <v>0.39464888167639134</v>
      </c>
      <c r="AO2791" s="5">
        <v>0.37714518253722579</v>
      </c>
      <c r="AP2791" s="5">
        <v>0.27426432403967199</v>
      </c>
      <c r="AQ2791" s="5">
        <v>0.40606051871783305</v>
      </c>
      <c r="AR2791" s="5">
        <v>0.37518072877675968</v>
      </c>
      <c r="AS2791" s="5">
        <v>0.4098097450118024</v>
      </c>
      <c r="AT2791" s="5">
        <v>0.36499836460432378</v>
      </c>
      <c r="AU2791" s="5">
        <v>0.3888132755535007</v>
      </c>
      <c r="AV2791" s="5">
        <v>0.40358892142502845</v>
      </c>
      <c r="AW2791" s="5">
        <v>0.39102502301610587</v>
      </c>
      <c r="AX2791" s="5">
        <v>0.40659736927079843</v>
      </c>
    </row>
    <row r="2792" spans="1:50" x14ac:dyDescent="0.25">
      <c r="A2792" s="4" t="s">
        <v>64</v>
      </c>
      <c r="B2792" s="5">
        <v>0.14345934091371729</v>
      </c>
      <c r="C2792" s="6"/>
      <c r="D2792" s="6"/>
      <c r="E2792" s="6"/>
      <c r="F2792" s="6"/>
      <c r="G2792" s="6"/>
      <c r="H2792" s="6"/>
      <c r="I2792" s="5">
        <v>0.13896185564407865</v>
      </c>
      <c r="J2792" s="5">
        <v>0.14803473220329544</v>
      </c>
      <c r="K2792" s="5">
        <v>0.10723756510885199</v>
      </c>
      <c r="L2792" s="5">
        <v>0.13076576375007623</v>
      </c>
      <c r="M2792" s="5">
        <v>0.12653228641732889</v>
      </c>
      <c r="N2792" s="5">
        <v>0.16366971481617335</v>
      </c>
      <c r="O2792" s="5">
        <v>0.17034367815611087</v>
      </c>
      <c r="P2792" s="5">
        <v>0.13293699357489255</v>
      </c>
      <c r="Q2792" s="5">
        <v>0.14941666944395732</v>
      </c>
      <c r="R2792" s="5">
        <v>0.12985631659540009</v>
      </c>
      <c r="S2792" s="5">
        <v>0.17395481701430415</v>
      </c>
      <c r="T2792" s="5">
        <v>0.12371569574875205</v>
      </c>
      <c r="U2792" s="5">
        <v>0.11036537363342189</v>
      </c>
      <c r="V2792" s="5">
        <v>0.11084671276578073</v>
      </c>
      <c r="W2792" s="5">
        <v>0.19628326126761489</v>
      </c>
      <c r="X2792" s="5">
        <v>0.14745827960023455</v>
      </c>
      <c r="Y2792" s="5">
        <v>0.16738432965839092</v>
      </c>
      <c r="Z2792" s="5">
        <v>0.13224797738831687</v>
      </c>
      <c r="AA2792" s="5">
        <v>0.16640071065451179</v>
      </c>
      <c r="AB2792" s="5">
        <v>0.13474985959650956</v>
      </c>
      <c r="AC2792" s="5">
        <v>0.16492076426059527</v>
      </c>
      <c r="AD2792" s="5">
        <v>0.16828806905204438</v>
      </c>
      <c r="AE2792" s="5">
        <v>0.13698115680435866</v>
      </c>
      <c r="AF2792" s="5">
        <v>0.11235094203502696</v>
      </c>
      <c r="AG2792" s="5">
        <v>0.12014866770147128</v>
      </c>
      <c r="AH2792" s="5">
        <v>0.16814606780485125</v>
      </c>
      <c r="AI2792" s="5">
        <v>0.15719422852496703</v>
      </c>
      <c r="AJ2792" s="5">
        <v>0.11543543724905449</v>
      </c>
      <c r="AK2792" s="5">
        <v>0.14048409357532271</v>
      </c>
      <c r="AL2792" s="5">
        <v>0.1374494140920208</v>
      </c>
      <c r="AM2792" s="5">
        <v>0.15170802789252161</v>
      </c>
      <c r="AN2792" s="5">
        <v>0.16230698859463158</v>
      </c>
      <c r="AO2792" s="5">
        <v>0.13645192240278653</v>
      </c>
      <c r="AP2792" s="5">
        <v>0.12157839832872902</v>
      </c>
      <c r="AQ2792" s="5">
        <v>0.13179322542652472</v>
      </c>
      <c r="AR2792" s="5">
        <v>0.1596718252189081</v>
      </c>
      <c r="AS2792" s="5">
        <v>0.14942196395664356</v>
      </c>
      <c r="AT2792" s="5">
        <v>0.15355858263824321</v>
      </c>
      <c r="AU2792" s="5">
        <v>0.15465682153202634</v>
      </c>
      <c r="AV2792" s="5">
        <v>0.13814120821427062</v>
      </c>
      <c r="AW2792" s="5">
        <v>0.13296601330551383</v>
      </c>
      <c r="AX2792" s="5">
        <v>0.14409547862492203</v>
      </c>
    </row>
    <row r="2793" spans="1:50" x14ac:dyDescent="0.25">
      <c r="A2793" s="4" t="s">
        <v>65</v>
      </c>
      <c r="B2793" s="5">
        <v>0.42459612126778767</v>
      </c>
      <c r="C2793" s="6"/>
      <c r="D2793" s="6"/>
      <c r="E2793" s="6"/>
      <c r="F2793" s="6"/>
      <c r="G2793" s="6"/>
      <c r="H2793" s="6"/>
      <c r="I2793" s="5">
        <v>0.4145948056884366</v>
      </c>
      <c r="J2793" s="5">
        <v>0.4347706809256025</v>
      </c>
      <c r="K2793" s="5">
        <v>0.41970738576315447</v>
      </c>
      <c r="L2793" s="5">
        <v>0.41527842189075137</v>
      </c>
      <c r="M2793" s="5">
        <v>0.42331058827224588</v>
      </c>
      <c r="N2793" s="5">
        <v>0.44311585303456785</v>
      </c>
      <c r="O2793" s="5">
        <v>0.41089210706761314</v>
      </c>
      <c r="P2793" s="5">
        <v>0.44733037902192785</v>
      </c>
      <c r="Q2793" s="5">
        <v>0.41569234311374009</v>
      </c>
      <c r="R2793" s="5">
        <v>0.43565239902410419</v>
      </c>
      <c r="S2793" s="5">
        <v>0.38506602602199413</v>
      </c>
      <c r="T2793" s="5">
        <v>0.4519344993256309</v>
      </c>
      <c r="U2793" s="5">
        <v>0.45750498823787461</v>
      </c>
      <c r="V2793" s="5">
        <v>0.43840807044767566</v>
      </c>
      <c r="W2793" s="5">
        <v>0.37449431510264941</v>
      </c>
      <c r="X2793" s="5">
        <v>0.42417551877858295</v>
      </c>
      <c r="Y2793" s="5">
        <v>0.43106772029235957</v>
      </c>
      <c r="Z2793" s="5">
        <v>0.41932194905770342</v>
      </c>
      <c r="AA2793" s="5">
        <v>0.3965321527715201</v>
      </c>
      <c r="AB2793" s="5">
        <v>0.43605736012132773</v>
      </c>
      <c r="AC2793" s="5">
        <v>0.41323052399526605</v>
      </c>
      <c r="AD2793" s="5">
        <v>0.34804515238349831</v>
      </c>
      <c r="AE2793" s="5">
        <v>0.42962429415336667</v>
      </c>
      <c r="AF2793" s="5">
        <v>0.46406479179959687</v>
      </c>
      <c r="AG2793" s="5">
        <v>0.46732089630807883</v>
      </c>
      <c r="AH2793" s="5">
        <v>0.42078890089904292</v>
      </c>
      <c r="AI2793" s="5">
        <v>0.36505983477015325</v>
      </c>
      <c r="AJ2793" s="5">
        <v>0.51893284657547922</v>
      </c>
      <c r="AK2793" s="5">
        <v>0.37140501000621096</v>
      </c>
      <c r="AL2793" s="5">
        <v>0.35307094960160412</v>
      </c>
      <c r="AM2793" s="5">
        <v>0.38742062095169544</v>
      </c>
      <c r="AN2793" s="5">
        <v>0.38203220410945044</v>
      </c>
      <c r="AO2793" s="5">
        <v>0.4612684375408812</v>
      </c>
      <c r="AP2793" s="5">
        <v>0.5587324186610666</v>
      </c>
      <c r="AQ2793" s="5">
        <v>0.3864901290582089</v>
      </c>
      <c r="AR2793" s="5">
        <v>0.40374058785653738</v>
      </c>
      <c r="AS2793" s="5">
        <v>0.39484456965222242</v>
      </c>
      <c r="AT2793" s="5">
        <v>0.45107550603158514</v>
      </c>
      <c r="AU2793" s="5">
        <v>0.42791022139740142</v>
      </c>
      <c r="AV2793" s="5">
        <v>0.43361348644177478</v>
      </c>
      <c r="AW2793" s="5">
        <v>0.45780981612195654</v>
      </c>
      <c r="AX2793" s="5">
        <v>0.35872014315532641</v>
      </c>
    </row>
    <row r="2794" spans="1:50" x14ac:dyDescent="0.25">
      <c r="A2794" s="4" t="s">
        <v>66</v>
      </c>
      <c r="B2794" s="5">
        <v>4.0325759521655853E-2</v>
      </c>
      <c r="C2794" s="6"/>
      <c r="D2794" s="6"/>
      <c r="E2794" s="6"/>
      <c r="F2794" s="6"/>
      <c r="G2794" s="6"/>
      <c r="H2794" s="6"/>
      <c r="I2794" s="5">
        <v>3.4845198026096862E-2</v>
      </c>
      <c r="J2794" s="5">
        <v>4.5901256010335255E-2</v>
      </c>
      <c r="K2794" s="5">
        <v>4.0456443541030486E-2</v>
      </c>
      <c r="L2794" s="5">
        <v>3.3803529028052767E-2</v>
      </c>
      <c r="M2794" s="5">
        <v>4.4472157580611238E-2</v>
      </c>
      <c r="N2794" s="5">
        <v>3.206495895269354E-2</v>
      </c>
      <c r="O2794" s="5">
        <v>5.3022794588065025E-2</v>
      </c>
      <c r="P2794" s="5">
        <v>3.6160531926159929E-2</v>
      </c>
      <c r="Q2794" s="5">
        <v>4.5457678894915768E-2</v>
      </c>
      <c r="R2794" s="5">
        <v>3.7832992439029878E-2</v>
      </c>
      <c r="S2794" s="5">
        <v>4.3319817128363525E-2</v>
      </c>
      <c r="T2794" s="5">
        <v>3.5227018821040561E-2</v>
      </c>
      <c r="U2794" s="5">
        <v>3.9068613588809656E-2</v>
      </c>
      <c r="V2794" s="5">
        <v>4.6380520655489289E-2</v>
      </c>
      <c r="W2794" s="5">
        <v>3.5913840606223137E-2</v>
      </c>
      <c r="X2794" s="5">
        <v>4.4911926433293899E-2</v>
      </c>
      <c r="Y2794" s="5">
        <v>3.8861396831836946E-2</v>
      </c>
      <c r="Z2794" s="5">
        <v>4.0799848677744339E-2</v>
      </c>
      <c r="AA2794" s="5">
        <v>4.4906576022027613E-2</v>
      </c>
      <c r="AB2794" s="5">
        <v>3.0343619023772615E-2</v>
      </c>
      <c r="AC2794" s="5">
        <v>4.1041678742549312E-2</v>
      </c>
      <c r="AD2794" s="5">
        <v>5.4035768199191085E-2</v>
      </c>
      <c r="AE2794" s="5">
        <v>3.2974391859915075E-2</v>
      </c>
      <c r="AF2794" s="5">
        <v>8.4284808750403797E-2</v>
      </c>
      <c r="AG2794" s="5">
        <v>2.7534234775298122E-2</v>
      </c>
      <c r="AH2794" s="5">
        <v>5.1353742071575913E-2</v>
      </c>
      <c r="AI2794" s="5">
        <v>4.3985495515764708E-2</v>
      </c>
      <c r="AJ2794" s="5">
        <v>0.10256849457707878</v>
      </c>
      <c r="AK2794" s="5">
        <v>0.1024563522186185</v>
      </c>
      <c r="AL2794" s="5">
        <v>9.3103905146718666E-2</v>
      </c>
      <c r="AM2794" s="5">
        <v>4.785666135144729E-2</v>
      </c>
      <c r="AN2794" s="5">
        <v>6.1011925619522754E-2</v>
      </c>
      <c r="AO2794" s="5">
        <v>2.5134457519088799E-2</v>
      </c>
      <c r="AP2794" s="5">
        <v>4.5424858970532826E-2</v>
      </c>
      <c r="AQ2794" s="5">
        <v>7.5656126797435747E-2</v>
      </c>
      <c r="AR2794" s="5">
        <v>6.1406858147795715E-2</v>
      </c>
      <c r="AS2794" s="5">
        <v>4.592372137932637E-2</v>
      </c>
      <c r="AT2794" s="5">
        <v>3.0367546725842898E-2</v>
      </c>
      <c r="AU2794" s="5">
        <v>2.8619681517068157E-2</v>
      </c>
      <c r="AV2794" s="5">
        <v>2.4656383918928836E-2</v>
      </c>
      <c r="AW2794" s="5">
        <v>1.8199147556424922E-2</v>
      </c>
      <c r="AX2794" s="5">
        <v>9.0587008948949471E-2</v>
      </c>
    </row>
    <row r="2795" spans="1:50" x14ac:dyDescent="0.25">
      <c r="A2795" s="14" t="s">
        <v>457</v>
      </c>
      <c r="B2795" s="14"/>
      <c r="C2795" s="14"/>
      <c r="D2795" s="14"/>
      <c r="E2795" s="14"/>
      <c r="F2795" s="14"/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</row>
    <row r="2796" spans="1:50" x14ac:dyDescent="0.25">
      <c r="A2796" s="2" t="s">
        <v>580</v>
      </c>
      <c r="B2796" s="3">
        <v>8290</v>
      </c>
      <c r="C2796" s="3">
        <v>0</v>
      </c>
      <c r="D2796" s="3">
        <v>0</v>
      </c>
      <c r="E2796" s="3">
        <v>0</v>
      </c>
      <c r="F2796" s="3">
        <v>0</v>
      </c>
      <c r="G2796" s="3">
        <v>0</v>
      </c>
      <c r="H2796" s="3">
        <v>0</v>
      </c>
      <c r="I2796" s="3">
        <v>4322</v>
      </c>
      <c r="J2796" s="3">
        <v>3968</v>
      </c>
      <c r="K2796" s="3">
        <v>561</v>
      </c>
      <c r="L2796" s="3">
        <v>990</v>
      </c>
      <c r="M2796" s="3">
        <v>1523</v>
      </c>
      <c r="N2796" s="3">
        <v>2187</v>
      </c>
      <c r="O2796" s="3">
        <v>3029</v>
      </c>
      <c r="P2796" s="3">
        <v>2306</v>
      </c>
      <c r="Q2796" s="3">
        <v>2025</v>
      </c>
      <c r="R2796" s="3">
        <v>2560</v>
      </c>
      <c r="S2796" s="3">
        <v>1399</v>
      </c>
      <c r="T2796" s="3">
        <v>1206</v>
      </c>
      <c r="U2796" s="3">
        <v>743</v>
      </c>
      <c r="V2796" s="3">
        <v>375</v>
      </c>
      <c r="W2796" s="3">
        <v>366</v>
      </c>
      <c r="X2796" s="3">
        <v>1855</v>
      </c>
      <c r="Y2796" s="3">
        <v>534</v>
      </c>
      <c r="Z2796" s="3">
        <v>736</v>
      </c>
      <c r="AA2796" s="3">
        <v>469</v>
      </c>
      <c r="AB2796" s="3">
        <v>970</v>
      </c>
      <c r="AC2796" s="3">
        <v>655</v>
      </c>
      <c r="AD2796" s="3">
        <v>381</v>
      </c>
      <c r="AE2796" s="3">
        <v>3983</v>
      </c>
      <c r="AF2796" s="3">
        <v>135</v>
      </c>
      <c r="AG2796" s="3">
        <v>374</v>
      </c>
      <c r="AH2796" s="3">
        <v>2893</v>
      </c>
      <c r="AI2796" s="3">
        <v>620</v>
      </c>
      <c r="AJ2796" s="3">
        <v>34</v>
      </c>
      <c r="AK2796" s="3">
        <v>132</v>
      </c>
      <c r="AL2796" s="3">
        <v>748</v>
      </c>
      <c r="AM2796" s="3">
        <v>1897</v>
      </c>
      <c r="AN2796" s="3">
        <v>1057</v>
      </c>
      <c r="AO2796" s="3">
        <v>4475</v>
      </c>
      <c r="AP2796" s="3">
        <v>163</v>
      </c>
      <c r="AQ2796" s="3">
        <v>571</v>
      </c>
      <c r="AR2796" s="3">
        <v>632</v>
      </c>
      <c r="AS2796" s="3">
        <v>750</v>
      </c>
      <c r="AT2796" s="3">
        <v>839</v>
      </c>
      <c r="AU2796" s="3">
        <v>1257</v>
      </c>
      <c r="AV2796" s="3">
        <v>2185</v>
      </c>
      <c r="AW2796" s="3">
        <v>944</v>
      </c>
      <c r="AX2796" s="3">
        <v>795</v>
      </c>
    </row>
    <row r="2797" spans="1:50" x14ac:dyDescent="0.25">
      <c r="A2797" s="2" t="s">
        <v>62</v>
      </c>
      <c r="B2797" s="3">
        <v>4234424</v>
      </c>
      <c r="C2797" s="3">
        <v>0</v>
      </c>
      <c r="D2797" s="3">
        <v>0</v>
      </c>
      <c r="E2797" s="3">
        <v>0</v>
      </c>
      <c r="F2797" s="3">
        <v>0</v>
      </c>
      <c r="G2797" s="3">
        <v>0</v>
      </c>
      <c r="H2797" s="3">
        <v>0</v>
      </c>
      <c r="I2797" s="3">
        <v>2137276</v>
      </c>
      <c r="J2797" s="3">
        <v>2097148</v>
      </c>
      <c r="K2797" s="3">
        <v>459162</v>
      </c>
      <c r="L2797" s="3">
        <v>757640</v>
      </c>
      <c r="M2797" s="3">
        <v>1080362</v>
      </c>
      <c r="N2797" s="3">
        <v>1161126</v>
      </c>
      <c r="O2797" s="3">
        <v>776134</v>
      </c>
      <c r="P2797" s="3">
        <v>1091241</v>
      </c>
      <c r="Q2797" s="3">
        <v>1083642</v>
      </c>
      <c r="R2797" s="3">
        <v>1310693</v>
      </c>
      <c r="S2797" s="3">
        <v>748848</v>
      </c>
      <c r="T2797" s="3">
        <v>573767</v>
      </c>
      <c r="U2797" s="3">
        <v>380922</v>
      </c>
      <c r="V2797" s="3">
        <v>195080</v>
      </c>
      <c r="W2797" s="3">
        <v>195193</v>
      </c>
      <c r="X2797" s="3">
        <v>916579</v>
      </c>
      <c r="Y2797" s="3">
        <v>293645</v>
      </c>
      <c r="Z2797" s="3">
        <v>390892</v>
      </c>
      <c r="AA2797" s="3">
        <v>232975</v>
      </c>
      <c r="AB2797" s="3">
        <v>500786</v>
      </c>
      <c r="AC2797" s="3">
        <v>350197</v>
      </c>
      <c r="AD2797" s="3">
        <v>204388</v>
      </c>
      <c r="AE2797" s="3">
        <v>2566264</v>
      </c>
      <c r="AF2797" s="3">
        <v>94731</v>
      </c>
      <c r="AG2797" s="3">
        <v>290785</v>
      </c>
      <c r="AH2797" s="3">
        <v>791927</v>
      </c>
      <c r="AI2797" s="3">
        <v>345875</v>
      </c>
      <c r="AJ2797" s="3">
        <v>19541</v>
      </c>
      <c r="AK2797" s="3">
        <v>86263</v>
      </c>
      <c r="AL2797" s="3">
        <v>313193</v>
      </c>
      <c r="AM2797" s="3">
        <v>1073655</v>
      </c>
      <c r="AN2797" s="3">
        <v>466780</v>
      </c>
      <c r="AO2797" s="3">
        <v>2343063</v>
      </c>
      <c r="AP2797" s="3">
        <v>108298</v>
      </c>
      <c r="AQ2797" s="3">
        <v>276196</v>
      </c>
      <c r="AR2797" s="3">
        <v>270965</v>
      </c>
      <c r="AS2797" s="3">
        <v>340241</v>
      </c>
      <c r="AT2797" s="3">
        <v>393458</v>
      </c>
      <c r="AU2797" s="3">
        <v>592576</v>
      </c>
      <c r="AV2797" s="3">
        <v>1231334</v>
      </c>
      <c r="AW2797" s="3">
        <v>561084</v>
      </c>
      <c r="AX2797" s="3">
        <v>413392</v>
      </c>
    </row>
    <row r="2798" spans="1:50" x14ac:dyDescent="0.25">
      <c r="A2798" s="4" t="s">
        <v>63</v>
      </c>
      <c r="B2798" s="5">
        <v>0.3651717000176406</v>
      </c>
      <c r="C2798" s="6"/>
      <c r="D2798" s="6"/>
      <c r="E2798" s="6"/>
      <c r="F2798" s="6"/>
      <c r="G2798" s="6"/>
      <c r="H2798" s="6"/>
      <c r="I2798" s="5">
        <v>0.38974686175003515</v>
      </c>
      <c r="J2798" s="5">
        <v>0.34012630811107092</v>
      </c>
      <c r="K2798" s="5">
        <v>0.40460309473371869</v>
      </c>
      <c r="L2798" s="5">
        <v>0.42386459931139731</v>
      </c>
      <c r="M2798" s="5">
        <v>0.40922058534873174</v>
      </c>
      <c r="N2798" s="5">
        <v>0.32846901392543776</v>
      </c>
      <c r="O2798" s="5">
        <v>0.27814311294197475</v>
      </c>
      <c r="P2798" s="5">
        <v>0.36295844645990982</v>
      </c>
      <c r="Q2798" s="5">
        <v>0.37377649051786876</v>
      </c>
      <c r="R2798" s="5">
        <v>0.35351153144598996</v>
      </c>
      <c r="S2798" s="5">
        <v>0.3763536404794246</v>
      </c>
      <c r="T2798" s="5">
        <v>0.36894482319983579</v>
      </c>
      <c r="U2798" s="5">
        <v>0.33202004744325747</v>
      </c>
      <c r="V2798" s="5">
        <v>0.39376368509423892</v>
      </c>
      <c r="W2798" s="5">
        <v>0.4118278560139752</v>
      </c>
      <c r="X2798" s="5">
        <v>0.37911513547580755</v>
      </c>
      <c r="Y2798" s="5">
        <v>0.3258162476105933</v>
      </c>
      <c r="Z2798" s="5">
        <v>0.37417856081821321</v>
      </c>
      <c r="AA2798" s="5">
        <v>0.36372088311697048</v>
      </c>
      <c r="AB2798" s="5">
        <v>0.34966786799194627</v>
      </c>
      <c r="AC2798" s="5">
        <v>0.34848897213725882</v>
      </c>
      <c r="AD2798" s="5">
        <v>0.38953006985110294</v>
      </c>
      <c r="AE2798" s="5">
        <v>0.38401285856903628</v>
      </c>
      <c r="AF2798" s="5">
        <v>0.39011762455549182</v>
      </c>
      <c r="AG2798" s="5">
        <v>0.3758251922458104</v>
      </c>
      <c r="AH2798" s="5">
        <v>0.2778782633621098</v>
      </c>
      <c r="AI2798" s="5">
        <v>0.40583731323683636</v>
      </c>
      <c r="AJ2798" s="5">
        <v>0.36174351264260046</v>
      </c>
      <c r="AK2798" s="5">
        <v>0.40371575134038568</v>
      </c>
      <c r="AL2798" s="5">
        <v>0.34409724033762357</v>
      </c>
      <c r="AM2798" s="5">
        <v>0.39277784626660273</v>
      </c>
      <c r="AN2798" s="5">
        <v>0.33641134752897239</v>
      </c>
      <c r="AO2798" s="5">
        <v>0.36028535668060813</v>
      </c>
      <c r="AP2798" s="5">
        <v>0.29048100567795021</v>
      </c>
      <c r="AQ2798" s="5">
        <v>0.38731039389813743</v>
      </c>
      <c r="AR2798" s="5">
        <v>0.35975325203739639</v>
      </c>
      <c r="AS2798" s="5">
        <v>0.36203902124985943</v>
      </c>
      <c r="AT2798" s="5">
        <v>0.3456359964349891</v>
      </c>
      <c r="AU2798" s="5">
        <v>0.35503153037160834</v>
      </c>
      <c r="AV2798" s="5">
        <v>0.37100980254095267</v>
      </c>
      <c r="AW2798" s="5">
        <v>0.37870560427547018</v>
      </c>
      <c r="AX2798" s="5">
        <v>0.37683249236378219</v>
      </c>
    </row>
    <row r="2799" spans="1:50" x14ac:dyDescent="0.25">
      <c r="A2799" s="4" t="s">
        <v>64</v>
      </c>
      <c r="B2799" s="5">
        <v>0.16234880149778366</v>
      </c>
      <c r="C2799" s="6"/>
      <c r="D2799" s="6"/>
      <c r="E2799" s="6"/>
      <c r="F2799" s="6"/>
      <c r="G2799" s="6"/>
      <c r="H2799" s="6"/>
      <c r="I2799" s="5">
        <v>0.14382748433404971</v>
      </c>
      <c r="J2799" s="5">
        <v>0.18122451234938339</v>
      </c>
      <c r="K2799" s="5">
        <v>0.12750418174885403</v>
      </c>
      <c r="L2799" s="5">
        <v>0.13467234841180548</v>
      </c>
      <c r="M2799" s="5">
        <v>0.14594091805061699</v>
      </c>
      <c r="N2799" s="5">
        <v>0.17375193409279355</v>
      </c>
      <c r="O2799" s="5">
        <v>0.21575984381451352</v>
      </c>
      <c r="P2799" s="5">
        <v>0.16081033037583498</v>
      </c>
      <c r="Q2799" s="5">
        <v>0.15617296262209171</v>
      </c>
      <c r="R2799" s="5">
        <v>0.15939855214860069</v>
      </c>
      <c r="S2799" s="5">
        <v>0.17869137992598053</v>
      </c>
      <c r="T2799" s="5">
        <v>0.14564545390392444</v>
      </c>
      <c r="U2799" s="5">
        <v>0.13235294465100755</v>
      </c>
      <c r="V2799" s="5">
        <v>0.15990202991132577</v>
      </c>
      <c r="W2799" s="5">
        <v>0.17808113206454881</v>
      </c>
      <c r="X2799" s="5">
        <v>0.16929267365641237</v>
      </c>
      <c r="Y2799" s="5">
        <v>0.17369038500092246</v>
      </c>
      <c r="Z2799" s="5">
        <v>0.14064860268582255</v>
      </c>
      <c r="AA2799" s="5">
        <v>0.18799664169686928</v>
      </c>
      <c r="AB2799" s="5">
        <v>0.16676616362659646</v>
      </c>
      <c r="AC2799" s="5">
        <v>0.16322750291585886</v>
      </c>
      <c r="AD2799" s="5">
        <v>0.20495723786779457</v>
      </c>
      <c r="AE2799" s="5">
        <v>0.15306567199416793</v>
      </c>
      <c r="AF2799" s="5">
        <v>0.10501950416056742</v>
      </c>
      <c r="AG2799" s="5">
        <v>0.12055094812746203</v>
      </c>
      <c r="AH2799" s="5">
        <v>0.21056408310490793</v>
      </c>
      <c r="AI2799" s="5">
        <v>0.18927935918623998</v>
      </c>
      <c r="AJ2799" s="5">
        <v>7.5142248766341499E-2</v>
      </c>
      <c r="AK2799" s="5">
        <v>8.3667990146355661E-2</v>
      </c>
      <c r="AL2799" s="5">
        <v>0.17794778460005989</v>
      </c>
      <c r="AM2799" s="5">
        <v>0.15523832563942513</v>
      </c>
      <c r="AN2799" s="5">
        <v>0.17263625834838467</v>
      </c>
      <c r="AO2799" s="5">
        <v>0.1615950583189914</v>
      </c>
      <c r="AP2799" s="5">
        <v>0.12817996731053585</v>
      </c>
      <c r="AQ2799" s="5">
        <v>0.16079687966832906</v>
      </c>
      <c r="AR2799" s="5">
        <v>0.19639897809585943</v>
      </c>
      <c r="AS2799" s="5">
        <v>0.19525526120757475</v>
      </c>
      <c r="AT2799" s="5">
        <v>0.15021930061440078</v>
      </c>
      <c r="AU2799" s="5">
        <v>0.1505796207465408</v>
      </c>
      <c r="AV2799" s="5">
        <v>0.16447193279352862</v>
      </c>
      <c r="AW2799" s="5">
        <v>0.14883026609279373</v>
      </c>
      <c r="AX2799" s="5">
        <v>0.15736844384227111</v>
      </c>
    </row>
    <row r="2800" spans="1:50" x14ac:dyDescent="0.25">
      <c r="A2800" s="4" t="s">
        <v>65</v>
      </c>
      <c r="B2800" s="5">
        <v>0.43636937208046978</v>
      </c>
      <c r="C2800" s="6"/>
      <c r="D2800" s="6"/>
      <c r="E2800" s="6"/>
      <c r="F2800" s="6"/>
      <c r="G2800" s="6"/>
      <c r="H2800" s="6"/>
      <c r="I2800" s="5">
        <v>0.4353340059216812</v>
      </c>
      <c r="J2800" s="5">
        <v>0.43742454931577385</v>
      </c>
      <c r="K2800" s="5">
        <v>0.43592125967926448</v>
      </c>
      <c r="L2800" s="5">
        <v>0.40715967043259887</v>
      </c>
      <c r="M2800" s="5">
        <v>0.42069752782257586</v>
      </c>
      <c r="N2800" s="5">
        <v>0.46826685735976653</v>
      </c>
      <c r="O2800" s="5">
        <v>0.43924320347020795</v>
      </c>
      <c r="P2800" s="5">
        <v>0.43965162630827787</v>
      </c>
      <c r="Q2800" s="5">
        <v>0.43130963391331795</v>
      </c>
      <c r="R2800" s="5">
        <v>0.45637127005195893</v>
      </c>
      <c r="S2800" s="5">
        <v>0.40389934296564683</v>
      </c>
      <c r="T2800" s="5">
        <v>0.44317574448249919</v>
      </c>
      <c r="U2800" s="5">
        <v>0.50602160718354883</v>
      </c>
      <c r="V2800" s="5">
        <v>0.40792408445870421</v>
      </c>
      <c r="W2800" s="5">
        <v>0.37359935501821739</v>
      </c>
      <c r="X2800" s="5">
        <v>0.41884461089330621</v>
      </c>
      <c r="Y2800" s="5">
        <v>0.45475018208193663</v>
      </c>
      <c r="Z2800" s="5">
        <v>0.4487996918020925</v>
      </c>
      <c r="AA2800" s="5">
        <v>0.42396662643341559</v>
      </c>
      <c r="AB2800" s="5">
        <v>0.4519610399511681</v>
      </c>
      <c r="AC2800" s="5">
        <v>0.45657563363255121</v>
      </c>
      <c r="AD2800" s="5">
        <v>0.3442687157015048</v>
      </c>
      <c r="AE2800" s="5">
        <v>0.43816219079395652</v>
      </c>
      <c r="AF2800" s="5">
        <v>0.42039248580217659</v>
      </c>
      <c r="AG2800" s="5">
        <v>0.47807466313544661</v>
      </c>
      <c r="AH2800" s="5">
        <v>0.449761016407138</v>
      </c>
      <c r="AI2800" s="5">
        <v>0.36786020692664734</v>
      </c>
      <c r="AJ2800" s="5">
        <v>0.47507991978085573</v>
      </c>
      <c r="AK2800" s="5">
        <v>0.43542164903637171</v>
      </c>
      <c r="AL2800" s="5">
        <v>0.39602023240263534</v>
      </c>
      <c r="AM2800" s="5">
        <v>0.41136368521971411</v>
      </c>
      <c r="AN2800" s="5">
        <v>0.44295879696231288</v>
      </c>
      <c r="AO2800" s="5">
        <v>0.45347610778712072</v>
      </c>
      <c r="AP2800" s="5">
        <v>0.53783005375266324</v>
      </c>
      <c r="AQ2800" s="5">
        <v>0.38434109250131926</v>
      </c>
      <c r="AR2800" s="5">
        <v>0.39452659432638415</v>
      </c>
      <c r="AS2800" s="5">
        <v>0.39847119667548619</v>
      </c>
      <c r="AT2800" s="5">
        <v>0.47134615231632149</v>
      </c>
      <c r="AU2800" s="5">
        <v>0.46625188011662905</v>
      </c>
      <c r="AV2800" s="5">
        <v>0.44392206240095183</v>
      </c>
      <c r="AW2800" s="5">
        <v>0.46448430259740875</v>
      </c>
      <c r="AX2800" s="5">
        <v>0.37521410071169647</v>
      </c>
    </row>
    <row r="2801" spans="1:50" x14ac:dyDescent="0.25">
      <c r="A2801" s="4" t="s">
        <v>66</v>
      </c>
      <c r="B2801" s="5">
        <v>3.6110126404075391E-2</v>
      </c>
      <c r="C2801" s="6"/>
      <c r="D2801" s="6"/>
      <c r="E2801" s="6"/>
      <c r="F2801" s="6"/>
      <c r="G2801" s="6"/>
      <c r="H2801" s="6"/>
      <c r="I2801" s="5">
        <v>3.1091647994218513E-2</v>
      </c>
      <c r="J2801" s="5">
        <v>4.1224630223756727E-2</v>
      </c>
      <c r="K2801" s="5">
        <v>3.1971463838162927E-2</v>
      </c>
      <c r="L2801" s="5">
        <v>3.4303381844206317E-2</v>
      </c>
      <c r="M2801" s="5">
        <v>2.4140968778069705E-2</v>
      </c>
      <c r="N2801" s="5">
        <v>2.9512194622016315E-2</v>
      </c>
      <c r="O2801" s="5">
        <v>6.685383977330267E-2</v>
      </c>
      <c r="P2801" s="5">
        <v>3.6579596855998132E-2</v>
      </c>
      <c r="Q2801" s="5">
        <v>3.87409129467194E-2</v>
      </c>
      <c r="R2801" s="5">
        <v>3.0718646353455992E-2</v>
      </c>
      <c r="S2801" s="5">
        <v>4.1055636628950669E-2</v>
      </c>
      <c r="T2801" s="5">
        <v>4.2233978413770613E-2</v>
      </c>
      <c r="U2801" s="5">
        <v>2.9605400722178373E-2</v>
      </c>
      <c r="V2801" s="5">
        <v>3.8410200535729008E-2</v>
      </c>
      <c r="W2801" s="5">
        <v>3.6491656903258535E-2</v>
      </c>
      <c r="X2801" s="5">
        <v>3.2747579974487698E-2</v>
      </c>
      <c r="Y2801" s="5">
        <v>4.5743185306543407E-2</v>
      </c>
      <c r="Z2801" s="5">
        <v>3.6373144693866342E-2</v>
      </c>
      <c r="AA2801" s="5">
        <v>2.4315848752740545E-2</v>
      </c>
      <c r="AB2801" s="5">
        <v>3.1604928430281565E-2</v>
      </c>
      <c r="AC2801" s="5">
        <v>3.1707891314332985E-2</v>
      </c>
      <c r="AD2801" s="5">
        <v>6.1243976579597993E-2</v>
      </c>
      <c r="AE2801" s="5">
        <v>2.4759278642820893E-2</v>
      </c>
      <c r="AF2801" s="5">
        <v>8.4470385481764373E-2</v>
      </c>
      <c r="AG2801" s="5">
        <v>2.5549196491280332E-2</v>
      </c>
      <c r="AH2801" s="5">
        <v>6.1796637125845134E-2</v>
      </c>
      <c r="AI2801" s="5">
        <v>3.7023120650273765E-2</v>
      </c>
      <c r="AJ2801" s="5">
        <v>8.8034318810202072E-2</v>
      </c>
      <c r="AK2801" s="5">
        <v>7.7194609476887457E-2</v>
      </c>
      <c r="AL2801" s="5">
        <v>8.193474265967772E-2</v>
      </c>
      <c r="AM2801" s="5">
        <v>4.0620142874264839E-2</v>
      </c>
      <c r="AN2801" s="5">
        <v>4.7993597160326168E-2</v>
      </c>
      <c r="AO2801" s="5">
        <v>2.4643477213262543E-2</v>
      </c>
      <c r="AP2801" s="5">
        <v>4.3508973258851148E-2</v>
      </c>
      <c r="AQ2801" s="5">
        <v>6.7551633932216845E-2</v>
      </c>
      <c r="AR2801" s="5">
        <v>4.9321175540360952E-2</v>
      </c>
      <c r="AS2801" s="5">
        <v>4.4234520867073891E-2</v>
      </c>
      <c r="AT2801" s="5">
        <v>3.2798550634282927E-2</v>
      </c>
      <c r="AU2801" s="5">
        <v>2.8136968765218966E-2</v>
      </c>
      <c r="AV2801" s="5">
        <v>2.0596202264568726E-2</v>
      </c>
      <c r="AW2801" s="5">
        <v>7.9798270343283371E-3</v>
      </c>
      <c r="AX2801" s="5">
        <v>9.058496308224688E-2</v>
      </c>
    </row>
    <row r="2803" spans="1:50" x14ac:dyDescent="0.25">
      <c r="A2803" s="11" t="s">
        <v>458</v>
      </c>
      <c r="B2803" s="11"/>
      <c r="C2803" s="11"/>
      <c r="D2803" s="11"/>
      <c r="E2803" s="11"/>
      <c r="F2803" s="11"/>
      <c r="G2803" s="11"/>
      <c r="H2803" s="11"/>
      <c r="I2803" s="11"/>
      <c r="J2803" s="11"/>
      <c r="K2803" s="11"/>
      <c r="L2803" s="11"/>
      <c r="M2803" s="11"/>
      <c r="N2803" s="11"/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</row>
    <row r="2804" spans="1:50" x14ac:dyDescent="0.25">
      <c r="A2804" s="12"/>
      <c r="B2804" s="13" t="s">
        <v>1</v>
      </c>
      <c r="C2804" s="13"/>
      <c r="D2804" s="13"/>
      <c r="E2804" s="13"/>
      <c r="F2804" s="13"/>
      <c r="G2804" s="13"/>
      <c r="H2804" s="13"/>
      <c r="I2804" s="13" t="s">
        <v>2</v>
      </c>
      <c r="J2804" s="13"/>
      <c r="K2804" s="13" t="s">
        <v>3</v>
      </c>
      <c r="L2804" s="13"/>
      <c r="M2804" s="13"/>
      <c r="N2804" s="13"/>
      <c r="O2804" s="13"/>
      <c r="P2804" s="13" t="s">
        <v>4</v>
      </c>
      <c r="Q2804" s="13"/>
      <c r="R2804" s="13"/>
      <c r="S2804" s="13"/>
      <c r="T2804" s="13" t="s">
        <v>5</v>
      </c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 t="s">
        <v>6</v>
      </c>
      <c r="AF2804" s="13"/>
      <c r="AG2804" s="13"/>
      <c r="AH2804" s="13"/>
      <c r="AI2804" s="13"/>
      <c r="AJ2804" s="13"/>
      <c r="AK2804" s="13"/>
      <c r="AL2804" s="13" t="s">
        <v>7</v>
      </c>
      <c r="AM2804" s="13"/>
      <c r="AN2804" s="13"/>
      <c r="AO2804" s="13"/>
      <c r="AP2804" s="13" t="s">
        <v>8</v>
      </c>
      <c r="AQ2804" s="13"/>
      <c r="AR2804" s="13"/>
      <c r="AS2804" s="13"/>
      <c r="AT2804" s="13"/>
      <c r="AU2804" s="13"/>
      <c r="AV2804" s="13"/>
      <c r="AW2804" s="13"/>
      <c r="AX2804" s="13"/>
    </row>
    <row r="2805" spans="1:50" ht="60" x14ac:dyDescent="0.25">
      <c r="A2805" s="12"/>
      <c r="B2805" s="1" t="s">
        <v>9</v>
      </c>
      <c r="C2805" s="1" t="s">
        <v>10</v>
      </c>
      <c r="D2805" s="1" t="s">
        <v>11</v>
      </c>
      <c r="E2805" s="1" t="s">
        <v>12</v>
      </c>
      <c r="F2805" s="1" t="s">
        <v>13</v>
      </c>
      <c r="G2805" s="1" t="s">
        <v>14</v>
      </c>
      <c r="H2805" s="1" t="s">
        <v>15</v>
      </c>
      <c r="I2805" s="1" t="s">
        <v>16</v>
      </c>
      <c r="J2805" s="1" t="s">
        <v>17</v>
      </c>
      <c r="K2805" s="1" t="s">
        <v>18</v>
      </c>
      <c r="L2805" s="1" t="s">
        <v>19</v>
      </c>
      <c r="M2805" s="1" t="s">
        <v>20</v>
      </c>
      <c r="N2805" s="1" t="s">
        <v>21</v>
      </c>
      <c r="O2805" s="1" t="s">
        <v>22</v>
      </c>
      <c r="P2805" s="1" t="s">
        <v>23</v>
      </c>
      <c r="Q2805" s="1" t="s">
        <v>24</v>
      </c>
      <c r="R2805" s="1" t="s">
        <v>25</v>
      </c>
      <c r="S2805" s="1" t="s">
        <v>26</v>
      </c>
      <c r="T2805" s="1" t="s">
        <v>27</v>
      </c>
      <c r="U2805" s="1" t="s">
        <v>28</v>
      </c>
      <c r="V2805" s="1" t="s">
        <v>29</v>
      </c>
      <c r="W2805" s="1" t="s">
        <v>30</v>
      </c>
      <c r="X2805" s="1" t="s">
        <v>31</v>
      </c>
      <c r="Y2805" s="1" t="s">
        <v>32</v>
      </c>
      <c r="Z2805" s="1" t="s">
        <v>33</v>
      </c>
      <c r="AA2805" s="1" t="s">
        <v>34</v>
      </c>
      <c r="AB2805" s="1" t="s">
        <v>35</v>
      </c>
      <c r="AC2805" s="1" t="s">
        <v>36</v>
      </c>
      <c r="AD2805" s="1" t="s">
        <v>37</v>
      </c>
      <c r="AE2805" s="1" t="s">
        <v>38</v>
      </c>
      <c r="AF2805" s="1" t="s">
        <v>39</v>
      </c>
      <c r="AG2805" s="1" t="s">
        <v>40</v>
      </c>
      <c r="AH2805" s="1" t="s">
        <v>41</v>
      </c>
      <c r="AI2805" s="1" t="s">
        <v>42</v>
      </c>
      <c r="AJ2805" s="1" t="s">
        <v>43</v>
      </c>
      <c r="AK2805" s="1" t="s">
        <v>44</v>
      </c>
      <c r="AL2805" s="1" t="s">
        <v>45</v>
      </c>
      <c r="AM2805" s="1" t="s">
        <v>46</v>
      </c>
      <c r="AN2805" s="1" t="s">
        <v>47</v>
      </c>
      <c r="AO2805" s="1" t="s">
        <v>48</v>
      </c>
      <c r="AP2805" s="1" t="s">
        <v>49</v>
      </c>
      <c r="AQ2805" s="1" t="s">
        <v>50</v>
      </c>
      <c r="AR2805" s="1" t="s">
        <v>51</v>
      </c>
      <c r="AS2805" s="1" t="s">
        <v>52</v>
      </c>
      <c r="AT2805" s="1" t="s">
        <v>53</v>
      </c>
      <c r="AU2805" s="1" t="s">
        <v>54</v>
      </c>
      <c r="AV2805" s="1" t="s">
        <v>55</v>
      </c>
      <c r="AW2805" s="1" t="s">
        <v>56</v>
      </c>
      <c r="AX2805" s="1" t="s">
        <v>57</v>
      </c>
    </row>
    <row r="2806" spans="1:50" x14ac:dyDescent="0.25">
      <c r="A2806" s="2" t="s">
        <v>580</v>
      </c>
      <c r="B2806" s="3">
        <v>8331</v>
      </c>
      <c r="C2806" s="3">
        <v>0</v>
      </c>
      <c r="D2806" s="3">
        <v>0</v>
      </c>
      <c r="E2806" s="3">
        <v>0</v>
      </c>
      <c r="F2806" s="3">
        <v>0</v>
      </c>
      <c r="G2806" s="3">
        <v>0</v>
      </c>
      <c r="H2806" s="3">
        <v>0</v>
      </c>
      <c r="I2806" s="3">
        <v>4340</v>
      </c>
      <c r="J2806" s="3">
        <v>3991</v>
      </c>
      <c r="K2806" s="3">
        <v>562</v>
      </c>
      <c r="L2806" s="3">
        <v>991</v>
      </c>
      <c r="M2806" s="3">
        <v>1525</v>
      </c>
      <c r="N2806" s="3">
        <v>2185</v>
      </c>
      <c r="O2806" s="3">
        <v>3068</v>
      </c>
      <c r="P2806" s="3">
        <v>2315</v>
      </c>
      <c r="Q2806" s="3">
        <v>2034</v>
      </c>
      <c r="R2806" s="3">
        <v>2575</v>
      </c>
      <c r="S2806" s="3">
        <v>1407</v>
      </c>
      <c r="T2806" s="3">
        <v>1212</v>
      </c>
      <c r="U2806" s="3">
        <v>751</v>
      </c>
      <c r="V2806" s="3">
        <v>372</v>
      </c>
      <c r="W2806" s="3">
        <v>370</v>
      </c>
      <c r="X2806" s="3">
        <v>1856</v>
      </c>
      <c r="Y2806" s="3">
        <v>538</v>
      </c>
      <c r="Z2806" s="3">
        <v>743</v>
      </c>
      <c r="AA2806" s="3">
        <v>476</v>
      </c>
      <c r="AB2806" s="3">
        <v>973</v>
      </c>
      <c r="AC2806" s="3">
        <v>655</v>
      </c>
      <c r="AD2806" s="3">
        <v>385</v>
      </c>
      <c r="AE2806" s="3">
        <v>3977</v>
      </c>
      <c r="AF2806" s="3">
        <v>136</v>
      </c>
      <c r="AG2806" s="3">
        <v>374</v>
      </c>
      <c r="AH2806" s="3">
        <v>2913</v>
      </c>
      <c r="AI2806" s="3">
        <v>629</v>
      </c>
      <c r="AJ2806" s="3">
        <v>33</v>
      </c>
      <c r="AK2806" s="3">
        <v>133</v>
      </c>
      <c r="AL2806" s="3">
        <v>761</v>
      </c>
      <c r="AM2806" s="3">
        <v>1902</v>
      </c>
      <c r="AN2806" s="3">
        <v>1060</v>
      </c>
      <c r="AO2806" s="3">
        <v>4487</v>
      </c>
      <c r="AP2806" s="3">
        <v>165</v>
      </c>
      <c r="AQ2806" s="3">
        <v>577</v>
      </c>
      <c r="AR2806" s="3">
        <v>635</v>
      </c>
      <c r="AS2806" s="3">
        <v>748</v>
      </c>
      <c r="AT2806" s="3">
        <v>848</v>
      </c>
      <c r="AU2806" s="3">
        <v>1268</v>
      </c>
      <c r="AV2806" s="3">
        <v>2183</v>
      </c>
      <c r="AW2806" s="3">
        <v>939</v>
      </c>
      <c r="AX2806" s="3">
        <v>806</v>
      </c>
    </row>
    <row r="2807" spans="1:50" ht="15" customHeight="1" x14ac:dyDescent="0.25">
      <c r="A2807" s="10" t="s">
        <v>581</v>
      </c>
      <c r="B2807" s="7">
        <v>49.6</v>
      </c>
      <c r="C2807" s="6"/>
      <c r="D2807" s="6"/>
      <c r="E2807" s="6"/>
      <c r="F2807" s="6"/>
      <c r="G2807" s="6"/>
      <c r="H2807" s="6"/>
      <c r="I2807" s="7">
        <v>48.1</v>
      </c>
      <c r="J2807" s="7">
        <v>51.1</v>
      </c>
      <c r="K2807" s="7">
        <v>48.7</v>
      </c>
      <c r="L2807" s="7">
        <v>48.7</v>
      </c>
      <c r="M2807" s="7">
        <v>49</v>
      </c>
      <c r="N2807" s="7">
        <v>50.9</v>
      </c>
      <c r="O2807" s="7">
        <v>49.7</v>
      </c>
      <c r="P2807" s="7">
        <v>50.7</v>
      </c>
      <c r="Q2807" s="7">
        <v>49</v>
      </c>
      <c r="R2807" s="7">
        <v>49.8</v>
      </c>
      <c r="S2807" s="7">
        <v>48.4</v>
      </c>
      <c r="T2807" s="7">
        <v>50.7</v>
      </c>
      <c r="U2807" s="7">
        <v>50.6</v>
      </c>
      <c r="V2807" s="7">
        <v>49.7</v>
      </c>
      <c r="W2807" s="7">
        <v>46.8</v>
      </c>
      <c r="X2807" s="7">
        <v>49.7</v>
      </c>
      <c r="Y2807" s="7">
        <v>50.2</v>
      </c>
      <c r="Z2807" s="7">
        <v>48.7</v>
      </c>
      <c r="AA2807" s="7">
        <v>49.6</v>
      </c>
      <c r="AB2807" s="7">
        <v>49.2</v>
      </c>
      <c r="AC2807" s="7">
        <v>50.9</v>
      </c>
      <c r="AD2807" s="7">
        <v>45.7</v>
      </c>
      <c r="AE2807" s="7">
        <v>49.5</v>
      </c>
      <c r="AF2807" s="7">
        <v>54</v>
      </c>
      <c r="AG2807" s="7">
        <v>53</v>
      </c>
      <c r="AH2807" s="7">
        <v>50</v>
      </c>
      <c r="AI2807" s="7">
        <v>45.5</v>
      </c>
      <c r="AJ2807" s="7">
        <v>55.8</v>
      </c>
      <c r="AK2807" s="7">
        <v>46.3</v>
      </c>
      <c r="AL2807" s="7">
        <v>44.2</v>
      </c>
      <c r="AM2807" s="7">
        <v>47.2</v>
      </c>
      <c r="AN2807" s="7">
        <v>48.8</v>
      </c>
      <c r="AO2807" s="7">
        <v>51.5</v>
      </c>
      <c r="AP2807" s="7">
        <v>59.6</v>
      </c>
      <c r="AQ2807" s="7">
        <v>47.5</v>
      </c>
      <c r="AR2807" s="7">
        <v>48.6</v>
      </c>
      <c r="AS2807" s="7">
        <v>47.5</v>
      </c>
      <c r="AT2807" s="7">
        <v>51.8</v>
      </c>
      <c r="AU2807" s="7">
        <v>49.8</v>
      </c>
      <c r="AV2807" s="7">
        <v>49.2</v>
      </c>
      <c r="AW2807" s="7">
        <v>51.4</v>
      </c>
      <c r="AX2807" s="7">
        <v>46.7</v>
      </c>
    </row>
    <row r="2808" spans="1:50" ht="15.75" thickBot="1" x14ac:dyDescent="0.3">
      <c r="A2808" s="10" t="s">
        <v>582</v>
      </c>
      <c r="B2808" s="7">
        <v>28.8</v>
      </c>
      <c r="C2808" s="6"/>
      <c r="D2808" s="6"/>
      <c r="E2808" s="6"/>
      <c r="F2808" s="6"/>
      <c r="G2808" s="6"/>
      <c r="H2808" s="6"/>
      <c r="I2808" s="7">
        <v>31.3</v>
      </c>
      <c r="J2808" s="7">
        <v>25.3</v>
      </c>
      <c r="K2808" s="7">
        <v>28.7</v>
      </c>
      <c r="L2808" s="7">
        <v>21.5</v>
      </c>
      <c r="M2808" s="7">
        <v>11.8</v>
      </c>
      <c r="N2808" s="7">
        <v>26.7</v>
      </c>
      <c r="O2808" s="7">
        <v>31.3</v>
      </c>
      <c r="P2808" s="7">
        <v>31</v>
      </c>
      <c r="Q2808" s="7">
        <v>27.6</v>
      </c>
      <c r="R2808" s="7">
        <v>28.6</v>
      </c>
      <c r="S2808" s="7">
        <v>27.1</v>
      </c>
      <c r="T2808" s="7">
        <v>31.4</v>
      </c>
      <c r="U2808" s="7">
        <v>29.1</v>
      </c>
      <c r="V2808" s="7">
        <v>27.6</v>
      </c>
      <c r="W2808" s="7">
        <v>27</v>
      </c>
      <c r="X2808" s="7">
        <v>29.3</v>
      </c>
      <c r="Y2808" s="7">
        <v>26.5</v>
      </c>
      <c r="Z2808" s="7">
        <v>28.5</v>
      </c>
      <c r="AA2808" s="7">
        <v>30</v>
      </c>
      <c r="AB2808" s="7">
        <v>27.8</v>
      </c>
      <c r="AC2808" s="7">
        <v>27.1</v>
      </c>
      <c r="AD2808" s="7">
        <v>26.7</v>
      </c>
      <c r="AE2808" s="7">
        <v>15</v>
      </c>
      <c r="AF2808" s="7">
        <v>10.5</v>
      </c>
      <c r="AG2808" s="7">
        <v>31.5</v>
      </c>
      <c r="AH2808" s="7">
        <v>31.8</v>
      </c>
      <c r="AI2808" s="7">
        <v>27.9</v>
      </c>
      <c r="AJ2808" s="7">
        <v>24.1</v>
      </c>
      <c r="AK2808" s="7">
        <v>26.1</v>
      </c>
      <c r="AL2808" s="7">
        <v>32.200000000000003</v>
      </c>
      <c r="AM2808" s="7">
        <v>26</v>
      </c>
      <c r="AN2808" s="7">
        <v>31.8</v>
      </c>
      <c r="AO2808" s="7">
        <v>27.3</v>
      </c>
      <c r="AP2808" s="7">
        <v>16.2</v>
      </c>
      <c r="AQ2808" s="7">
        <v>30.5</v>
      </c>
      <c r="AR2808" s="7">
        <v>32.200000000000003</v>
      </c>
      <c r="AS2808" s="7">
        <v>31.8</v>
      </c>
      <c r="AT2808" s="7">
        <v>31.1</v>
      </c>
      <c r="AU2808" s="7">
        <v>30.4</v>
      </c>
      <c r="AV2808" s="7">
        <v>24.5</v>
      </c>
      <c r="AW2808" s="7">
        <v>20.100000000000001</v>
      </c>
      <c r="AX2808" s="7">
        <v>29.1</v>
      </c>
    </row>
    <row r="2809" spans="1:50" ht="15.75" thickBot="1" x14ac:dyDescent="0.3">
      <c r="A2809" s="8" t="s">
        <v>574</v>
      </c>
      <c r="B2809" s="7"/>
      <c r="C2809" s="9" t="e">
        <f>2*(1-_xlfn.NORM.S.DIST(ABS((C2807-$B2807) /SQRT(C2808*C2808/C2806+$B2808*$B2808/$B2806)),TRUE))</f>
        <v>#DIV/0!</v>
      </c>
      <c r="D2809" s="9" t="e">
        <f t="shared" ref="D2809" si="6222">2*(1-_xlfn.NORM.S.DIST(ABS((D2807-$B2807) /SQRT(D2808*D2808/D2806+$B2808*$B2808/$B2806)),TRUE))</f>
        <v>#DIV/0!</v>
      </c>
      <c r="E2809" s="9" t="e">
        <f t="shared" ref="E2809" si="6223">2*(1-_xlfn.NORM.S.DIST(ABS((E2807-$B2807) /SQRT(E2808*E2808/E2806+$B2808*$B2808/$B2806)),TRUE))</f>
        <v>#DIV/0!</v>
      </c>
      <c r="F2809" s="9" t="e">
        <f t="shared" ref="F2809" si="6224">2*(1-_xlfn.NORM.S.DIST(ABS((F2807-$B2807) /SQRT(F2808*F2808/F2806+$B2808*$B2808/$B2806)),TRUE))</f>
        <v>#DIV/0!</v>
      </c>
      <c r="G2809" s="9" t="e">
        <f t="shared" ref="G2809" si="6225">2*(1-_xlfn.NORM.S.DIST(ABS((G2807-$B2807) /SQRT(G2808*G2808/G2806+$B2808*$B2808/$B2806)),TRUE))</f>
        <v>#DIV/0!</v>
      </c>
      <c r="H2809" s="9" t="e">
        <f t="shared" ref="H2809" si="6226">2*(1-_xlfn.NORM.S.DIST(ABS((H2807-$B2807) /SQRT(H2808*H2808/H2806+$B2808*$B2808/$B2806)),TRUE))</f>
        <v>#DIV/0!</v>
      </c>
      <c r="I2809" s="9">
        <f>2*(1-_xlfn.NORM.S.DIST(ABS(I2807-($B2806*$B2807 - I2806*I2807)/($B2806-I2806))/SQRT(I2808*I2808/I2806+$B2808*$B2808/($B2806-I2806)),TRUE))</f>
        <v>1.9812164273602662E-6</v>
      </c>
      <c r="J2809" s="9">
        <f t="shared" ref="J2809" si="6227">2*(1-_xlfn.NORM.S.DIST(ABS(J2807-($B2806*$B2807 - J2806*J2807)/($B2806-J2806))/SQRT(J2808*J2808/J2806+$B2808*$B2808/($B2806-J2806)),TRUE))</f>
        <v>1.193878354843747E-6</v>
      </c>
      <c r="K2809" s="9">
        <f t="shared" ref="K2809" si="6228">2*(1-_xlfn.NORM.S.DIST(ABS(K2807-($B2806*$B2807 - K2806*K2807)/($B2806-K2806))/SQRT(K2808*K2808/K2806+$B2808*$B2808/($B2806-K2806)),TRUE))</f>
        <v>0.44150830533724283</v>
      </c>
      <c r="L2809" s="9">
        <f t="shared" ref="L2809" si="6229">2*(1-_xlfn.NORM.S.DIST(ABS(L2807-($B2806*$B2807 - L2806*L2807)/($B2806-L2806))/SQRT(L2808*L2808/L2806+$B2808*$B2808/($B2806-L2806)),TRUE))</f>
        <v>0.17961322814331138</v>
      </c>
      <c r="M2809" s="9">
        <f t="shared" ref="M2809" si="6230">2*(1-_xlfn.NORM.S.DIST(ABS(M2807-($B2806*$B2807 - M2806*M2807)/($B2806-M2806))/SQRT(M2808*M2808/M2806+$B2808*$B2808/($B2806-M2806)),TRUE))</f>
        <v>0.11167612779719471</v>
      </c>
      <c r="N2809" s="9">
        <f t="shared" ref="N2809" si="6231">2*(1-_xlfn.NORM.S.DIST(ABS(N2807-($B2806*$B2807 - N2806*N2807)/($B2806-N2806))/SQRT(N2808*N2808/N2806+$B2808*$B2808/($B2806-N2806)),TRUE))</f>
        <v>9.4663641640437834E-3</v>
      </c>
      <c r="O2809" s="9">
        <f t="shared" ref="O2809" si="6232">2*(1-_xlfn.NORM.S.DIST(ABS(O2807-($B2806*$B2807 - O2806*O2807)/($B2806-O2806))/SQRT(O2808*O2808/O2806+$B2808*$B2808/($B2806-O2806)),TRUE))</f>
        <v>0.8187033268944659</v>
      </c>
      <c r="P2809" s="9">
        <f t="shared" ref="P2809" si="6233">2*(1-_xlfn.NORM.S.DIST(ABS(P2807-($B2806*$B2807 - P2806*P2807)/($B2806-P2806))/SQRT(P2808*P2808/P2806+$B2808*$B2808/($B2806-P2806)),TRUE))</f>
        <v>4.0517061912239249E-2</v>
      </c>
      <c r="Q2809" s="9">
        <f t="shared" ref="Q2809" si="6234">2*(1-_xlfn.NORM.S.DIST(ABS(Q2807-($B2806*$B2807 - Q2806*Q2807)/($B2806-Q2806))/SQRT(Q2808*Q2808/Q2806+$B2808*$B2808/($B2806-Q2806)),TRUE))</f>
        <v>0.264559401697535</v>
      </c>
      <c r="R2809" s="9">
        <f t="shared" ref="R2809" si="6235">2*(1-_xlfn.NORM.S.DIST(ABS(R2807-($B2806*$B2807 - R2806*R2807)/($B2806-R2806))/SQRT(R2808*R2808/R2806+$B2808*$B2808/($B2806-R2806)),TRUE))</f>
        <v>0.67011413119925978</v>
      </c>
      <c r="S2809" s="9">
        <f t="shared" ref="S2809" si="6236">2*(1-_xlfn.NORM.S.DIST(ABS(S2807-($B2806*$B2807 - S2806*S2807)/($B2806-S2806))/SQRT(S2808*S2808/S2806+$B2808*$B2808/($B2806-S2806)),TRUE))</f>
        <v>7.1493219535842645E-2</v>
      </c>
      <c r="T2809" s="9">
        <f t="shared" ref="T2809" si="6237">2*(1-_xlfn.NORM.S.DIST(ABS(T2807-($B2806*$B2807 - T2806*T2807)/($B2806-T2806))/SQRT(T2808*T2808/T2806+$B2808*$B2808/($B2806-T2806)),TRUE))</f>
        <v>0.18193071460045163</v>
      </c>
      <c r="U2809" s="9">
        <f t="shared" ref="U2809" si="6238">2*(1-_xlfn.NORM.S.DIST(ABS(U2807-($B2806*$B2807 - U2806*U2807)/($B2806-U2806))/SQRT(U2808*U2808/U2806+$B2808*$B2808/($B2806-U2806)),TRUE))</f>
        <v>0.32305694813855235</v>
      </c>
      <c r="V2809" s="9">
        <f t="shared" ref="V2809" si="6239">2*(1-_xlfn.NORM.S.DIST(ABS(V2807-($B2806*$B2807 - V2806*V2807)/($B2806-V2806))/SQRT(V2808*V2808/V2806+$B2808*$B2808/($B2806-V2806)),TRUE))</f>
        <v>0.94311554704608946</v>
      </c>
      <c r="W2809" s="9">
        <f t="shared" ref="W2809" si="6240">2*(1-_xlfn.NORM.S.DIST(ABS(W2807-($B2806*$B2807 - W2806*W2807)/($B2806-W2806))/SQRT(W2808*W2808/W2806+$B2808*$B2808/($B2806-W2806)),TRUE))</f>
        <v>4.1911823632246881E-2</v>
      </c>
      <c r="X2809" s="9">
        <f t="shared" ref="X2809" si="6241">2*(1-_xlfn.NORM.S.DIST(ABS(X2807-($B2806*$B2807 - X2806*X2807)/($B2806-X2806))/SQRT(X2808*X2808/X2806+$B2808*$B2808/($B2806-X2806)),TRUE))</f>
        <v>0.86704386590872651</v>
      </c>
      <c r="Y2809" s="9">
        <f t="shared" ref="Y2809" si="6242">2*(1-_xlfn.NORM.S.DIST(ABS(Y2807-($B2806*$B2807 - Y2806*Y2807)/($B2806-Y2806))/SQRT(Y2808*Y2808/Y2806+$B2808*$B2808/($B2806-Y2806)),TRUE))</f>
        <v>0.58930513793928374</v>
      </c>
      <c r="Z2809" s="9">
        <f t="shared" ref="Z2809" si="6243">2*(1-_xlfn.NORM.S.DIST(ABS(Z2807-($B2806*$B2807 - Z2806*Z2807)/($B2806-Z2806))/SQRT(Z2808*Z2808/Z2806+$B2808*$B2808/($B2806-Z2806)),TRUE))</f>
        <v>0.36754121741526036</v>
      </c>
      <c r="AA2809" s="9">
        <f t="shared" ref="AA2809" si="6244">2*(1-_xlfn.NORM.S.DIST(ABS(AA2807-($B2806*$B2807 - AA2806*AA2807)/($B2806-AA2806))/SQRT(AA2808*AA2808/AA2806+$B2808*$B2808/($B2806-AA2806)),TRUE))</f>
        <v>0.999999999999996</v>
      </c>
      <c r="AB2809" s="9">
        <f t="shared" ref="AB2809" si="6245">2*(1-_xlfn.NORM.S.DIST(ABS(AB2807-($B2806*$B2807 - AB2806*AB2807)/($B2806-AB2806))/SQRT(AB2808*AB2808/AB2806+$B2808*$B2808/($B2806-AB2806)),TRUE))</f>
        <v>0.6343991859869087</v>
      </c>
      <c r="AC2809" s="9">
        <f t="shared" ref="AC2809" si="6246">2*(1-_xlfn.NORM.S.DIST(ABS(AC2807-($B2806*$B2807 - AC2806*AC2807)/($B2806-AC2806))/SQRT(AC2808*AC2808/AC2806+$B2808*$B2808/($B2806-AC2806)),TRUE))</f>
        <v>0.20317467553689994</v>
      </c>
      <c r="AD2809" s="9">
        <f t="shared" ref="AD2809" si="6247">2*(1-_xlfn.NORM.S.DIST(ABS(AD2807-($B2806*$B2807 - AD2806*AD2807)/($B2806-AD2806))/SQRT(AD2808*AD2808/AD2806+$B2808*$B2808/($B2806-AD2806)),TRUE))</f>
        <v>3.4596722685573678E-3</v>
      </c>
      <c r="AE2809" s="9">
        <f t="shared" ref="AE2809" si="6248">2*(1-_xlfn.NORM.S.DIST(ABS(AE2807-($B2806*$B2807 - AE2806*AE2807)/($B2806-AE2806))/SQRT(AE2808*AE2808/AE2806+$B2808*$B2808/($B2806-AE2806)),TRUE))</f>
        <v>0.70028161362435504</v>
      </c>
      <c r="AF2809" s="9">
        <f t="shared" ref="AF2809" si="6249">2*(1-_xlfn.NORM.S.DIST(ABS(AF2807-($B2806*$B2807 - AF2806*AF2807)/($B2806-AF2806))/SQRT(AF2808*AF2808/AF2806+$B2808*$B2808/($B2806-AF2806)),TRUE))</f>
        <v>2.8108743985733042E-6</v>
      </c>
      <c r="AG2809" s="9">
        <f t="shared" ref="AG2809" si="6250">2*(1-_xlfn.NORM.S.DIST(ABS(AG2807-($B2806*$B2807 - AG2806*AG2807)/($B2806-AG2806))/SQRT(AG2808*AG2808/AG2806+$B2808*$B2808/($B2806-AG2806)),TRUE))</f>
        <v>3.2049222914306119E-2</v>
      </c>
      <c r="AH2809" s="9">
        <f t="shared" ref="AH2809" si="6251">2*(1-_xlfn.NORM.S.DIST(ABS(AH2807-($B2806*$B2807 - AH2806*AH2807)/($B2806-AH2806))/SQRT(AH2808*AH2808/AH2806+$B2808*$B2808/($B2806-AH2806)),TRUE))</f>
        <v>0.38450732447178293</v>
      </c>
      <c r="AI2809" s="9">
        <f t="shared" ref="AI2809" si="6252">2*(1-_xlfn.NORM.S.DIST(ABS(AI2807-($B2806*$B2807 - AI2806*AI2807)/($B2806-AI2806))/SQRT(AI2808*AI2808/AI2806+$B2808*$B2808/($B2806-AI2806)),TRUE))</f>
        <v>1.3148343236601967E-4</v>
      </c>
      <c r="AJ2809" s="9">
        <f t="shared" ref="AJ2809" si="6253">2*(1-_xlfn.NORM.S.DIST(ABS(AJ2807-($B2806*$B2807 - AJ2806*AJ2807)/($B2806-AJ2806))/SQRT(AJ2808*AJ2808/AJ2806+$B2808*$B2808/($B2806-AJ2806)),TRUE))</f>
        <v>0.13899708252072185</v>
      </c>
      <c r="AK2809" s="9">
        <f t="shared" ref="AK2809" si="6254">2*(1-_xlfn.NORM.S.DIST(ABS(AK2807-($B2806*$B2807 - AK2806*AK2807)/($B2806-AK2806))/SQRT(AK2808*AK2808/AK2806+$B2808*$B2808/($B2806-AK2806)),TRUE))</f>
        <v>0.14227432825626196</v>
      </c>
      <c r="AL2809" s="9">
        <f t="shared" ref="AL2809" si="6255">2*(1-_xlfn.NORM.S.DIST(ABS(AL2807-($B2806*$B2807 - AL2806*AL2807)/($B2806-AL2806))/SQRT(AL2808*AL2808/AL2806+$B2808*$B2808/($B2806-AL2806)),TRUE))</f>
        <v>9.672563177076654E-7</v>
      </c>
      <c r="AM2809" s="9">
        <f t="shared" ref="AM2809" si="6256">2*(1-_xlfn.NORM.S.DIST(ABS(AM2807-($B2806*$B2807 - AM2806*AM2807)/($B2806-AM2806))/SQRT(AM2808*AM2808/AM2806+$B2808*$B2808/($B2806-AM2806)),TRUE))</f>
        <v>7.8817998965252656E-6</v>
      </c>
      <c r="AN2809" s="9">
        <f t="shared" ref="AN2809" si="6257">2*(1-_xlfn.NORM.S.DIST(ABS(AN2807-($B2806*$B2807 - AN2806*AN2807)/($B2806-AN2806))/SQRT(AN2808*AN2808/AN2806+$B2808*$B2808/($B2806-AN2806)),TRUE))</f>
        <v>0.37511357807643075</v>
      </c>
      <c r="AO2809" s="9">
        <f t="shared" ref="AO2809" si="6258">2*(1-_xlfn.NORM.S.DIST(ABS(AO2807-($B2806*$B2807 - AO2806*AO2807)/($B2806-AO2806))/SQRT(AO2808*AO2808/AO2806+$B2808*$B2808/($B2806-AO2806)),TRUE))</f>
        <v>2.6726176827196468E-11</v>
      </c>
      <c r="AP2809" s="9">
        <f t="shared" ref="AP2809" si="6259">2*(1-_xlfn.NORM.S.DIST(ABS(AP2807-($B2806*$B2807 - AP2806*AP2807)/($B2806-AP2806))/SQRT(AP2808*AP2808/AP2806+$B2808*$B2808/($B2806-AP2806)),TRUE))</f>
        <v>4.4408920985006262E-15</v>
      </c>
      <c r="AQ2809" s="9">
        <f t="shared" ref="AQ2809" si="6260">2*(1-_xlfn.NORM.S.DIST(ABS(AQ2807-($B2806*$B2807 - AQ2806*AQ2807)/($B2806-AQ2806))/SQRT(AQ2808*AQ2808/AQ2806+$B2808*$B2808/($B2806-AQ2806)),TRUE))</f>
        <v>8.5288136296980621E-2</v>
      </c>
      <c r="AR2809" s="9">
        <f t="shared" ref="AR2809" si="6261">2*(1-_xlfn.NORM.S.DIST(ABS(AR2807-($B2806*$B2807 - AR2806*AR2807)/($B2806-AR2806))/SQRT(AR2808*AR2808/AR2806+$B2808*$B2808/($B2806-AR2806)),TRUE))</f>
        <v>0.41192606565540779</v>
      </c>
      <c r="AS2809" s="9">
        <f t="shared" ref="AS2809" si="6262">2*(1-_xlfn.NORM.S.DIST(ABS(AS2807-($B2806*$B2807 - AS2806*AS2807)/($B2806-AS2806))/SQRT(AS2808*AS2808/AS2806+$B2808*$B2808/($B2806-AS2806)),TRUE))</f>
        <v>5.6319513831788681E-2</v>
      </c>
      <c r="AT2809" s="9">
        <f t="shared" ref="AT2809" si="6263">2*(1-_xlfn.NORM.S.DIST(ABS(AT2807-($B2806*$B2807 - AT2806*AT2807)/($B2806-AT2806))/SQRT(AT2808*AT2808/AT2806+$B2808*$B2808/($B2806-AT2806)),TRUE))</f>
        <v>2.8561474532535769E-2</v>
      </c>
      <c r="AU2809" s="9">
        <f t="shared" ref="AU2809" si="6264">2*(1-_xlfn.NORM.S.DIST(ABS(AU2807-($B2806*$B2807 - AU2806*AU2807)/($B2806-AU2806))/SQRT(AU2808*AU2808/AU2806+$B2808*$B2808/($B2806-AU2806)),TRUE))</f>
        <v>0.79761184813615249</v>
      </c>
      <c r="AV2809" s="9">
        <f t="shared" ref="AV2809" si="6265">2*(1-_xlfn.NORM.S.DIST(ABS(AV2807-($B2806*$B2807 - AV2806*AV2807)/($B2806-AV2806))/SQRT(AV2808*AV2808/AV2806+$B2808*$B2808/($B2806-AV2806)),TRUE))</f>
        <v>0.39719876750541316</v>
      </c>
      <c r="AW2809" s="9">
        <f t="shared" ref="AW2809" si="6266">2*(1-_xlfn.NORM.S.DIST(ABS(AW2807-($B2806*$B2807 - AW2806*AW2807)/($B2806-AW2806))/SQRT(AW2808*AW2808/AW2806+$B2808*$B2808/($B2806-AW2806)),TRUE))</f>
        <v>5.8805032420883308E-3</v>
      </c>
      <c r="AX2809" s="9">
        <f t="shared" ref="AX2809" si="6267">2*(1-_xlfn.NORM.S.DIST(ABS(AX2807-($B2806*$B2807 - AX2806*AX2807)/($B2806-AX2806))/SQRT(AX2808*AX2808/AX2806+$B2808*$B2808/($B2806-AX2806)),TRUE))</f>
        <v>2.8835856434650253E-3</v>
      </c>
    </row>
    <row r="2811" spans="1:50" x14ac:dyDescent="0.25">
      <c r="A2811" s="11" t="s">
        <v>459</v>
      </c>
      <c r="B2811" s="11"/>
      <c r="C2811" s="11"/>
      <c r="D2811" s="11"/>
      <c r="E2811" s="11"/>
      <c r="F2811" s="11"/>
      <c r="G2811" s="11"/>
      <c r="H2811" s="11"/>
      <c r="I2811" s="11"/>
      <c r="J2811" s="11"/>
      <c r="K2811" s="11"/>
      <c r="L2811" s="11"/>
      <c r="M2811" s="11"/>
      <c r="N2811" s="11"/>
      <c r="O2811" s="11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1"/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</row>
    <row r="2812" spans="1:50" x14ac:dyDescent="0.25">
      <c r="A2812" s="12"/>
      <c r="B2812" s="13" t="s">
        <v>1</v>
      </c>
      <c r="C2812" s="13"/>
      <c r="D2812" s="13"/>
      <c r="E2812" s="13"/>
      <c r="F2812" s="13"/>
      <c r="G2812" s="13"/>
      <c r="H2812" s="13"/>
      <c r="I2812" s="13" t="s">
        <v>2</v>
      </c>
      <c r="J2812" s="13"/>
      <c r="K2812" s="13" t="s">
        <v>3</v>
      </c>
      <c r="L2812" s="13"/>
      <c r="M2812" s="13"/>
      <c r="N2812" s="13"/>
      <c r="O2812" s="13"/>
      <c r="P2812" s="13" t="s">
        <v>4</v>
      </c>
      <c r="Q2812" s="13"/>
      <c r="R2812" s="13"/>
      <c r="S2812" s="13"/>
      <c r="T2812" s="13" t="s">
        <v>5</v>
      </c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 t="s">
        <v>6</v>
      </c>
      <c r="AF2812" s="13"/>
      <c r="AG2812" s="13"/>
      <c r="AH2812" s="13"/>
      <c r="AI2812" s="13"/>
      <c r="AJ2812" s="13"/>
      <c r="AK2812" s="13"/>
      <c r="AL2812" s="13" t="s">
        <v>7</v>
      </c>
      <c r="AM2812" s="13"/>
      <c r="AN2812" s="13"/>
      <c r="AO2812" s="13"/>
      <c r="AP2812" s="13" t="s">
        <v>8</v>
      </c>
      <c r="AQ2812" s="13"/>
      <c r="AR2812" s="13"/>
      <c r="AS2812" s="13"/>
      <c r="AT2812" s="13"/>
      <c r="AU2812" s="13"/>
      <c r="AV2812" s="13"/>
      <c r="AW2812" s="13"/>
      <c r="AX2812" s="13"/>
    </row>
    <row r="2813" spans="1:50" ht="60" x14ac:dyDescent="0.25">
      <c r="A2813" s="12"/>
      <c r="B2813" s="1" t="s">
        <v>9</v>
      </c>
      <c r="C2813" s="1" t="s">
        <v>10</v>
      </c>
      <c r="D2813" s="1" t="s">
        <v>11</v>
      </c>
      <c r="E2813" s="1" t="s">
        <v>12</v>
      </c>
      <c r="F2813" s="1" t="s">
        <v>13</v>
      </c>
      <c r="G2813" s="1" t="s">
        <v>14</v>
      </c>
      <c r="H2813" s="1" t="s">
        <v>15</v>
      </c>
      <c r="I2813" s="1" t="s">
        <v>16</v>
      </c>
      <c r="J2813" s="1" t="s">
        <v>17</v>
      </c>
      <c r="K2813" s="1" t="s">
        <v>18</v>
      </c>
      <c r="L2813" s="1" t="s">
        <v>19</v>
      </c>
      <c r="M2813" s="1" t="s">
        <v>20</v>
      </c>
      <c r="N2813" s="1" t="s">
        <v>21</v>
      </c>
      <c r="O2813" s="1" t="s">
        <v>22</v>
      </c>
      <c r="P2813" s="1" t="s">
        <v>23</v>
      </c>
      <c r="Q2813" s="1" t="s">
        <v>24</v>
      </c>
      <c r="R2813" s="1" t="s">
        <v>25</v>
      </c>
      <c r="S2813" s="1" t="s">
        <v>26</v>
      </c>
      <c r="T2813" s="1" t="s">
        <v>27</v>
      </c>
      <c r="U2813" s="1" t="s">
        <v>28</v>
      </c>
      <c r="V2813" s="1" t="s">
        <v>29</v>
      </c>
      <c r="W2813" s="1" t="s">
        <v>30</v>
      </c>
      <c r="X2813" s="1" t="s">
        <v>31</v>
      </c>
      <c r="Y2813" s="1" t="s">
        <v>32</v>
      </c>
      <c r="Z2813" s="1" t="s">
        <v>33</v>
      </c>
      <c r="AA2813" s="1" t="s">
        <v>34</v>
      </c>
      <c r="AB2813" s="1" t="s">
        <v>35</v>
      </c>
      <c r="AC2813" s="1" t="s">
        <v>36</v>
      </c>
      <c r="AD2813" s="1" t="s">
        <v>37</v>
      </c>
      <c r="AE2813" s="1" t="s">
        <v>38</v>
      </c>
      <c r="AF2813" s="1" t="s">
        <v>39</v>
      </c>
      <c r="AG2813" s="1" t="s">
        <v>40</v>
      </c>
      <c r="AH2813" s="1" t="s">
        <v>41</v>
      </c>
      <c r="AI2813" s="1" t="s">
        <v>42</v>
      </c>
      <c r="AJ2813" s="1" t="s">
        <v>43</v>
      </c>
      <c r="AK2813" s="1" t="s">
        <v>44</v>
      </c>
      <c r="AL2813" s="1" t="s">
        <v>45</v>
      </c>
      <c r="AM2813" s="1" t="s">
        <v>46</v>
      </c>
      <c r="AN2813" s="1" t="s">
        <v>47</v>
      </c>
      <c r="AO2813" s="1" t="s">
        <v>48</v>
      </c>
      <c r="AP2813" s="1" t="s">
        <v>49</v>
      </c>
      <c r="AQ2813" s="1" t="s">
        <v>50</v>
      </c>
      <c r="AR2813" s="1" t="s">
        <v>51</v>
      </c>
      <c r="AS2813" s="1" t="s">
        <v>52</v>
      </c>
      <c r="AT2813" s="1" t="s">
        <v>53</v>
      </c>
      <c r="AU2813" s="1" t="s">
        <v>54</v>
      </c>
      <c r="AV2813" s="1" t="s">
        <v>55</v>
      </c>
      <c r="AW2813" s="1" t="s">
        <v>56</v>
      </c>
      <c r="AX2813" s="1" t="s">
        <v>57</v>
      </c>
    </row>
    <row r="2814" spans="1:50" x14ac:dyDescent="0.25">
      <c r="A2814" s="2" t="s">
        <v>580</v>
      </c>
      <c r="B2814" s="3">
        <v>8290</v>
      </c>
      <c r="C2814" s="3">
        <v>0</v>
      </c>
      <c r="D2814" s="3">
        <v>0</v>
      </c>
      <c r="E2814" s="3">
        <v>0</v>
      </c>
      <c r="F2814" s="3">
        <v>0</v>
      </c>
      <c r="G2814" s="3">
        <v>0</v>
      </c>
      <c r="H2814" s="3">
        <v>0</v>
      </c>
      <c r="I2814" s="3">
        <v>4322</v>
      </c>
      <c r="J2814" s="3">
        <v>3968</v>
      </c>
      <c r="K2814" s="3">
        <v>561</v>
      </c>
      <c r="L2814" s="3">
        <v>990</v>
      </c>
      <c r="M2814" s="3">
        <v>1523</v>
      </c>
      <c r="N2814" s="3">
        <v>2187</v>
      </c>
      <c r="O2814" s="3">
        <v>3029</v>
      </c>
      <c r="P2814" s="3">
        <v>2306</v>
      </c>
      <c r="Q2814" s="3">
        <v>2025</v>
      </c>
      <c r="R2814" s="3">
        <v>2560</v>
      </c>
      <c r="S2814" s="3">
        <v>1399</v>
      </c>
      <c r="T2814" s="3">
        <v>1206</v>
      </c>
      <c r="U2814" s="3">
        <v>743</v>
      </c>
      <c r="V2814" s="3">
        <v>375</v>
      </c>
      <c r="W2814" s="3">
        <v>366</v>
      </c>
      <c r="X2814" s="3">
        <v>1855</v>
      </c>
      <c r="Y2814" s="3">
        <v>534</v>
      </c>
      <c r="Z2814" s="3">
        <v>736</v>
      </c>
      <c r="AA2814" s="3">
        <v>469</v>
      </c>
      <c r="AB2814" s="3">
        <v>970</v>
      </c>
      <c r="AC2814" s="3">
        <v>655</v>
      </c>
      <c r="AD2814" s="3">
        <v>381</v>
      </c>
      <c r="AE2814" s="3">
        <v>3983</v>
      </c>
      <c r="AF2814" s="3">
        <v>135</v>
      </c>
      <c r="AG2814" s="3">
        <v>374</v>
      </c>
      <c r="AH2814" s="3">
        <v>2893</v>
      </c>
      <c r="AI2814" s="3">
        <v>620</v>
      </c>
      <c r="AJ2814" s="3">
        <v>34</v>
      </c>
      <c r="AK2814" s="3">
        <v>132</v>
      </c>
      <c r="AL2814" s="3">
        <v>748</v>
      </c>
      <c r="AM2814" s="3">
        <v>1897</v>
      </c>
      <c r="AN2814" s="3">
        <v>1057</v>
      </c>
      <c r="AO2814" s="3">
        <v>4475</v>
      </c>
      <c r="AP2814" s="3">
        <v>163</v>
      </c>
      <c r="AQ2814" s="3">
        <v>571</v>
      </c>
      <c r="AR2814" s="3">
        <v>632</v>
      </c>
      <c r="AS2814" s="3">
        <v>750</v>
      </c>
      <c r="AT2814" s="3">
        <v>839</v>
      </c>
      <c r="AU2814" s="3">
        <v>1257</v>
      </c>
      <c r="AV2814" s="3">
        <v>2185</v>
      </c>
      <c r="AW2814" s="3">
        <v>944</v>
      </c>
      <c r="AX2814" s="3">
        <v>795</v>
      </c>
    </row>
    <row r="2815" spans="1:50" ht="15" customHeight="1" x14ac:dyDescent="0.25">
      <c r="A2815" s="10" t="s">
        <v>581</v>
      </c>
      <c r="B2815" s="7">
        <v>50.6</v>
      </c>
      <c r="C2815" s="6"/>
      <c r="D2815" s="6"/>
      <c r="E2815" s="6"/>
      <c r="F2815" s="6"/>
      <c r="G2815" s="6"/>
      <c r="H2815" s="6"/>
      <c r="I2815" s="7">
        <v>49.5</v>
      </c>
      <c r="J2815" s="7">
        <v>51.7</v>
      </c>
      <c r="K2815" s="7">
        <v>49.9</v>
      </c>
      <c r="L2815" s="7">
        <v>47.6</v>
      </c>
      <c r="M2815" s="7">
        <v>49</v>
      </c>
      <c r="N2815" s="7">
        <v>52.4</v>
      </c>
      <c r="O2815" s="7">
        <v>53.4</v>
      </c>
      <c r="P2815" s="7">
        <v>50.5</v>
      </c>
      <c r="Q2815" s="7">
        <v>49.8</v>
      </c>
      <c r="R2815" s="7">
        <v>52.1</v>
      </c>
      <c r="S2815" s="7">
        <v>49.1</v>
      </c>
      <c r="T2815" s="7">
        <v>50.6</v>
      </c>
      <c r="U2815" s="7">
        <v>53.6</v>
      </c>
      <c r="V2815" s="7">
        <v>50</v>
      </c>
      <c r="W2815" s="7">
        <v>46.8</v>
      </c>
      <c r="X2815" s="7">
        <v>49.7</v>
      </c>
      <c r="Y2815" s="7">
        <v>51.6</v>
      </c>
      <c r="Z2815" s="7">
        <v>49.8</v>
      </c>
      <c r="AA2815" s="7">
        <v>51.5</v>
      </c>
      <c r="AB2815" s="7">
        <v>51.9</v>
      </c>
      <c r="AC2815" s="7">
        <v>51.6</v>
      </c>
      <c r="AD2815" s="7">
        <v>47.3</v>
      </c>
      <c r="AE2815" s="7">
        <v>50</v>
      </c>
      <c r="AF2815" s="7">
        <v>50.9</v>
      </c>
      <c r="AG2815" s="7">
        <v>51.5</v>
      </c>
      <c r="AH2815" s="7">
        <v>53.8</v>
      </c>
      <c r="AI2815" s="7">
        <v>47.2</v>
      </c>
      <c r="AJ2815" s="7">
        <v>50.3</v>
      </c>
      <c r="AK2815" s="7">
        <v>48.4</v>
      </c>
      <c r="AL2815" s="7">
        <v>48.7</v>
      </c>
      <c r="AM2815" s="7">
        <v>49.1</v>
      </c>
      <c r="AN2815" s="7">
        <v>51.5</v>
      </c>
      <c r="AO2815" s="7">
        <v>51.4</v>
      </c>
      <c r="AP2815" s="7">
        <v>54.5</v>
      </c>
      <c r="AQ2815" s="7">
        <v>48.7</v>
      </c>
      <c r="AR2815" s="7">
        <v>50.2</v>
      </c>
      <c r="AS2815" s="7">
        <v>49.7</v>
      </c>
      <c r="AT2815" s="7">
        <v>53</v>
      </c>
      <c r="AU2815" s="7">
        <v>51.1</v>
      </c>
      <c r="AV2815" s="7">
        <v>50.3</v>
      </c>
      <c r="AW2815" s="7">
        <v>50.9</v>
      </c>
      <c r="AX2815" s="7">
        <v>49.2</v>
      </c>
    </row>
    <row r="2816" spans="1:50" ht="15.75" thickBot="1" x14ac:dyDescent="0.3">
      <c r="A2816" s="10" t="s">
        <v>582</v>
      </c>
      <c r="B2816" s="7">
        <v>26.2</v>
      </c>
      <c r="C2816" s="6"/>
      <c r="D2816" s="6"/>
      <c r="E2816" s="6"/>
      <c r="F2816" s="6"/>
      <c r="G2816" s="6"/>
      <c r="H2816" s="6"/>
      <c r="I2816" s="7">
        <v>28.8</v>
      </c>
      <c r="J2816" s="7">
        <v>22.7</v>
      </c>
      <c r="K2816" s="7">
        <v>35.200000000000003</v>
      </c>
      <c r="L2816" s="7">
        <v>22.7</v>
      </c>
      <c r="M2816" s="7">
        <v>16.899999999999999</v>
      </c>
      <c r="N2816" s="7">
        <v>23.4</v>
      </c>
      <c r="O2816" s="7">
        <v>31.5</v>
      </c>
      <c r="P2816" s="7">
        <v>28.7</v>
      </c>
      <c r="Q2816" s="7">
        <v>24.5</v>
      </c>
      <c r="R2816" s="7">
        <v>25.8</v>
      </c>
      <c r="S2816" s="7">
        <v>24.3</v>
      </c>
      <c r="T2816" s="7">
        <v>29.4</v>
      </c>
      <c r="U2816" s="7">
        <v>26.3</v>
      </c>
      <c r="V2816" s="7">
        <v>24.5</v>
      </c>
      <c r="W2816" s="7">
        <v>25.1</v>
      </c>
      <c r="X2816" s="7">
        <v>26.9</v>
      </c>
      <c r="Y2816" s="7">
        <v>22.8</v>
      </c>
      <c r="Z2816" s="7">
        <v>24.7</v>
      </c>
      <c r="AA2816" s="7">
        <v>27.2</v>
      </c>
      <c r="AB2816" s="7">
        <v>25</v>
      </c>
      <c r="AC2816" s="7">
        <v>23.7</v>
      </c>
      <c r="AD2816" s="7">
        <v>24.2</v>
      </c>
      <c r="AE2816" s="7">
        <v>7.5</v>
      </c>
      <c r="AF2816" s="7">
        <v>11.2</v>
      </c>
      <c r="AG2816" s="7">
        <v>32.9</v>
      </c>
      <c r="AH2816" s="7">
        <v>31.8</v>
      </c>
      <c r="AI2816" s="7">
        <v>24.7</v>
      </c>
      <c r="AJ2816" s="7">
        <v>22.5</v>
      </c>
      <c r="AK2816" s="7">
        <v>25.2</v>
      </c>
      <c r="AL2816" s="7">
        <v>30.7</v>
      </c>
      <c r="AM2816" s="7">
        <v>22.7</v>
      </c>
      <c r="AN2816" s="7">
        <v>30.6</v>
      </c>
      <c r="AO2816" s="7">
        <v>24.6</v>
      </c>
      <c r="AP2816" s="7">
        <v>12.3</v>
      </c>
      <c r="AQ2816" s="7">
        <v>29.2</v>
      </c>
      <c r="AR2816" s="7">
        <v>30.8</v>
      </c>
      <c r="AS2816" s="7">
        <v>29.9</v>
      </c>
      <c r="AT2816" s="7">
        <v>28.7</v>
      </c>
      <c r="AU2816" s="7">
        <v>28.7</v>
      </c>
      <c r="AV2816" s="7">
        <v>20.9</v>
      </c>
      <c r="AW2816" s="7">
        <v>15.4</v>
      </c>
      <c r="AX2816" s="7">
        <v>26.6</v>
      </c>
    </row>
    <row r="2817" spans="1:50" ht="15.75" thickBot="1" x14ac:dyDescent="0.3">
      <c r="A2817" s="8" t="s">
        <v>574</v>
      </c>
      <c r="B2817" s="7"/>
      <c r="C2817" s="9" t="e">
        <f>2*(1-_xlfn.NORM.S.DIST(ABS((C2815-$B2815) /SQRT(C2816*C2816/C2814+$B2816*$B2816/$B2814)),TRUE))</f>
        <v>#DIV/0!</v>
      </c>
      <c r="D2817" s="9" t="e">
        <f t="shared" ref="D2817" si="6268">2*(1-_xlfn.NORM.S.DIST(ABS((D2815-$B2815) /SQRT(D2816*D2816/D2814+$B2816*$B2816/$B2814)),TRUE))</f>
        <v>#DIV/0!</v>
      </c>
      <c r="E2817" s="9" t="e">
        <f t="shared" ref="E2817" si="6269">2*(1-_xlfn.NORM.S.DIST(ABS((E2815-$B2815) /SQRT(E2816*E2816/E2814+$B2816*$B2816/$B2814)),TRUE))</f>
        <v>#DIV/0!</v>
      </c>
      <c r="F2817" s="9" t="e">
        <f t="shared" ref="F2817" si="6270">2*(1-_xlfn.NORM.S.DIST(ABS((F2815-$B2815) /SQRT(F2816*F2816/F2814+$B2816*$B2816/$B2814)),TRUE))</f>
        <v>#DIV/0!</v>
      </c>
      <c r="G2817" s="9" t="e">
        <f t="shared" ref="G2817" si="6271">2*(1-_xlfn.NORM.S.DIST(ABS((G2815-$B2815) /SQRT(G2816*G2816/G2814+$B2816*$B2816/$B2814)),TRUE))</f>
        <v>#DIV/0!</v>
      </c>
      <c r="H2817" s="9" t="e">
        <f t="shared" ref="H2817" si="6272">2*(1-_xlfn.NORM.S.DIST(ABS((H2815-$B2815) /SQRT(H2816*H2816/H2814+$B2816*$B2816/$B2814)),TRUE))</f>
        <v>#DIV/0!</v>
      </c>
      <c r="I2817" s="9">
        <f>2*(1-_xlfn.NORM.S.DIST(ABS(I2815-($B2814*$B2815 - I2814*I2815)/($B2814-I2814))/SQRT(I2816*I2816/I2814+$B2816*$B2816/($B2814-I2814)),TRUE))</f>
        <v>1.4215128794936582E-4</v>
      </c>
      <c r="J2817" s="9">
        <f t="shared" ref="J2817" si="6273">2*(1-_xlfn.NORM.S.DIST(ABS(J2815-($B2814*$B2815 - J2814*J2815)/($B2814-J2814))/SQRT(J2816*J2816/J2814+$B2816*$B2816/($B2814-J2814)),TRUE))</f>
        <v>8.604856738303468E-5</v>
      </c>
      <c r="K2817" s="9">
        <f t="shared" ref="K2817" si="6274">2*(1-_xlfn.NORM.S.DIST(ABS(K2815-($B2814*$B2815 - K2814*K2815)/($B2814-K2814))/SQRT(K2816*K2816/K2814+$B2816*$B2816/($B2814-K2814)),TRUE))</f>
        <v>0.62035717862848205</v>
      </c>
      <c r="L2817" s="9">
        <f t="shared" ref="L2817" si="6275">2*(1-_xlfn.NORM.S.DIST(ABS(L2815-($B2814*$B2815 - L2814*L2815)/($B2814-L2814))/SQRT(L2816*L2816/L2814+$B2816*$B2816/($B2814-L2814)),TRUE))</f>
        <v>1.386904512679088E-5</v>
      </c>
      <c r="M2817" s="9">
        <f t="shared" ref="M2817" si="6276">2*(1-_xlfn.NORM.S.DIST(ABS(M2815-($B2814*$B2815 - M2814*M2815)/($B2814-M2814))/SQRT(M2816*M2816/M2814+$B2816*$B2816/($B2814-M2814)),TRUE))</f>
        <v>2.6605062031315185E-4</v>
      </c>
      <c r="N2817" s="9">
        <f t="shared" ref="N2817" si="6277">2*(1-_xlfn.NORM.S.DIST(ABS(N2815-($B2814*$B2815 - N2814*N2815)/($B2814-N2814))/SQRT(N2816*N2816/N2814+$B2816*$B2816/($B2814-N2814)),TRUE))</f>
        <v>4.9276758876892757E-5</v>
      </c>
      <c r="O2817" s="9">
        <f t="shared" ref="O2817" si="6278">2*(1-_xlfn.NORM.S.DIST(ABS(O2815-($B2814*$B2815 - O2814*O2815)/($B2814-O2814))/SQRT(O2816*O2816/O2814+$B2816*$B2816/($B2814-O2814)),TRUE))</f>
        <v>7.0764283321977928E-11</v>
      </c>
      <c r="P2817" s="9">
        <f t="shared" ref="P2817" si="6279">2*(1-_xlfn.NORM.S.DIST(ABS(P2815-($B2814*$B2815 - P2814*P2815)/($B2814-P2814))/SQRT(P2816*P2816/P2814+$B2816*$B2816/($B2814-P2814)),TRUE))</f>
        <v>0.84017707336914271</v>
      </c>
      <c r="Q2817" s="9">
        <f t="shared" ref="Q2817" si="6280">2*(1-_xlfn.NORM.S.DIST(ABS(Q2815-($B2814*$B2815 - Q2814*Q2815)/($B2814-Q2814))/SQRT(Q2816*Q2816/Q2814+$B2816*$B2816/($B2814-Q2814)),TRUE))</f>
        <v>9.663845866561882E-2</v>
      </c>
      <c r="R2817" s="9">
        <f t="shared" ref="R2817" si="6281">2*(1-_xlfn.NORM.S.DIST(ABS(R2815-($B2814*$B2815 - R2814*R2815)/($B2814-R2814))/SQRT(R2816*R2816/R2814+$B2816*$B2816/($B2814-R2814)),TRUE))</f>
        <v>4.2939544924225359E-4</v>
      </c>
      <c r="S2817" s="9">
        <f t="shared" ref="S2817" si="6282">2*(1-_xlfn.NORM.S.DIST(ABS(S2815-($B2814*$B2815 - S2814*S2815)/($B2814-S2814))/SQRT(S2816*S2816/S2814+$B2816*$B2816/($B2814-S2814)),TRUE))</f>
        <v>1.2476823743370558E-2</v>
      </c>
      <c r="T2817" s="9">
        <f t="shared" ref="T2817" si="6283">2*(1-_xlfn.NORM.S.DIST(ABS(T2815-($B2814*$B2815 - T2814*T2815)/($B2814-T2814))/SQRT(T2816*T2816/T2814+$B2816*$B2816/($B2814-T2814)),TRUE))</f>
        <v>1</v>
      </c>
      <c r="U2817" s="9">
        <f t="shared" ref="U2817" si="6284">2*(1-_xlfn.NORM.S.DIST(ABS(U2815-($B2814*$B2815 - U2814*U2815)/($B2814-U2814))/SQRT(U2816*U2816/U2814+$B2816*$B2816/($B2814-U2814)),TRUE))</f>
        <v>1.1147069017989342E-3</v>
      </c>
      <c r="V2817" s="9">
        <f t="shared" ref="V2817" si="6285">2*(1-_xlfn.NORM.S.DIST(ABS(V2815-($B2814*$B2815 - V2814*V2815)/($B2814-V2814))/SQRT(V2816*V2816/V2814+$B2816*$B2816/($B2814-V2814)),TRUE))</f>
        <v>0.62854294927605747</v>
      </c>
      <c r="W2817" s="9">
        <f t="shared" ref="W2817" si="6286">2*(1-_xlfn.NORM.S.DIST(ABS(W2815-($B2814*$B2815 - W2814*W2815)/($B2814-W2814))/SQRT(W2816*W2816/W2814+$B2816*$B2816/($B2814-W2814)),TRUE))</f>
        <v>3.1101106658677491E-3</v>
      </c>
      <c r="X2817" s="9">
        <f t="shared" ref="X2817" si="6287">2*(1-_xlfn.NORM.S.DIST(ABS(X2815-($B2814*$B2815 - X2814*X2815)/($B2814-X2814))/SQRT(X2816*X2816/X2814+$B2816*$B2816/($B2814-X2814)),TRUE))</f>
        <v>9.9962269606428178E-2</v>
      </c>
      <c r="Y2817" s="9">
        <f t="shared" ref="Y2817" si="6288">2*(1-_xlfn.NORM.S.DIST(ABS(Y2815-($B2814*$B2815 - Y2814*Y2815)/($B2814-Y2814))/SQRT(Y2816*Y2816/Y2814+$B2816*$B2816/($B2814-Y2814)),TRUE))</f>
        <v>0.29964876345372726</v>
      </c>
      <c r="Z2817" s="9">
        <f t="shared" ref="Z2817" si="6289">2*(1-_xlfn.NORM.S.DIST(ABS(Z2815-($B2814*$B2815 - Z2814*Z2815)/($B2814-Z2814))/SQRT(Z2816*Z2816/Z2814+$B2816*$B2816/($B2814-Z2814)),TRUE))</f>
        <v>0.35997009586444007</v>
      </c>
      <c r="AA2817" s="9">
        <f t="shared" ref="AA2817" si="6290">2*(1-_xlfn.NORM.S.DIST(ABS(AA2815-($B2814*$B2815 - AA2814*AA2815)/($B2814-AA2814))/SQRT(AA2816*AA2816/AA2814+$B2816*$B2816/($B2814-AA2814)),TRUE))</f>
        <v>0.45975176329796819</v>
      </c>
      <c r="AB2817" s="9">
        <f t="shared" ref="AB2817" si="6291">2*(1-_xlfn.NORM.S.DIST(ABS(AB2815-($B2814*$B2815 - AB2814*AB2815)/($B2814-AB2814))/SQRT(AB2816*AB2816/AB2814+$B2816*$B2816/($B2814-AB2814)),TRUE))</f>
        <v>8.65891442083635E-2</v>
      </c>
      <c r="AC2817" s="9">
        <f t="shared" ref="AC2817" si="6292">2*(1-_xlfn.NORM.S.DIST(ABS(AC2815-($B2814*$B2815 - AC2814*AC2815)/($B2814-AC2814))/SQRT(AC2816*AC2816/AC2814+$B2816*$B2816/($B2814-AC2814)),TRUE))</f>
        <v>0.26463842351948053</v>
      </c>
      <c r="AD2817" s="9">
        <f t="shared" ref="AD2817" si="6293">2*(1-_xlfn.NORM.S.DIST(ABS(AD2815-($B2814*$B2815 - AD2814*AD2815)/($B2814-AD2814))/SQRT(AD2816*AD2816/AD2814+$B2816*$B2816/($B2814-AD2814)),TRUE))</f>
        <v>6.6405060890457612E-3</v>
      </c>
      <c r="AE2817" s="9">
        <f t="shared" ref="AE2817" si="6294">2*(1-_xlfn.NORM.S.DIST(ABS(AE2815-($B2814*$B2815 - AE2814*AE2815)/($B2814-AE2814))/SQRT(AE2816*AE2816/AE2814+$B2816*$B2816/($B2814-AE2814)),TRUE))</f>
        <v>5.5617408758237286E-3</v>
      </c>
      <c r="AF2817" s="9">
        <f t="shared" ref="AF2817" si="6295">2*(1-_xlfn.NORM.S.DIST(ABS(AF2815-($B2814*$B2815 - AF2814*AF2815)/($B2814-AF2814))/SQRT(AF2816*AF2816/AF2814+$B2816*$B2816/($B2814-AF2814)),TRUE))</f>
        <v>0.76192842771977487</v>
      </c>
      <c r="AG2817" s="9">
        <f t="shared" ref="AG2817" si="6296">2*(1-_xlfn.NORM.S.DIST(ABS(AG2815-($B2814*$B2815 - AG2814*AG2815)/($B2814-AG2814))/SQRT(AG2816*AG2816/AG2814+$B2816*$B2816/($B2814-AG2814)),TRUE))</f>
        <v>0.58512830315166853</v>
      </c>
      <c r="AH2817" s="9">
        <f t="shared" ref="AH2817" si="6297">2*(1-_xlfn.NORM.S.DIST(ABS(AH2815-($B2814*$B2815 - AH2814*AH2815)/($B2814-AH2814))/SQRT(AH2816*AH2816/AH2814+$B2816*$B2816/($B2814-AH2814)),TRUE))</f>
        <v>1.0880185641326534E-12</v>
      </c>
      <c r="AI2817" s="9">
        <f t="shared" ref="AI2817" si="6298">2*(1-_xlfn.NORM.S.DIST(ABS(AI2815-($B2814*$B2815 - AI2814*AI2815)/($B2814-AI2814))/SQRT(AI2816*AI2816/AI2814+$B2816*$B2816/($B2814-AI2814)),TRUE))</f>
        <v>3.8996761600129659E-4</v>
      </c>
      <c r="AJ2817" s="9">
        <f t="shared" ref="AJ2817" si="6299">2*(1-_xlfn.NORM.S.DIST(ABS(AJ2815-($B2814*$B2815 - AJ2814*AJ2815)/($B2814-AJ2814))/SQRT(AJ2816*AJ2816/AJ2814+$B2816*$B2816/($B2814-AJ2814)),TRUE))</f>
        <v>0.93794805111043411</v>
      </c>
      <c r="AK2817" s="9">
        <f t="shared" ref="AK2817" si="6300">2*(1-_xlfn.NORM.S.DIST(ABS(AK2815-($B2814*$B2815 - AK2814*AK2815)/($B2814-AK2814))/SQRT(AK2816*AK2816/AK2814+$B2816*$B2816/($B2814-AK2814)),TRUE))</f>
        <v>0.31227972560989992</v>
      </c>
      <c r="AL2817" s="9">
        <f t="shared" ref="AL2817" si="6301">2*(1-_xlfn.NORM.S.DIST(ABS(AL2815-($B2814*$B2815 - AL2814*AL2815)/($B2814-AL2814))/SQRT(AL2816*AL2816/AL2814+$B2816*$B2816/($B2814-AL2814)),TRUE))</f>
        <v>7.2374258167234862E-2</v>
      </c>
      <c r="AM2817" s="9">
        <f t="shared" ref="AM2817" si="6302">2*(1-_xlfn.NORM.S.DIST(ABS(AM2815-($B2814*$B2815 - AM2814*AM2815)/($B2814-AM2814))/SQRT(AM2816*AM2816/AM2814+$B2816*$B2816/($B2814-AM2814)),TRUE))</f>
        <v>1.5804553217979578E-3</v>
      </c>
      <c r="AN2817" s="9">
        <f t="shared" ref="AN2817" si="6303">2*(1-_xlfn.NORM.S.DIST(ABS(AN2815-($B2814*$B2815 - AN2814*AN2815)/($B2814-AN2814))/SQRT(AN2816*AN2816/AN2814+$B2816*$B2816/($B2814-AN2814)),TRUE))</f>
        <v>0.29760371826363397</v>
      </c>
      <c r="AO2817" s="9">
        <f t="shared" ref="AO2817" si="6304">2*(1-_xlfn.NORM.S.DIST(ABS(AO2815-($B2814*$B2815 - AO2814*AO2815)/($B2814-AO2814))/SQRT(AO2816*AO2816/AO2814+$B2816*$B2816/($B2814-AO2814)),TRUE))</f>
        <v>1.9576718817266858E-3</v>
      </c>
      <c r="AP2817" s="9">
        <f t="shared" ref="AP2817" si="6305">2*(1-_xlfn.NORM.S.DIST(ABS(AP2815-($B2814*$B2815 - AP2814*AP2815)/($B2814-AP2814))/SQRT(AP2816*AP2816/AP2814+$B2816*$B2816/($B2814-AP2814)),TRUE))</f>
        <v>7.7065810232257448E-5</v>
      </c>
      <c r="AQ2817" s="9">
        <f t="shared" ref="AQ2817" si="6306">2*(1-_xlfn.NORM.S.DIST(ABS(AQ2815-($B2814*$B2815 - AQ2814*AQ2815)/($B2814-AQ2814))/SQRT(AQ2816*AQ2816/AQ2814+$B2816*$B2816/($B2814-AQ2814)),TRUE))</f>
        <v>0.1047474838358804</v>
      </c>
      <c r="AR2817" s="9">
        <f t="shared" ref="AR2817" si="6307">2*(1-_xlfn.NORM.S.DIST(ABS(AR2815-($B2814*$B2815 - AR2814*AR2815)/($B2814-AR2814))/SQRT(AR2816*AR2816/AR2814+$B2816*$B2816/($B2814-AR2814)),TRUE))</f>
        <v>0.73135013048180042</v>
      </c>
      <c r="AS2817" s="9">
        <f t="shared" ref="AS2817" si="6308">2*(1-_xlfn.NORM.S.DIST(ABS(AS2815-($B2814*$B2815 - AS2814*AS2815)/($B2814-AS2814))/SQRT(AS2816*AS2816/AS2814+$B2816*$B2816/($B2814-AS2814)),TRUE))</f>
        <v>0.38234626266806848</v>
      </c>
      <c r="AT2817" s="9">
        <f t="shared" ref="AT2817" si="6309">2*(1-_xlfn.NORM.S.DIST(ABS(AT2815-($B2814*$B2815 - AT2814*AT2815)/($B2814-AT2814))/SQRT(AT2816*AT2816/AT2814+$B2816*$B2816/($B2814-AT2814)),TRUE))</f>
        <v>9.9732026082830494E-3</v>
      </c>
      <c r="AU2817" s="9">
        <f t="shared" ref="AU2817" si="6310">2*(1-_xlfn.NORM.S.DIST(ABS(AU2815-($B2814*$B2815 - AU2814*AU2815)/($B2814-AU2814))/SQRT(AU2816*AU2816/AU2814+$B2816*$B2816/($B2814-AU2814)),TRUE))</f>
        <v>0.49698947342268074</v>
      </c>
      <c r="AV2817" s="9">
        <f t="shared" ref="AV2817" si="6311">2*(1-_xlfn.NORM.S.DIST(ABS(AV2815-($B2814*$B2815 - AV2814*AV2815)/($B2814-AV2814))/SQRT(AV2816*AV2816/AV2814+$B2816*$B2816/($B2814-AV2814)),TRUE))</f>
        <v>0.46606283294681594</v>
      </c>
      <c r="AW2817" s="9">
        <f t="shared" ref="AW2817" si="6312">2*(1-_xlfn.NORM.S.DIST(ABS(AW2815-($B2814*$B2815 - AW2814*AW2815)/($B2814-AW2814))/SQRT(AW2816*AW2816/AW2814+$B2816*$B2816/($B2814-AW2814)),TRUE))</f>
        <v>0.56416782485671413</v>
      </c>
      <c r="AX2817" s="9">
        <f t="shared" ref="AX2817" si="6313">2*(1-_xlfn.NORM.S.DIST(ABS(AX2815-($B2814*$B2815 - AX2814*AX2815)/($B2814-AX2814))/SQRT(AX2816*AX2816/AX2814+$B2816*$B2816/($B2814-AX2814)),TRUE))</f>
        <v>0.11806537391609173</v>
      </c>
    </row>
    <row r="2819" spans="1:50" x14ac:dyDescent="0.25">
      <c r="A2819" s="11" t="s">
        <v>460</v>
      </c>
      <c r="B2819" s="11"/>
      <c r="C2819" s="11"/>
      <c r="D2819" s="11"/>
      <c r="E2819" s="11"/>
      <c r="F2819" s="11"/>
      <c r="G2819" s="11"/>
      <c r="H2819" s="11"/>
      <c r="I2819" s="11"/>
      <c r="J2819" s="11"/>
      <c r="K2819" s="11"/>
      <c r="L2819" s="11"/>
      <c r="M2819" s="11"/>
      <c r="N2819" s="11"/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</row>
    <row r="2820" spans="1:50" x14ac:dyDescent="0.25">
      <c r="A2820" s="12" t="s">
        <v>579</v>
      </c>
      <c r="B2820" s="13" t="s">
        <v>1</v>
      </c>
      <c r="C2820" s="13"/>
      <c r="D2820" s="13"/>
      <c r="E2820" s="13"/>
      <c r="F2820" s="13"/>
      <c r="G2820" s="13"/>
      <c r="H2820" s="13"/>
      <c r="I2820" s="13" t="s">
        <v>2</v>
      </c>
      <c r="J2820" s="13"/>
      <c r="K2820" s="13" t="s">
        <v>3</v>
      </c>
      <c r="L2820" s="13"/>
      <c r="M2820" s="13"/>
      <c r="N2820" s="13"/>
      <c r="O2820" s="13"/>
      <c r="P2820" s="13" t="s">
        <v>4</v>
      </c>
      <c r="Q2820" s="13"/>
      <c r="R2820" s="13"/>
      <c r="S2820" s="13"/>
      <c r="T2820" s="13" t="s">
        <v>5</v>
      </c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 t="s">
        <v>6</v>
      </c>
      <c r="AF2820" s="13"/>
      <c r="AG2820" s="13"/>
      <c r="AH2820" s="13"/>
      <c r="AI2820" s="13"/>
      <c r="AJ2820" s="13"/>
      <c r="AK2820" s="13"/>
      <c r="AL2820" s="13" t="s">
        <v>7</v>
      </c>
      <c r="AM2820" s="13"/>
      <c r="AN2820" s="13"/>
      <c r="AO2820" s="13"/>
      <c r="AP2820" s="13" t="s">
        <v>8</v>
      </c>
      <c r="AQ2820" s="13"/>
      <c r="AR2820" s="13"/>
      <c r="AS2820" s="13"/>
      <c r="AT2820" s="13"/>
      <c r="AU2820" s="13"/>
      <c r="AV2820" s="13"/>
      <c r="AW2820" s="13"/>
      <c r="AX2820" s="13"/>
    </row>
    <row r="2821" spans="1:50" ht="60" x14ac:dyDescent="0.25">
      <c r="A2821" s="12"/>
      <c r="B2821" s="1" t="s">
        <v>9</v>
      </c>
      <c r="C2821" s="1" t="s">
        <v>10</v>
      </c>
      <c r="D2821" s="1" t="s">
        <v>11</v>
      </c>
      <c r="E2821" s="1" t="s">
        <v>12</v>
      </c>
      <c r="F2821" s="1" t="s">
        <v>13</v>
      </c>
      <c r="G2821" s="1" t="s">
        <v>14</v>
      </c>
      <c r="H2821" s="1" t="s">
        <v>15</v>
      </c>
      <c r="I2821" s="1" t="s">
        <v>16</v>
      </c>
      <c r="J2821" s="1" t="s">
        <v>17</v>
      </c>
      <c r="K2821" s="1" t="s">
        <v>18</v>
      </c>
      <c r="L2821" s="1" t="s">
        <v>19</v>
      </c>
      <c r="M2821" s="1" t="s">
        <v>20</v>
      </c>
      <c r="N2821" s="1" t="s">
        <v>21</v>
      </c>
      <c r="O2821" s="1" t="s">
        <v>22</v>
      </c>
      <c r="P2821" s="1" t="s">
        <v>23</v>
      </c>
      <c r="Q2821" s="1" t="s">
        <v>24</v>
      </c>
      <c r="R2821" s="1" t="s">
        <v>25</v>
      </c>
      <c r="S2821" s="1" t="s">
        <v>26</v>
      </c>
      <c r="T2821" s="1" t="s">
        <v>27</v>
      </c>
      <c r="U2821" s="1" t="s">
        <v>28</v>
      </c>
      <c r="V2821" s="1" t="s">
        <v>29</v>
      </c>
      <c r="W2821" s="1" t="s">
        <v>30</v>
      </c>
      <c r="X2821" s="1" t="s">
        <v>31</v>
      </c>
      <c r="Y2821" s="1" t="s">
        <v>32</v>
      </c>
      <c r="Z2821" s="1" t="s">
        <v>33</v>
      </c>
      <c r="AA2821" s="1" t="s">
        <v>34</v>
      </c>
      <c r="AB2821" s="1" t="s">
        <v>35</v>
      </c>
      <c r="AC2821" s="1" t="s">
        <v>36</v>
      </c>
      <c r="AD2821" s="1" t="s">
        <v>37</v>
      </c>
      <c r="AE2821" s="1" t="s">
        <v>38</v>
      </c>
      <c r="AF2821" s="1" t="s">
        <v>39</v>
      </c>
      <c r="AG2821" s="1" t="s">
        <v>40</v>
      </c>
      <c r="AH2821" s="1" t="s">
        <v>41</v>
      </c>
      <c r="AI2821" s="1" t="s">
        <v>42</v>
      </c>
      <c r="AJ2821" s="1" t="s">
        <v>43</v>
      </c>
      <c r="AK2821" s="1" t="s">
        <v>44</v>
      </c>
      <c r="AL2821" s="1" t="s">
        <v>45</v>
      </c>
      <c r="AM2821" s="1" t="s">
        <v>46</v>
      </c>
      <c r="AN2821" s="1" t="s">
        <v>47</v>
      </c>
      <c r="AO2821" s="1" t="s">
        <v>48</v>
      </c>
      <c r="AP2821" s="1" t="s">
        <v>49</v>
      </c>
      <c r="AQ2821" s="1" t="s">
        <v>50</v>
      </c>
      <c r="AR2821" s="1" t="s">
        <v>51</v>
      </c>
      <c r="AS2821" s="1" t="s">
        <v>52</v>
      </c>
      <c r="AT2821" s="1" t="s">
        <v>53</v>
      </c>
      <c r="AU2821" s="1" t="s">
        <v>54</v>
      </c>
      <c r="AV2821" s="1" t="s">
        <v>55</v>
      </c>
      <c r="AW2821" s="1" t="s">
        <v>56</v>
      </c>
      <c r="AX2821" s="1" t="s">
        <v>57</v>
      </c>
    </row>
    <row r="2822" spans="1:50" x14ac:dyDescent="0.25">
      <c r="A2822" s="2" t="s">
        <v>580</v>
      </c>
      <c r="B2822" s="3">
        <v>5595</v>
      </c>
      <c r="C2822" s="3">
        <v>9663</v>
      </c>
      <c r="D2822" s="3">
        <v>0</v>
      </c>
      <c r="E2822" s="3">
        <v>0</v>
      </c>
      <c r="F2822" s="3">
        <v>0</v>
      </c>
      <c r="G2822" s="3">
        <v>0</v>
      </c>
      <c r="H2822" s="3">
        <v>0</v>
      </c>
      <c r="I2822" s="3">
        <v>2902</v>
      </c>
      <c r="J2822" s="3">
        <v>2693</v>
      </c>
      <c r="K2822" s="3">
        <v>388</v>
      </c>
      <c r="L2822" s="3">
        <v>664</v>
      </c>
      <c r="M2822" s="3">
        <v>1028</v>
      </c>
      <c r="N2822" s="3">
        <v>1428</v>
      </c>
      <c r="O2822" s="3">
        <v>2087</v>
      </c>
      <c r="P2822" s="3">
        <v>1534</v>
      </c>
      <c r="Q2822" s="3">
        <v>1329</v>
      </c>
      <c r="R2822" s="3">
        <v>1810</v>
      </c>
      <c r="S2822" s="3">
        <v>922</v>
      </c>
      <c r="T2822" s="3">
        <v>799</v>
      </c>
      <c r="U2822" s="3">
        <v>535</v>
      </c>
      <c r="V2822" s="3">
        <v>264</v>
      </c>
      <c r="W2822" s="3">
        <v>236</v>
      </c>
      <c r="X2822" s="3">
        <v>1230</v>
      </c>
      <c r="Y2822" s="3">
        <v>361</v>
      </c>
      <c r="Z2822" s="3">
        <v>473</v>
      </c>
      <c r="AA2822" s="3">
        <v>334</v>
      </c>
      <c r="AB2822" s="3">
        <v>676</v>
      </c>
      <c r="AC2822" s="3">
        <v>422</v>
      </c>
      <c r="AD2822" s="3">
        <v>265</v>
      </c>
      <c r="AE2822" s="3">
        <v>2656</v>
      </c>
      <c r="AF2822" s="3">
        <v>94</v>
      </c>
      <c r="AG2822" s="3">
        <v>251</v>
      </c>
      <c r="AH2822" s="3">
        <v>1968</v>
      </c>
      <c r="AI2822" s="3">
        <v>411</v>
      </c>
      <c r="AJ2822" s="3">
        <v>20</v>
      </c>
      <c r="AK2822" s="3">
        <v>95</v>
      </c>
      <c r="AL2822" s="3">
        <v>509</v>
      </c>
      <c r="AM2822" s="3">
        <v>1262</v>
      </c>
      <c r="AN2822" s="3">
        <v>708</v>
      </c>
      <c r="AO2822" s="3">
        <v>3025</v>
      </c>
      <c r="AP2822" s="3">
        <v>108</v>
      </c>
      <c r="AQ2822" s="3">
        <v>400</v>
      </c>
      <c r="AR2822" s="3">
        <v>431</v>
      </c>
      <c r="AS2822" s="3">
        <v>523</v>
      </c>
      <c r="AT2822" s="3">
        <v>585</v>
      </c>
      <c r="AU2822" s="3">
        <v>820</v>
      </c>
      <c r="AV2822" s="3">
        <v>1451</v>
      </c>
      <c r="AW2822" s="3">
        <v>626</v>
      </c>
      <c r="AX2822" s="3">
        <v>544</v>
      </c>
    </row>
    <row r="2823" spans="1:50" x14ac:dyDescent="0.25">
      <c r="A2823" s="2" t="s">
        <v>62</v>
      </c>
      <c r="B2823" s="3">
        <v>2851677</v>
      </c>
      <c r="C2823" s="3">
        <v>4150768</v>
      </c>
      <c r="D2823" s="3">
        <v>0</v>
      </c>
      <c r="E2823" s="3">
        <v>0</v>
      </c>
      <c r="F2823" s="3">
        <v>0</v>
      </c>
      <c r="G2823" s="3">
        <v>0</v>
      </c>
      <c r="H2823" s="3">
        <v>0</v>
      </c>
      <c r="I2823" s="3">
        <v>1436109</v>
      </c>
      <c r="J2823" s="3">
        <v>1415567</v>
      </c>
      <c r="K2823" s="3">
        <v>317484</v>
      </c>
      <c r="L2823" s="3">
        <v>509258</v>
      </c>
      <c r="M2823" s="3">
        <v>730200</v>
      </c>
      <c r="N2823" s="3">
        <v>757522</v>
      </c>
      <c r="O2823" s="3">
        <v>537212</v>
      </c>
      <c r="P2823" s="3">
        <v>729012</v>
      </c>
      <c r="Q2823" s="3">
        <v>713764</v>
      </c>
      <c r="R2823" s="3">
        <v>922251</v>
      </c>
      <c r="S2823" s="3">
        <v>486650</v>
      </c>
      <c r="T2823" s="3">
        <v>382147</v>
      </c>
      <c r="U2823" s="3">
        <v>269368</v>
      </c>
      <c r="V2823" s="3">
        <v>136627</v>
      </c>
      <c r="W2823" s="3">
        <v>124590</v>
      </c>
      <c r="X2823" s="3">
        <v>609108</v>
      </c>
      <c r="Y2823" s="3">
        <v>197506</v>
      </c>
      <c r="Z2823" s="3">
        <v>254015</v>
      </c>
      <c r="AA2823" s="3">
        <v>169198</v>
      </c>
      <c r="AB2823" s="3">
        <v>346848</v>
      </c>
      <c r="AC2823" s="3">
        <v>218681</v>
      </c>
      <c r="AD2823" s="3">
        <v>143588</v>
      </c>
      <c r="AE2823" s="3">
        <v>1714443</v>
      </c>
      <c r="AF2823" s="3">
        <v>67352</v>
      </c>
      <c r="AG2823" s="3">
        <v>197251</v>
      </c>
      <c r="AH2823" s="3">
        <v>540563</v>
      </c>
      <c r="AI2823" s="3">
        <v>225152</v>
      </c>
      <c r="AJ2823" s="3">
        <v>11353</v>
      </c>
      <c r="AK2823" s="3">
        <v>63235</v>
      </c>
      <c r="AL2823" s="3">
        <v>207787</v>
      </c>
      <c r="AM2823" s="3">
        <v>708312</v>
      </c>
      <c r="AN2823" s="3">
        <v>316233</v>
      </c>
      <c r="AO2823" s="3">
        <v>1589228</v>
      </c>
      <c r="AP2823" s="3">
        <v>72130</v>
      </c>
      <c r="AQ2823" s="3">
        <v>191719</v>
      </c>
      <c r="AR2823" s="3">
        <v>182038</v>
      </c>
      <c r="AS2823" s="3">
        <v>239098</v>
      </c>
      <c r="AT2823" s="3">
        <v>272475</v>
      </c>
      <c r="AU2823" s="3">
        <v>389596</v>
      </c>
      <c r="AV2823" s="3">
        <v>814413</v>
      </c>
      <c r="AW2823" s="3">
        <v>373258</v>
      </c>
      <c r="AX2823" s="3">
        <v>285609</v>
      </c>
    </row>
    <row r="2824" spans="1:50" x14ac:dyDescent="0.25">
      <c r="A2824" s="4" t="s">
        <v>461</v>
      </c>
      <c r="B2824" s="5">
        <v>2.5329491242817963E-2</v>
      </c>
      <c r="C2824" s="5">
        <v>2.128681651486659E-2</v>
      </c>
      <c r="D2824" s="6"/>
      <c r="E2824" s="6"/>
      <c r="F2824" s="6"/>
      <c r="G2824" s="6"/>
      <c r="H2824" s="6"/>
      <c r="I2824" s="5">
        <v>2.1727892947204314E-2</v>
      </c>
      <c r="J2824" s="5">
        <v>2.8983354066598285E-2</v>
      </c>
      <c r="K2824" s="5">
        <v>3.0793409321793943E-2</v>
      </c>
      <c r="L2824" s="5">
        <v>3.5652800587929925E-2</v>
      </c>
      <c r="M2824" s="5">
        <v>2.6956712371750048E-2</v>
      </c>
      <c r="N2824" s="5">
        <v>2.0949981425631557E-2</v>
      </c>
      <c r="O2824" s="5">
        <v>1.6278026439211626E-2</v>
      </c>
      <c r="P2824" s="5">
        <v>2.7870839833914456E-2</v>
      </c>
      <c r="Q2824" s="5">
        <v>2.9958020724802106E-2</v>
      </c>
      <c r="R2824" s="5">
        <v>1.3847698295151272E-2</v>
      </c>
      <c r="S2824" s="5">
        <v>3.649303753339514E-2</v>
      </c>
      <c r="T2824" s="5">
        <v>3.3069353882693421E-2</v>
      </c>
      <c r="U2824" s="5">
        <v>1.9368221286822938E-2</v>
      </c>
      <c r="V2824" s="5">
        <v>2.1102184054421394E-2</v>
      </c>
      <c r="W2824" s="5">
        <v>3.5315965288095517E-2</v>
      </c>
      <c r="X2824" s="5">
        <v>2.2752614926209974E-2</v>
      </c>
      <c r="Y2824" s="5">
        <v>3.2529916369957772E-2</v>
      </c>
      <c r="Z2824" s="5">
        <v>3.4565384712743993E-2</v>
      </c>
      <c r="AA2824" s="5">
        <v>3.0217853060783935E-3</v>
      </c>
      <c r="AB2824" s="5">
        <v>1.1992153230486998E-2</v>
      </c>
      <c r="AC2824" s="5">
        <v>3.6246940746512836E-2</v>
      </c>
      <c r="AD2824" s="5">
        <v>3.7836016188503387E-2</v>
      </c>
      <c r="AE2824" s="5">
        <v>2.3503500134842571E-2</v>
      </c>
      <c r="AF2824" s="5">
        <v>2.9215582138721604E-2</v>
      </c>
      <c r="AG2824" s="5">
        <v>3.9134372600616044E-2</v>
      </c>
      <c r="AH2824" s="5">
        <v>1.5787094585913562E-2</v>
      </c>
      <c r="AI2824" s="5">
        <v>4.5273069853826994E-2</v>
      </c>
      <c r="AJ2824" s="6"/>
      <c r="AK2824" s="5">
        <v>5.0411593894867178E-2</v>
      </c>
      <c r="AL2824" s="5">
        <v>2.9697015023206031E-2</v>
      </c>
      <c r="AM2824" s="5">
        <v>2.8829017222409506E-2</v>
      </c>
      <c r="AN2824" s="5">
        <v>1.8096859622509079E-2</v>
      </c>
      <c r="AO2824" s="5">
        <v>2.5117931661380193E-2</v>
      </c>
      <c r="AP2824" s="5">
        <v>4.449228735284471E-2</v>
      </c>
      <c r="AQ2824" s="5">
        <v>3.9636870571545454E-2</v>
      </c>
      <c r="AR2824" s="5">
        <v>1.9329435280815974E-2</v>
      </c>
      <c r="AS2824" s="5">
        <v>3.6752425337108055E-2</v>
      </c>
      <c r="AT2824" s="5">
        <v>3.25496618548686E-2</v>
      </c>
      <c r="AU2824" s="5">
        <v>3.1521510298175806E-2</v>
      </c>
      <c r="AV2824" s="5">
        <v>1.8871791416106475E-2</v>
      </c>
      <c r="AW2824" s="5">
        <v>9.4980691236144048E-3</v>
      </c>
      <c r="AX2824" s="5">
        <v>3.1696406188158395E-2</v>
      </c>
    </row>
    <row r="2825" spans="1:50" x14ac:dyDescent="0.25">
      <c r="A2825" s="4" t="s">
        <v>462</v>
      </c>
      <c r="B2825" s="5">
        <v>2.3843912600610771E-2</v>
      </c>
      <c r="C2825" s="5">
        <v>2.4591092026619566E-2</v>
      </c>
      <c r="D2825" s="6"/>
      <c r="E2825" s="6"/>
      <c r="F2825" s="6"/>
      <c r="G2825" s="6"/>
      <c r="H2825" s="6"/>
      <c r="I2825" s="5">
        <v>1.4981554259650009E-2</v>
      </c>
      <c r="J2825" s="5">
        <v>3.2834876893459722E-2</v>
      </c>
      <c r="K2825" s="5">
        <v>1.6668831079042483E-2</v>
      </c>
      <c r="L2825" s="5">
        <v>3.5835105078096986E-2</v>
      </c>
      <c r="M2825" s="5">
        <v>2.532606394913638E-2</v>
      </c>
      <c r="N2825" s="5">
        <v>1.7220613109534648E-2</v>
      </c>
      <c r="O2825" s="5">
        <v>2.4041964220712427E-2</v>
      </c>
      <c r="P2825" s="5">
        <v>2.2291505969670597E-2</v>
      </c>
      <c r="Q2825" s="5">
        <v>2.7676594722589695E-2</v>
      </c>
      <c r="R2825" s="5">
        <v>2.2811182564082291E-2</v>
      </c>
      <c r="S2825" s="5">
        <v>2.2505225469084102E-2</v>
      </c>
      <c r="T2825" s="5">
        <v>2.0217865279493971E-2</v>
      </c>
      <c r="U2825" s="5">
        <v>1.1302899508683349E-2</v>
      </c>
      <c r="V2825" s="5">
        <v>4.9676019594649866E-2</v>
      </c>
      <c r="W2825" s="5">
        <v>1.5992280607184637E-2</v>
      </c>
      <c r="X2825" s="5">
        <v>2.2039194657775148E-2</v>
      </c>
      <c r="Y2825" s="5">
        <v>2.3210280944973825E-2</v>
      </c>
      <c r="Z2825" s="5">
        <v>4.0433500196110313E-2</v>
      </c>
      <c r="AA2825" s="5">
        <v>2.3849810508978223E-2</v>
      </c>
      <c r="AB2825" s="5">
        <v>2.0673465850952005E-2</v>
      </c>
      <c r="AC2825" s="5">
        <v>2.2794365120303271E-2</v>
      </c>
      <c r="AD2825" s="5">
        <v>2.7683310174532336E-2</v>
      </c>
      <c r="AE2825" s="5">
        <v>2.1846419208034956E-2</v>
      </c>
      <c r="AF2825" s="5">
        <v>1.9009459742162532E-2</v>
      </c>
      <c r="AG2825" s="5">
        <v>2.5932928654661853E-2</v>
      </c>
      <c r="AH2825" s="5">
        <v>2.4947450625787102E-2</v>
      </c>
      <c r="AI2825" s="5">
        <v>4.1506276678398145E-2</v>
      </c>
      <c r="AJ2825" s="5">
        <v>6.4332342959019989E-2</v>
      </c>
      <c r="AK2825" s="6"/>
      <c r="AL2825" s="5">
        <v>3.4171799578548254E-2</v>
      </c>
      <c r="AM2825" s="5">
        <v>1.4348436036750139E-2</v>
      </c>
      <c r="AN2825" s="5">
        <v>1.4149299637368995E-2</v>
      </c>
      <c r="AO2825" s="5">
        <v>2.852143411378855E-2</v>
      </c>
      <c r="AP2825" s="5">
        <v>7.4655501945249114E-2</v>
      </c>
      <c r="AQ2825" s="5">
        <v>1.8463326816329145E-2</v>
      </c>
      <c r="AR2825" s="5">
        <v>5.1292942222859017E-2</v>
      </c>
      <c r="AS2825" s="5">
        <v>2.5199490634978547E-2</v>
      </c>
      <c r="AT2825" s="5">
        <v>1.7470207878367575E-2</v>
      </c>
      <c r="AU2825" s="5">
        <v>2.2250295164598297E-2</v>
      </c>
      <c r="AV2825" s="5">
        <v>2.2596312602465623E-2</v>
      </c>
      <c r="AW2825" s="5">
        <v>1.8470416050325688E-2</v>
      </c>
      <c r="AX2825" s="5">
        <v>1.6113128478710312E-2</v>
      </c>
    </row>
    <row r="2826" spans="1:50" x14ac:dyDescent="0.25">
      <c r="A2826" s="4" t="s">
        <v>58</v>
      </c>
      <c r="B2826" s="5">
        <v>5.8195229494281478E-2</v>
      </c>
      <c r="C2826" s="5">
        <v>5.6267331251841239E-2</v>
      </c>
      <c r="D2826" s="6"/>
      <c r="E2826" s="6"/>
      <c r="F2826" s="6"/>
      <c r="G2826" s="6"/>
      <c r="H2826" s="6"/>
      <c r="I2826" s="5">
        <v>5.0624759532585856E-2</v>
      </c>
      <c r="J2826" s="5">
        <v>6.5875558193147027E-2</v>
      </c>
      <c r="K2826" s="5">
        <v>5.0551780266713822E-2</v>
      </c>
      <c r="L2826" s="5">
        <v>8.4873402746887011E-2</v>
      </c>
      <c r="M2826" s="5">
        <v>6.0728335479227964E-2</v>
      </c>
      <c r="N2826" s="5">
        <v>4.1495090329937367E-2</v>
      </c>
      <c r="O2826" s="5">
        <v>5.7528190038519209E-2</v>
      </c>
      <c r="P2826" s="5">
        <v>7.1756414464425503E-2</v>
      </c>
      <c r="Q2826" s="5">
        <v>4.9707808928638721E-2</v>
      </c>
      <c r="R2826" s="5">
        <v>5.2620993288658074E-2</v>
      </c>
      <c r="S2826" s="5">
        <v>6.089243711020418E-2</v>
      </c>
      <c r="T2826" s="5">
        <v>8.7618469083519612E-2</v>
      </c>
      <c r="U2826" s="5">
        <v>5.3336280973188786E-2</v>
      </c>
      <c r="V2826" s="5">
        <v>4.7178784236713164E-2</v>
      </c>
      <c r="W2826" s="5">
        <v>3.4760383468639702E-2</v>
      </c>
      <c r="X2826" s="5">
        <v>5.4118053709390768E-2</v>
      </c>
      <c r="Y2826" s="5">
        <v>4.2870130555298779E-2</v>
      </c>
      <c r="Z2826" s="5">
        <v>5.0693598502860621E-2</v>
      </c>
      <c r="AA2826" s="5">
        <v>6.2341225211954239E-2</v>
      </c>
      <c r="AB2826" s="5">
        <v>4.9499281343232955E-2</v>
      </c>
      <c r="AC2826" s="5">
        <v>7.0694592300741738E-2</v>
      </c>
      <c r="AD2826" s="5">
        <v>6.8549865337236421E-2</v>
      </c>
      <c r="AE2826" s="5">
        <v>5.9503009759697044E-2</v>
      </c>
      <c r="AF2826" s="5">
        <v>8.9560283009805439E-2</v>
      </c>
      <c r="AG2826" s="5">
        <v>7.497228786752326E-2</v>
      </c>
      <c r="AH2826" s="5">
        <v>5.7925287346221169E-2</v>
      </c>
      <c r="AI2826" s="5">
        <v>4.5108025596783091E-2</v>
      </c>
      <c r="AJ2826" s="5">
        <v>1.3307952972928694E-2</v>
      </c>
      <c r="AK2826" s="5">
        <v>8.2095799993231588E-3</v>
      </c>
      <c r="AL2826" s="5">
        <v>4.4609001141267382E-2</v>
      </c>
      <c r="AM2826" s="5">
        <v>4.1871799892036314E-2</v>
      </c>
      <c r="AN2826" s="5">
        <v>3.0089112684267394E-2</v>
      </c>
      <c r="AO2826" s="5">
        <v>7.3179959076849321E-2</v>
      </c>
      <c r="AP2826" s="5">
        <v>8.9459275930901042E-2</v>
      </c>
      <c r="AQ2826" s="5">
        <v>7.8044233181515696E-2</v>
      </c>
      <c r="AR2826" s="5">
        <v>7.3374441620429595E-2</v>
      </c>
      <c r="AS2826" s="5">
        <v>5.2142829150712451E-2</v>
      </c>
      <c r="AT2826" s="5">
        <v>5.9317356120230175E-2</v>
      </c>
      <c r="AU2826" s="5">
        <v>6.0033134821804252E-2</v>
      </c>
      <c r="AV2826" s="5">
        <v>7.1408708753948433E-2</v>
      </c>
      <c r="AW2826" s="5">
        <v>2.9904197357125351E-2</v>
      </c>
      <c r="AX2826" s="5">
        <v>2.9354005718032702E-2</v>
      </c>
    </row>
    <row r="2827" spans="1:50" x14ac:dyDescent="0.25">
      <c r="A2827" s="4" t="s">
        <v>59</v>
      </c>
      <c r="B2827" s="5">
        <v>0.10217587779147365</v>
      </c>
      <c r="C2827" s="5">
        <v>0.11354194605273393</v>
      </c>
      <c r="D2827" s="6"/>
      <c r="E2827" s="6"/>
      <c r="F2827" s="6"/>
      <c r="G2827" s="6"/>
      <c r="H2827" s="6"/>
      <c r="I2827" s="5">
        <v>8.9736670050485648E-2</v>
      </c>
      <c r="J2827" s="5">
        <v>0.11479559686937063</v>
      </c>
      <c r="K2827" s="5">
        <v>0.10419464378334219</v>
      </c>
      <c r="L2827" s="5">
        <v>9.5289854026610887E-2</v>
      </c>
      <c r="M2827" s="5">
        <v>0.1069242752454551</v>
      </c>
      <c r="N2827" s="5">
        <v>9.8365079347687678E-2</v>
      </c>
      <c r="O2827" s="5">
        <v>0.10642991491272225</v>
      </c>
      <c r="P2827" s="5">
        <v>0.10716202986903861</v>
      </c>
      <c r="Q2827" s="5">
        <v>9.1400168607524493E-2</v>
      </c>
      <c r="R2827" s="5">
        <v>0.10409999779452603</v>
      </c>
      <c r="S2827" s="5">
        <v>0.10686472902943539</v>
      </c>
      <c r="T2827" s="5">
        <v>0.13175235603602484</v>
      </c>
      <c r="U2827" s="5">
        <v>0.12038647493642955</v>
      </c>
      <c r="V2827" s="5">
        <v>7.1067018993085401E-2</v>
      </c>
      <c r="W2827" s="5">
        <v>0.119728764987847</v>
      </c>
      <c r="X2827" s="5">
        <v>9.100463151026407E-2</v>
      </c>
      <c r="Y2827" s="5">
        <v>8.890594382194171E-2</v>
      </c>
      <c r="Z2827" s="5">
        <v>7.881688612933288E-2</v>
      </c>
      <c r="AA2827" s="5">
        <v>7.2430293054899633E-2</v>
      </c>
      <c r="AB2827" s="5">
        <v>0.11997541750724658</v>
      </c>
      <c r="AC2827" s="5">
        <v>0.1159217910305801</v>
      </c>
      <c r="AD2827" s="5">
        <v>8.1753446241309966E-2</v>
      </c>
      <c r="AE2827" s="5">
        <v>9.5986460951749689E-2</v>
      </c>
      <c r="AF2827" s="5">
        <v>7.9523421298903552E-2</v>
      </c>
      <c r="AG2827" s="5">
        <v>0.15304235235130462</v>
      </c>
      <c r="AH2827" s="5">
        <v>0.11245792697077488</v>
      </c>
      <c r="AI2827" s="5">
        <v>0.1116211276724367</v>
      </c>
      <c r="AJ2827" s="5">
        <v>0.15334359235453346</v>
      </c>
      <c r="AK2827" s="5">
        <v>3.4872489232961816E-2</v>
      </c>
      <c r="AL2827" s="5">
        <v>5.5447191141447402E-2</v>
      </c>
      <c r="AM2827" s="5">
        <v>7.5650528261527197E-2</v>
      </c>
      <c r="AN2827" s="5">
        <v>8.8651948504351055E-2</v>
      </c>
      <c r="AO2827" s="5">
        <v>0.12338342930479833</v>
      </c>
      <c r="AP2827" s="5">
        <v>0.12077680197222838</v>
      </c>
      <c r="AQ2827" s="5">
        <v>9.5130700942113441E-2</v>
      </c>
      <c r="AR2827" s="5">
        <v>6.6070798110130002E-2</v>
      </c>
      <c r="AS2827" s="5">
        <v>0.11192366601283359</v>
      </c>
      <c r="AT2827" s="5">
        <v>0.11302505421420379</v>
      </c>
      <c r="AU2827" s="5">
        <v>0.10375153062332344</v>
      </c>
      <c r="AV2827" s="5">
        <v>0.1115803950232106</v>
      </c>
      <c r="AW2827" s="5">
        <v>0.10103993224846584</v>
      </c>
      <c r="AX2827" s="5">
        <v>8.2264540102277003E-2</v>
      </c>
    </row>
    <row r="2828" spans="1:50" x14ac:dyDescent="0.25">
      <c r="A2828" s="4" t="s">
        <v>60</v>
      </c>
      <c r="B2828" s="5">
        <v>0.10149453126996902</v>
      </c>
      <c r="C2828" s="5">
        <v>0.11899618530324289</v>
      </c>
      <c r="D2828" s="6"/>
      <c r="E2828" s="6"/>
      <c r="F2828" s="6"/>
      <c r="G2828" s="6"/>
      <c r="H2828" s="6"/>
      <c r="I2828" s="5">
        <v>9.8027946813576641E-2</v>
      </c>
      <c r="J2828" s="5">
        <v>0.10501142100365994</v>
      </c>
      <c r="K2828" s="5">
        <v>0.11058460017077412</v>
      </c>
      <c r="L2828" s="5">
        <v>9.7720037287983633E-2</v>
      </c>
      <c r="M2828" s="5">
        <v>9.9682166669003175E-2</v>
      </c>
      <c r="N2828" s="5">
        <v>0.10493749234263562</v>
      </c>
      <c r="O2828" s="5">
        <v>9.7309045240300943E-2</v>
      </c>
      <c r="P2828" s="5">
        <v>8.8790131451377874E-2</v>
      </c>
      <c r="Q2828" s="5">
        <v>9.7040603512552129E-2</v>
      </c>
      <c r="R2828" s="5">
        <v>0.10183164504698577</v>
      </c>
      <c r="S2828" s="5">
        <v>0.12641964167724781</v>
      </c>
      <c r="T2828" s="5">
        <v>0.10230778367402125</v>
      </c>
      <c r="U2828" s="5">
        <v>7.7971125380311257E-2</v>
      </c>
      <c r="V2828" s="5">
        <v>0.11653157510710339</v>
      </c>
      <c r="W2828" s="5">
        <v>9.7382448735296931E-2</v>
      </c>
      <c r="X2828" s="5">
        <v>7.8816234907172239E-2</v>
      </c>
      <c r="Y2828" s="5">
        <v>0.12475045008854947</v>
      </c>
      <c r="Z2828" s="5">
        <v>8.759325380289372E-2</v>
      </c>
      <c r="AA2828" s="5">
        <v>0.11981312543961048</v>
      </c>
      <c r="AB2828" s="5">
        <v>0.10586141550516208</v>
      </c>
      <c r="AC2828" s="5">
        <v>0.15135878412736789</v>
      </c>
      <c r="AD2828" s="5">
        <v>0.11344919976778069</v>
      </c>
      <c r="AE2828" s="5">
        <v>0.10144384426489796</v>
      </c>
      <c r="AF2828" s="5">
        <v>4.6974739921305672E-2</v>
      </c>
      <c r="AG2828" s="5">
        <v>0.130462053072948</v>
      </c>
      <c r="AH2828" s="5">
        <v>9.9758335313520685E-2</v>
      </c>
      <c r="AI2828" s="5">
        <v>0.1105346603377198</v>
      </c>
      <c r="AJ2828" s="5">
        <v>2.0186547410683531E-2</v>
      </c>
      <c r="AK2828" s="5">
        <v>8.9229862230618504E-2</v>
      </c>
      <c r="AL2828" s="5">
        <v>7.1159902850300133E-2</v>
      </c>
      <c r="AM2828" s="5">
        <v>8.8862883087516081E-2</v>
      </c>
      <c r="AN2828" s="5">
        <v>6.9537454180982505E-2</v>
      </c>
      <c r="AO2828" s="5">
        <v>0.11741261677945056</v>
      </c>
      <c r="AP2828" s="5">
        <v>0.11687853998318029</v>
      </c>
      <c r="AQ2828" s="5">
        <v>8.9462925864874074E-2</v>
      </c>
      <c r="AR2828" s="5">
        <v>9.3276504877473146E-2</v>
      </c>
      <c r="AS2828" s="5">
        <v>8.8422058782751195E-2</v>
      </c>
      <c r="AT2828" s="5">
        <v>9.6910495036016564E-2</v>
      </c>
      <c r="AU2828" s="5">
        <v>0.10201000944105724</v>
      </c>
      <c r="AV2828" s="5">
        <v>0.11521589508208122</v>
      </c>
      <c r="AW2828" s="5">
        <v>0.106652833159865</v>
      </c>
      <c r="AX2828" s="5">
        <v>7.6243260359837764E-2</v>
      </c>
    </row>
    <row r="2829" spans="1:50" x14ac:dyDescent="0.25">
      <c r="A2829" s="4" t="s">
        <v>61</v>
      </c>
      <c r="B2829" s="5">
        <v>0.18218015737898624</v>
      </c>
      <c r="C2829" s="5">
        <v>0.19067317446202936</v>
      </c>
      <c r="D2829" s="6"/>
      <c r="E2829" s="6"/>
      <c r="F2829" s="6"/>
      <c r="G2829" s="6"/>
      <c r="H2829" s="6"/>
      <c r="I2829" s="5">
        <v>0.17625779803089514</v>
      </c>
      <c r="J2829" s="5">
        <v>0.18818845893705696</v>
      </c>
      <c r="K2829" s="5">
        <v>0.11050828140502268</v>
      </c>
      <c r="L2829" s="5">
        <v>0.14834536976933227</v>
      </c>
      <c r="M2829" s="5">
        <v>0.18828559264394562</v>
      </c>
      <c r="N2829" s="5">
        <v>0.20438294899771939</v>
      </c>
      <c r="O2829" s="5">
        <v>0.21700443249649873</v>
      </c>
      <c r="P2829" s="5">
        <v>0.15717960434547806</v>
      </c>
      <c r="Q2829" s="5">
        <v>0.20378746698261321</v>
      </c>
      <c r="R2829" s="5">
        <v>0.17884604787630778</v>
      </c>
      <c r="S2829" s="5">
        <v>0.1942587743074303</v>
      </c>
      <c r="T2829" s="5">
        <v>0.13656469050915454</v>
      </c>
      <c r="U2829" s="5">
        <v>0.17256059135446777</v>
      </c>
      <c r="V2829" s="5">
        <v>0.17864502566804263</v>
      </c>
      <c r="W2829" s="5">
        <v>0.22155948012245932</v>
      </c>
      <c r="X2829" s="5">
        <v>0.19180836252670602</v>
      </c>
      <c r="Y2829" s="5">
        <v>0.23356423651422914</v>
      </c>
      <c r="Z2829" s="5">
        <v>0.17672925047647708</v>
      </c>
      <c r="AA2829" s="5">
        <v>0.18327528595345569</v>
      </c>
      <c r="AB2829" s="5">
        <v>0.18175380736146696</v>
      </c>
      <c r="AC2829" s="5">
        <v>0.15723419705799549</v>
      </c>
      <c r="AD2829" s="5">
        <v>0.22667463481709396</v>
      </c>
      <c r="AE2829" s="5">
        <v>0.17362486436698912</v>
      </c>
      <c r="AF2829" s="5">
        <v>0.17663866986044763</v>
      </c>
      <c r="AG2829" s="5">
        <v>0.11833000720147904</v>
      </c>
      <c r="AH2829" s="5">
        <v>0.22282964031670105</v>
      </c>
      <c r="AI2829" s="5">
        <v>0.20458208337994976</v>
      </c>
      <c r="AJ2829" s="5">
        <v>6.0206419492962404E-2</v>
      </c>
      <c r="AK2829" s="5">
        <v>0.19139645884076881</v>
      </c>
      <c r="AL2829" s="5">
        <v>0.22840656569958742</v>
      </c>
      <c r="AM2829" s="5">
        <v>0.18516000377460762</v>
      </c>
      <c r="AN2829" s="5">
        <v>0.21645729804816236</v>
      </c>
      <c r="AO2829" s="5">
        <v>0.1680848619045178</v>
      </c>
      <c r="AP2829" s="5">
        <v>0.15305939671352586</v>
      </c>
      <c r="AQ2829" s="5">
        <v>0.18953127069272291</v>
      </c>
      <c r="AR2829" s="5">
        <v>0.18753324513558758</v>
      </c>
      <c r="AS2829" s="5">
        <v>0.20882560596884059</v>
      </c>
      <c r="AT2829" s="5">
        <v>0.23024554351317422</v>
      </c>
      <c r="AU2829" s="5">
        <v>0.20507734444418763</v>
      </c>
      <c r="AV2829" s="5">
        <v>0.16595835522894933</v>
      </c>
      <c r="AW2829" s="5">
        <v>0.15447734444893396</v>
      </c>
      <c r="AX2829" s="5">
        <v>0.16368204724281515</v>
      </c>
    </row>
    <row r="2830" spans="1:50" x14ac:dyDescent="0.25">
      <c r="A2830" s="4" t="s">
        <v>463</v>
      </c>
      <c r="B2830" s="5">
        <v>0.10462855414149595</v>
      </c>
      <c r="C2830" s="5">
        <v>0.1078866476092419</v>
      </c>
      <c r="D2830" s="6"/>
      <c r="E2830" s="6"/>
      <c r="F2830" s="6"/>
      <c r="G2830" s="6"/>
      <c r="H2830" s="6"/>
      <c r="I2830" s="5">
        <v>0.11202605227816484</v>
      </c>
      <c r="J2830" s="5">
        <v>9.7123707345159169E-2</v>
      </c>
      <c r="K2830" s="5">
        <v>0.11104018194040999</v>
      </c>
      <c r="L2830" s="5">
        <v>9.7083110484552065E-2</v>
      </c>
      <c r="M2830" s="5">
        <v>0.1061109094008606</v>
      </c>
      <c r="N2830" s="5">
        <v>0.10484707917346192</v>
      </c>
      <c r="O2830" s="5">
        <v>0.10566917231342821</v>
      </c>
      <c r="P2830" s="5">
        <v>0.10298082159881813</v>
      </c>
      <c r="Q2830" s="5">
        <v>9.1542204328541668E-2</v>
      </c>
      <c r="R2830" s="5">
        <v>0.11920136816588522</v>
      </c>
      <c r="S2830" s="5">
        <v>9.8673545914684413E-2</v>
      </c>
      <c r="T2830" s="5">
        <v>9.0922405627129221E-2</v>
      </c>
      <c r="U2830" s="5">
        <v>0.12428467295954324</v>
      </c>
      <c r="V2830" s="5">
        <v>0.14666835105688023</v>
      </c>
      <c r="W2830" s="5">
        <v>0.12059793510094825</v>
      </c>
      <c r="X2830" s="5">
        <v>0.10343204976076457</v>
      </c>
      <c r="Y2830" s="5">
        <v>8.9140165052552012E-2</v>
      </c>
      <c r="Z2830" s="5">
        <v>9.8659721463026193E-2</v>
      </c>
      <c r="AA2830" s="5">
        <v>0.11528984475524778</v>
      </c>
      <c r="AB2830" s="5">
        <v>0.10581107651995619</v>
      </c>
      <c r="AC2830" s="5">
        <v>9.7141267088834762E-2</v>
      </c>
      <c r="AD2830" s="5">
        <v>8.3296399038584823E-2</v>
      </c>
      <c r="AE2830" s="5">
        <v>0.11712189686009374</v>
      </c>
      <c r="AF2830" s="5">
        <v>7.0054028307810379E-2</v>
      </c>
      <c r="AG2830" s="5">
        <v>7.6955850447513283E-2</v>
      </c>
      <c r="AH2830" s="5">
        <v>0.10376545344710374</v>
      </c>
      <c r="AI2830" s="5">
        <v>5.9410469553131999E-2</v>
      </c>
      <c r="AJ2830" s="5">
        <v>4.7292208575825292E-2</v>
      </c>
      <c r="AK2830" s="5">
        <v>6.5710165912175406E-2</v>
      </c>
      <c r="AL2830" s="5">
        <v>9.2937973749406447E-2</v>
      </c>
      <c r="AM2830" s="5">
        <v>9.0476352766783397E-2</v>
      </c>
      <c r="AN2830" s="5">
        <v>8.9692699048917301E-2</v>
      </c>
      <c r="AO2830" s="5">
        <v>0.11518319412010695</v>
      </c>
      <c r="AP2830" s="5">
        <v>7.3047285177592902E-2</v>
      </c>
      <c r="AQ2830" s="5">
        <v>7.6104101748512509E-2</v>
      </c>
      <c r="AR2830" s="5">
        <v>0.11558174887857157</v>
      </c>
      <c r="AS2830" s="5">
        <v>0.10107504593624476</v>
      </c>
      <c r="AT2830" s="5">
        <v>9.1634923049008013E-2</v>
      </c>
      <c r="AU2830" s="5">
        <v>9.2413431774407695E-2</v>
      </c>
      <c r="AV2830" s="5">
        <v>0.11701886146496539</v>
      </c>
      <c r="AW2830" s="5">
        <v>0.14301371783166444</v>
      </c>
      <c r="AX2830" s="5">
        <v>7.0935054083782839E-2</v>
      </c>
    </row>
    <row r="2831" spans="1:50" x14ac:dyDescent="0.25">
      <c r="A2831" s="4" t="s">
        <v>464</v>
      </c>
      <c r="B2831" s="5">
        <v>0.13274693796810516</v>
      </c>
      <c r="C2831" s="5">
        <v>0.11793548272014853</v>
      </c>
      <c r="D2831" s="6"/>
      <c r="E2831" s="6"/>
      <c r="F2831" s="6"/>
      <c r="G2831" s="6"/>
      <c r="H2831" s="6"/>
      <c r="I2831" s="5">
        <v>0.15463714622175093</v>
      </c>
      <c r="J2831" s="5">
        <v>0.1105390703555071</v>
      </c>
      <c r="K2831" s="5">
        <v>0.10233426756363966</v>
      </c>
      <c r="L2831" s="5">
        <v>0.10462398530536239</v>
      </c>
      <c r="M2831" s="5">
        <v>0.13498721830195756</v>
      </c>
      <c r="N2831" s="5">
        <v>0.16966372439499783</v>
      </c>
      <c r="O2831" s="5">
        <v>0.12227850189402754</v>
      </c>
      <c r="P2831" s="5">
        <v>0.15853928062834072</v>
      </c>
      <c r="Q2831" s="5">
        <v>0.12463270253249278</v>
      </c>
      <c r="R2831" s="5">
        <v>0.13721914714863773</v>
      </c>
      <c r="S2831" s="5">
        <v>9.7535253717923501E-2</v>
      </c>
      <c r="T2831" s="5">
        <v>0.16884890185108298</v>
      </c>
      <c r="U2831" s="5">
        <v>0.13655394542893967</v>
      </c>
      <c r="V2831" s="5">
        <v>0.11111442101269947</v>
      </c>
      <c r="W2831" s="5">
        <v>0.10674787910533193</v>
      </c>
      <c r="X2831" s="5">
        <v>0.13770628299568805</v>
      </c>
      <c r="Y2831" s="5">
        <v>0.10370167769437208</v>
      </c>
      <c r="Z2831" s="5">
        <v>0.14034818637363711</v>
      </c>
      <c r="AA2831" s="5">
        <v>0.15759602108748422</v>
      </c>
      <c r="AB2831" s="5">
        <v>0.13816125525939224</v>
      </c>
      <c r="AC2831" s="5">
        <v>0.10232992562675859</v>
      </c>
      <c r="AD2831" s="5">
        <v>8.2097346079402639E-2</v>
      </c>
      <c r="AE2831" s="5">
        <v>0.147838680529225</v>
      </c>
      <c r="AF2831" s="5">
        <v>4.6625082978566414E-2</v>
      </c>
      <c r="AG2831" s="5">
        <v>0.10218267422015043</v>
      </c>
      <c r="AH2831" s="5">
        <v>0.12565272450641848</v>
      </c>
      <c r="AI2831" s="5">
        <v>9.5254653384186719E-2</v>
      </c>
      <c r="AJ2831" s="5">
        <v>0.11841770306563866</v>
      </c>
      <c r="AK2831" s="5">
        <v>8.8240373238347491E-2</v>
      </c>
      <c r="AL2831" s="5">
        <v>0.10430574569459596</v>
      </c>
      <c r="AM2831" s="5">
        <v>0.11430589264019853</v>
      </c>
      <c r="AN2831" s="5">
        <v>0.1349390696717219</v>
      </c>
      <c r="AO2831" s="5">
        <v>0.1447393510202023</v>
      </c>
      <c r="AP2831" s="5">
        <v>4.7711770954440624E-2</v>
      </c>
      <c r="AQ2831" s="5">
        <v>7.9939507290280237E-2</v>
      </c>
      <c r="AR2831" s="5">
        <v>7.136030071977871E-2</v>
      </c>
      <c r="AS2831" s="5">
        <v>9.305656612575397E-2</v>
      </c>
      <c r="AT2831" s="5">
        <v>0.11715292339781097</v>
      </c>
      <c r="AU2831" s="5">
        <v>0.11851879553849783</v>
      </c>
      <c r="AV2831" s="5">
        <v>0.1579501742241694</v>
      </c>
      <c r="AW2831" s="5">
        <v>0.23418615816830335</v>
      </c>
      <c r="AX2831" s="5">
        <v>9.0171196453665725E-2</v>
      </c>
    </row>
    <row r="2832" spans="1:50" x14ac:dyDescent="0.25">
      <c r="A2832" s="4" t="s">
        <v>465</v>
      </c>
      <c r="B2832" s="5">
        <v>8.3569834546810093E-2</v>
      </c>
      <c r="C2832" s="5">
        <v>7.4271077970808966E-2</v>
      </c>
      <c r="D2832" s="6"/>
      <c r="E2832" s="6"/>
      <c r="F2832" s="6"/>
      <c r="G2832" s="6"/>
      <c r="H2832" s="6"/>
      <c r="I2832" s="5">
        <v>9.8934827622526825E-2</v>
      </c>
      <c r="J2832" s="5">
        <v>6.7981872653520001E-2</v>
      </c>
      <c r="K2832" s="5">
        <v>7.2463234938611384E-2</v>
      </c>
      <c r="L2832" s="5">
        <v>5.5079617912252542E-2</v>
      </c>
      <c r="M2832" s="5">
        <v>6.8612089898837061E-2</v>
      </c>
      <c r="N2832" s="5">
        <v>9.9453958053966021E-2</v>
      </c>
      <c r="O2832" s="5">
        <v>0.11507436180726531</v>
      </c>
      <c r="P2832" s="5">
        <v>9.4164955583158599E-2</v>
      </c>
      <c r="Q2832" s="5">
        <v>8.1366041226140856E-2</v>
      </c>
      <c r="R2832" s="5">
        <v>8.5228416298153406E-2</v>
      </c>
      <c r="S2832" s="5">
        <v>6.7787226752593882E-2</v>
      </c>
      <c r="T2832" s="5">
        <v>8.513853445519301E-2</v>
      </c>
      <c r="U2832" s="5">
        <v>7.9795877796197248E-2</v>
      </c>
      <c r="V2832" s="5">
        <v>7.3503285475815874E-2</v>
      </c>
      <c r="W2832" s="5">
        <v>7.3770783250773284E-2</v>
      </c>
      <c r="X2832" s="5">
        <v>9.4892431311156572E-2</v>
      </c>
      <c r="Y2832" s="5">
        <v>5.5855485196924598E-2</v>
      </c>
      <c r="Z2832" s="5">
        <v>9.9823038086198676E-2</v>
      </c>
      <c r="AA2832" s="5">
        <v>0.10449338080198217</v>
      </c>
      <c r="AB2832" s="5">
        <v>8.4719704832487239E-2</v>
      </c>
      <c r="AC2832" s="5">
        <v>7.2579119886153912E-2</v>
      </c>
      <c r="AD2832" s="5">
        <v>5.5198709755779632E-2</v>
      </c>
      <c r="AE2832" s="5">
        <v>8.511115904894806E-2</v>
      </c>
      <c r="AF2832" s="5">
        <v>4.8789244166408216E-2</v>
      </c>
      <c r="AG2832" s="5">
        <v>5.7071555729839893E-2</v>
      </c>
      <c r="AH2832" s="5">
        <v>0.10882691667512123</v>
      </c>
      <c r="AI2832" s="5">
        <v>4.7370188983224766E-2</v>
      </c>
      <c r="AJ2832" s="6"/>
      <c r="AK2832" s="5">
        <v>8.687403395542892E-2</v>
      </c>
      <c r="AL2832" s="5">
        <v>8.5597074767210637E-2</v>
      </c>
      <c r="AM2832" s="5">
        <v>7.9182968568485682E-2</v>
      </c>
      <c r="AN2832" s="5">
        <v>0.10718917917947404</v>
      </c>
      <c r="AO2832" s="5">
        <v>8.0133072696025709E-2</v>
      </c>
      <c r="AP2832" s="5">
        <v>4.8736870504444932E-2</v>
      </c>
      <c r="AQ2832" s="5">
        <v>4.093778513414717E-2</v>
      </c>
      <c r="AR2832" s="5">
        <v>4.6336282371073206E-2</v>
      </c>
      <c r="AS2832" s="5">
        <v>8.7867724694454488E-2</v>
      </c>
      <c r="AT2832" s="5">
        <v>6.7895069311384212E-2</v>
      </c>
      <c r="AU2832" s="5">
        <v>9.1206310082403472E-2</v>
      </c>
      <c r="AV2832" s="5">
        <v>0.10281337337016598</v>
      </c>
      <c r="AW2832" s="5">
        <v>0.10371856225869709</v>
      </c>
      <c r="AX2832" s="5">
        <v>6.0760714868929762E-2</v>
      </c>
    </row>
    <row r="2833" spans="1:50" x14ac:dyDescent="0.25">
      <c r="A2833" s="4" t="s">
        <v>466</v>
      </c>
      <c r="B2833" s="5">
        <v>2.2783932694754004E-2</v>
      </c>
      <c r="C2833" s="5">
        <v>2.1013681498068912E-2</v>
      </c>
      <c r="D2833" s="6"/>
      <c r="E2833" s="6"/>
      <c r="F2833" s="6"/>
      <c r="G2833" s="6"/>
      <c r="H2833" s="6"/>
      <c r="I2833" s="5">
        <v>2.2596629028260661E-2</v>
      </c>
      <c r="J2833" s="5">
        <v>2.2973954414998558E-2</v>
      </c>
      <c r="K2833" s="5">
        <v>1.4416214830490624E-2</v>
      </c>
      <c r="L2833" s="5">
        <v>1.5885527075486214E-2</v>
      </c>
      <c r="M2833" s="5">
        <v>1.5448007472798574E-2</v>
      </c>
      <c r="N2833" s="5">
        <v>2.8790673764771547E-2</v>
      </c>
      <c r="O2833" s="5">
        <v>3.5769756639618573E-2</v>
      </c>
      <c r="P2833" s="5">
        <v>2.4710246100831171E-2</v>
      </c>
      <c r="Q2833" s="5">
        <v>2.3466660434915885E-2</v>
      </c>
      <c r="R2833" s="5">
        <v>2.1890272487067892E-2</v>
      </c>
      <c r="S2833" s="5">
        <v>2.0590502716233066E-2</v>
      </c>
      <c r="T2833" s="5">
        <v>1.4312862764363572E-2</v>
      </c>
      <c r="U2833" s="5">
        <v>2.6511607445649107E-2</v>
      </c>
      <c r="V2833" s="5">
        <v>1.7954638424927272E-2</v>
      </c>
      <c r="W2833" s="5">
        <v>1.7502111523940388E-2</v>
      </c>
      <c r="X2833" s="5">
        <v>2.7386620642207714E-2</v>
      </c>
      <c r="Y2833" s="5">
        <v>1.9632508610642811E-2</v>
      </c>
      <c r="Z2833" s="5">
        <v>3.4388348000242916E-2</v>
      </c>
      <c r="AA2833" s="5">
        <v>9.4896517387706367E-3</v>
      </c>
      <c r="AB2833" s="5">
        <v>2.5913967560531371E-2</v>
      </c>
      <c r="AC2833" s="5">
        <v>2.5466250352111464E-2</v>
      </c>
      <c r="AD2833" s="5">
        <v>1.5814656791025915E-2</v>
      </c>
      <c r="AE2833" s="5">
        <v>2.0325703307918337E-2</v>
      </c>
      <c r="AF2833" s="5">
        <v>1.5311113760552258E-2</v>
      </c>
      <c r="AG2833" s="5">
        <v>1.7352547754474448E-2</v>
      </c>
      <c r="AH2833" s="5">
        <v>3.4631871342297338E-2</v>
      </c>
      <c r="AI2833" s="5">
        <v>2.3704414796190992E-2</v>
      </c>
      <c r="AJ2833" s="6"/>
      <c r="AK2833" s="5">
        <v>1.6560380019438714E-2</v>
      </c>
      <c r="AL2833" s="5">
        <v>2.3131767822882076E-2</v>
      </c>
      <c r="AM2833" s="5">
        <v>2.6761030350408856E-2</v>
      </c>
      <c r="AN2833" s="5">
        <v>2.9571109078575235E-2</v>
      </c>
      <c r="AO2833" s="5">
        <v>1.944825284589979E-2</v>
      </c>
      <c r="AP2833" s="5">
        <v>1.7695375461773105E-2</v>
      </c>
      <c r="AQ2833" s="5">
        <v>2.1970282857246747E-2</v>
      </c>
      <c r="AR2833" s="5">
        <v>2.0025334283391864E-2</v>
      </c>
      <c r="AS2833" s="5">
        <v>1.524289088698432E-2</v>
      </c>
      <c r="AT2833" s="5">
        <v>1.4507180702855661E-2</v>
      </c>
      <c r="AU2833" s="5">
        <v>3.0056223857225603E-2</v>
      </c>
      <c r="AV2833" s="5">
        <v>2.2572811024808646E-2</v>
      </c>
      <c r="AW2833" s="5">
        <v>2.6907154855929732E-2</v>
      </c>
      <c r="AX2833" s="5">
        <v>2.7566350215077459E-2</v>
      </c>
    </row>
    <row r="2834" spans="1:50" x14ac:dyDescent="0.25">
      <c r="A2834" s="4" t="s">
        <v>467</v>
      </c>
      <c r="B2834" s="5">
        <v>4.6933030662275367E-2</v>
      </c>
      <c r="C2834" s="5">
        <v>2.8933611625307311E-2</v>
      </c>
      <c r="D2834" s="6"/>
      <c r="E2834" s="6"/>
      <c r="F2834" s="6"/>
      <c r="G2834" s="6"/>
      <c r="H2834" s="6"/>
      <c r="I2834" s="5">
        <v>5.2217047763229954E-2</v>
      </c>
      <c r="J2834" s="5">
        <v>4.1572334643262515E-2</v>
      </c>
      <c r="K2834" s="5">
        <v>7.2406728184274599E-2</v>
      </c>
      <c r="L2834" s="5">
        <v>5.2854674475440983E-2</v>
      </c>
      <c r="M2834" s="5">
        <v>4.4771166356103079E-2</v>
      </c>
      <c r="N2834" s="5">
        <v>3.8467536253284917E-2</v>
      </c>
      <c r="O2834" s="5">
        <v>4.1140635130719777E-2</v>
      </c>
      <c r="P2834" s="5">
        <v>4.0343587872985934E-2</v>
      </c>
      <c r="Q2834" s="5">
        <v>5.2192313227965255E-2</v>
      </c>
      <c r="R2834" s="5">
        <v>5.2171625256706176E-2</v>
      </c>
      <c r="S2834" s="5">
        <v>3.916275860546975E-2</v>
      </c>
      <c r="T2834" s="5">
        <v>3.7508088833942625E-2</v>
      </c>
      <c r="U2834" s="5">
        <v>4.3294889650053056E-2</v>
      </c>
      <c r="V2834" s="5">
        <v>4.5171422446309818E-2</v>
      </c>
      <c r="W2834" s="5">
        <v>3.5672574652996149E-2</v>
      </c>
      <c r="X2834" s="5">
        <v>5.464324791919932E-2</v>
      </c>
      <c r="Y2834" s="5">
        <v>3.7685163122986226E-2</v>
      </c>
      <c r="Z2834" s="5">
        <v>4.5681022676170649E-2</v>
      </c>
      <c r="AA2834" s="5">
        <v>5.6084413295926165E-2</v>
      </c>
      <c r="AB2834" s="5">
        <v>5.9945629859632532E-2</v>
      </c>
      <c r="AC2834" s="5">
        <v>4.1505655732007679E-2</v>
      </c>
      <c r="AD2834" s="5">
        <v>3.8565950210992128E-2</v>
      </c>
      <c r="AE2834" s="5">
        <v>4.718641135895283E-2</v>
      </c>
      <c r="AF2834" s="5">
        <v>6.1660479990640199E-2</v>
      </c>
      <c r="AG2834" s="5">
        <v>4.0862321968718598E-2</v>
      </c>
      <c r="AH2834" s="5">
        <v>3.7640401059598559E-2</v>
      </c>
      <c r="AI2834" s="5">
        <v>5.4660561568858478E-2</v>
      </c>
      <c r="AJ2834" s="5">
        <v>0.10222935518792596</v>
      </c>
      <c r="AK2834" s="5">
        <v>6.4926418517945728E-2</v>
      </c>
      <c r="AL2834" s="5">
        <v>7.4151963837503679E-2</v>
      </c>
      <c r="AM2834" s="5">
        <v>6.9962470212986932E-2</v>
      </c>
      <c r="AN2834" s="5">
        <v>7.2045760389828531E-2</v>
      </c>
      <c r="AO2834" s="5">
        <v>2.7400134678004121E-2</v>
      </c>
      <c r="AP2834" s="5">
        <v>5.501972976967287E-2</v>
      </c>
      <c r="AQ2834" s="5">
        <v>6.2492563985713095E-2</v>
      </c>
      <c r="AR2834" s="5">
        <v>8.2025991179529717E-2</v>
      </c>
      <c r="AS2834" s="5">
        <v>4.9954225822926218E-2</v>
      </c>
      <c r="AT2834" s="5">
        <v>3.260144647547486E-2</v>
      </c>
      <c r="AU2834" s="5">
        <v>5.1024653270470788E-2</v>
      </c>
      <c r="AV2834" s="5">
        <v>3.5518226547865905E-2</v>
      </c>
      <c r="AW2834" s="5">
        <v>3.9561620077395721E-2</v>
      </c>
      <c r="AX2834" s="5">
        <v>5.8665750821613551E-2</v>
      </c>
    </row>
    <row r="2835" spans="1:50" x14ac:dyDescent="0.25">
      <c r="A2835" s="4" t="s">
        <v>468</v>
      </c>
      <c r="B2835" s="5">
        <v>0.11611851020839482</v>
      </c>
      <c r="C2835" s="5">
        <v>0.12460295296507461</v>
      </c>
      <c r="D2835" s="6"/>
      <c r="E2835" s="6"/>
      <c r="F2835" s="6"/>
      <c r="G2835" s="6"/>
      <c r="H2835" s="6"/>
      <c r="I2835" s="5">
        <v>0.10823167545167627</v>
      </c>
      <c r="J2835" s="5">
        <v>0.12411979462425521</v>
      </c>
      <c r="K2835" s="5">
        <v>0.20403782651588601</v>
      </c>
      <c r="L2835" s="5">
        <v>0.17675651525006278</v>
      </c>
      <c r="M2835" s="5">
        <v>0.12216746221091671</v>
      </c>
      <c r="N2835" s="5">
        <v>7.142582280637276E-2</v>
      </c>
      <c r="O2835" s="5">
        <v>6.1475998866964233E-2</v>
      </c>
      <c r="P2835" s="5">
        <v>0.10421058228196538</v>
      </c>
      <c r="Q2835" s="5">
        <v>0.12722941477121832</v>
      </c>
      <c r="R2835" s="5">
        <v>0.11023160577783871</v>
      </c>
      <c r="S2835" s="5">
        <v>0.12881686716630511</v>
      </c>
      <c r="T2835" s="5">
        <v>9.1738688003366584E-2</v>
      </c>
      <c r="U2835" s="5">
        <v>0.13463341327971115</v>
      </c>
      <c r="V2835" s="5">
        <v>0.12138727392935016</v>
      </c>
      <c r="W2835" s="5">
        <v>0.12096939315648733</v>
      </c>
      <c r="X2835" s="5">
        <v>0.12140027513346985</v>
      </c>
      <c r="Y2835" s="5">
        <v>0.14815404202757218</v>
      </c>
      <c r="Z2835" s="5">
        <v>0.11226780958030388</v>
      </c>
      <c r="AA2835" s="5">
        <v>9.2315162845610463E-2</v>
      </c>
      <c r="AB2835" s="5">
        <v>9.5692825169445814E-2</v>
      </c>
      <c r="AC2835" s="5">
        <v>0.1067271109306353</v>
      </c>
      <c r="AD2835" s="5">
        <v>0.16908046559775919</v>
      </c>
      <c r="AE2835" s="5">
        <v>0.10650805020864691</v>
      </c>
      <c r="AF2835" s="5">
        <v>0.31663789482467652</v>
      </c>
      <c r="AG2835" s="5">
        <v>0.16370104813077155</v>
      </c>
      <c r="AH2835" s="5">
        <v>5.5776897810532446E-2</v>
      </c>
      <c r="AI2835" s="5">
        <v>0.16097446819529204</v>
      </c>
      <c r="AJ2835" s="5">
        <v>0.42068387798048201</v>
      </c>
      <c r="AK2835" s="5">
        <v>0.30356864415812485</v>
      </c>
      <c r="AL2835" s="5">
        <v>0.1563839986940444</v>
      </c>
      <c r="AM2835" s="5">
        <v>0.18458861718628977</v>
      </c>
      <c r="AN2835" s="5">
        <v>0.1295802099538402</v>
      </c>
      <c r="AO2835" s="5">
        <v>7.7395761798975476E-2</v>
      </c>
      <c r="AP2835" s="5">
        <v>0.15846716423414645</v>
      </c>
      <c r="AQ2835" s="5">
        <v>0.20828643091500038</v>
      </c>
      <c r="AR2835" s="5">
        <v>0.17379297532036059</v>
      </c>
      <c r="AS2835" s="5">
        <v>0.12953747064641241</v>
      </c>
      <c r="AT2835" s="5">
        <v>0.1266901384466052</v>
      </c>
      <c r="AU2835" s="5">
        <v>9.213676068384416E-2</v>
      </c>
      <c r="AV2835" s="5">
        <v>5.8495095261262932E-2</v>
      </c>
      <c r="AW2835" s="5">
        <v>3.2569994419677013E-2</v>
      </c>
      <c r="AX2835" s="5">
        <v>0.29254754546709899</v>
      </c>
    </row>
    <row r="2837" spans="1:50" x14ac:dyDescent="0.25">
      <c r="A2837" s="11" t="s">
        <v>469</v>
      </c>
      <c r="B2837" s="11"/>
      <c r="C2837" s="11"/>
      <c r="D2837" s="11"/>
      <c r="E2837" s="11"/>
      <c r="F2837" s="11"/>
      <c r="G2837" s="11"/>
      <c r="H2837" s="11"/>
      <c r="I2837" s="11"/>
      <c r="J2837" s="11"/>
      <c r="K2837" s="11"/>
      <c r="L2837" s="11"/>
      <c r="M2837" s="11"/>
      <c r="N2837" s="11"/>
      <c r="O2837" s="11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</row>
    <row r="2838" spans="1:50" x14ac:dyDescent="0.25">
      <c r="A2838" s="12" t="s">
        <v>579</v>
      </c>
      <c r="B2838" s="13" t="s">
        <v>1</v>
      </c>
      <c r="C2838" s="13"/>
      <c r="D2838" s="13"/>
      <c r="E2838" s="13"/>
      <c r="F2838" s="13"/>
      <c r="G2838" s="13"/>
      <c r="H2838" s="13"/>
      <c r="I2838" s="13" t="s">
        <v>2</v>
      </c>
      <c r="J2838" s="13"/>
      <c r="K2838" s="13" t="s">
        <v>3</v>
      </c>
      <c r="L2838" s="13"/>
      <c r="M2838" s="13"/>
      <c r="N2838" s="13"/>
      <c r="O2838" s="13"/>
      <c r="P2838" s="13" t="s">
        <v>4</v>
      </c>
      <c r="Q2838" s="13"/>
      <c r="R2838" s="13"/>
      <c r="S2838" s="13"/>
      <c r="T2838" s="13" t="s">
        <v>5</v>
      </c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 t="s">
        <v>6</v>
      </c>
      <c r="AF2838" s="13"/>
      <c r="AG2838" s="13"/>
      <c r="AH2838" s="13"/>
      <c r="AI2838" s="13"/>
      <c r="AJ2838" s="13"/>
      <c r="AK2838" s="13"/>
      <c r="AL2838" s="13" t="s">
        <v>7</v>
      </c>
      <c r="AM2838" s="13"/>
      <c r="AN2838" s="13"/>
      <c r="AO2838" s="13"/>
      <c r="AP2838" s="13" t="s">
        <v>8</v>
      </c>
      <c r="AQ2838" s="13"/>
      <c r="AR2838" s="13"/>
      <c r="AS2838" s="13"/>
      <c r="AT2838" s="13"/>
      <c r="AU2838" s="13"/>
      <c r="AV2838" s="13"/>
      <c r="AW2838" s="13"/>
      <c r="AX2838" s="13"/>
    </row>
    <row r="2839" spans="1:50" ht="60" x14ac:dyDescent="0.25">
      <c r="A2839" s="12"/>
      <c r="B2839" s="1" t="s">
        <v>9</v>
      </c>
      <c r="C2839" s="1" t="s">
        <v>10</v>
      </c>
      <c r="D2839" s="1" t="s">
        <v>11</v>
      </c>
      <c r="E2839" s="1" t="s">
        <v>12</v>
      </c>
      <c r="F2839" s="1" t="s">
        <v>13</v>
      </c>
      <c r="G2839" s="1" t="s">
        <v>14</v>
      </c>
      <c r="H2839" s="1" t="s">
        <v>15</v>
      </c>
      <c r="I2839" s="1" t="s">
        <v>16</v>
      </c>
      <c r="J2839" s="1" t="s">
        <v>17</v>
      </c>
      <c r="K2839" s="1" t="s">
        <v>18</v>
      </c>
      <c r="L2839" s="1" t="s">
        <v>19</v>
      </c>
      <c r="M2839" s="1" t="s">
        <v>20</v>
      </c>
      <c r="N2839" s="1" t="s">
        <v>21</v>
      </c>
      <c r="O2839" s="1" t="s">
        <v>22</v>
      </c>
      <c r="P2839" s="1" t="s">
        <v>23</v>
      </c>
      <c r="Q2839" s="1" t="s">
        <v>24</v>
      </c>
      <c r="R2839" s="1" t="s">
        <v>25</v>
      </c>
      <c r="S2839" s="1" t="s">
        <v>26</v>
      </c>
      <c r="T2839" s="1" t="s">
        <v>27</v>
      </c>
      <c r="U2839" s="1" t="s">
        <v>28</v>
      </c>
      <c r="V2839" s="1" t="s">
        <v>29</v>
      </c>
      <c r="W2839" s="1" t="s">
        <v>30</v>
      </c>
      <c r="X2839" s="1" t="s">
        <v>31</v>
      </c>
      <c r="Y2839" s="1" t="s">
        <v>32</v>
      </c>
      <c r="Z2839" s="1" t="s">
        <v>33</v>
      </c>
      <c r="AA2839" s="1" t="s">
        <v>34</v>
      </c>
      <c r="AB2839" s="1" t="s">
        <v>35</v>
      </c>
      <c r="AC2839" s="1" t="s">
        <v>36</v>
      </c>
      <c r="AD2839" s="1" t="s">
        <v>37</v>
      </c>
      <c r="AE2839" s="1" t="s">
        <v>38</v>
      </c>
      <c r="AF2839" s="1" t="s">
        <v>39</v>
      </c>
      <c r="AG2839" s="1" t="s">
        <v>40</v>
      </c>
      <c r="AH2839" s="1" t="s">
        <v>41</v>
      </c>
      <c r="AI2839" s="1" t="s">
        <v>42</v>
      </c>
      <c r="AJ2839" s="1" t="s">
        <v>43</v>
      </c>
      <c r="AK2839" s="1" t="s">
        <v>44</v>
      </c>
      <c r="AL2839" s="1" t="s">
        <v>45</v>
      </c>
      <c r="AM2839" s="1" t="s">
        <v>46</v>
      </c>
      <c r="AN2839" s="1" t="s">
        <v>47</v>
      </c>
      <c r="AO2839" s="1" t="s">
        <v>48</v>
      </c>
      <c r="AP2839" s="1" t="s">
        <v>49</v>
      </c>
      <c r="AQ2839" s="1" t="s">
        <v>50</v>
      </c>
      <c r="AR2839" s="1" t="s">
        <v>51</v>
      </c>
      <c r="AS2839" s="1" t="s">
        <v>52</v>
      </c>
      <c r="AT2839" s="1" t="s">
        <v>53</v>
      </c>
      <c r="AU2839" s="1" t="s">
        <v>54</v>
      </c>
      <c r="AV2839" s="1" t="s">
        <v>55</v>
      </c>
      <c r="AW2839" s="1" t="s">
        <v>56</v>
      </c>
      <c r="AX2839" s="1" t="s">
        <v>57</v>
      </c>
    </row>
    <row r="2840" spans="1:50" x14ac:dyDescent="0.25">
      <c r="A2840" s="2" t="s">
        <v>580</v>
      </c>
      <c r="B2840" s="3">
        <v>8329</v>
      </c>
      <c r="C2840" s="3">
        <v>9621</v>
      </c>
      <c r="D2840" s="3">
        <v>6985</v>
      </c>
      <c r="E2840" s="3">
        <v>8105</v>
      </c>
      <c r="F2840" s="3">
        <v>11295</v>
      </c>
      <c r="G2840" s="3">
        <v>10867</v>
      </c>
      <c r="H2840" s="3">
        <v>0</v>
      </c>
      <c r="I2840" s="3">
        <v>4336</v>
      </c>
      <c r="J2840" s="3">
        <v>3993</v>
      </c>
      <c r="K2840" s="3">
        <v>562</v>
      </c>
      <c r="L2840" s="3">
        <v>991</v>
      </c>
      <c r="M2840" s="3">
        <v>1524</v>
      </c>
      <c r="N2840" s="3">
        <v>2194</v>
      </c>
      <c r="O2840" s="3">
        <v>3058</v>
      </c>
      <c r="P2840" s="3">
        <v>2322</v>
      </c>
      <c r="Q2840" s="3">
        <v>2032</v>
      </c>
      <c r="R2840" s="3">
        <v>2568</v>
      </c>
      <c r="S2840" s="3">
        <v>1407</v>
      </c>
      <c r="T2840" s="3">
        <v>1207</v>
      </c>
      <c r="U2840" s="3">
        <v>748</v>
      </c>
      <c r="V2840" s="3">
        <v>372</v>
      </c>
      <c r="W2840" s="3">
        <v>373</v>
      </c>
      <c r="X2840" s="3">
        <v>1866</v>
      </c>
      <c r="Y2840" s="3">
        <v>536</v>
      </c>
      <c r="Z2840" s="3">
        <v>745</v>
      </c>
      <c r="AA2840" s="3">
        <v>474</v>
      </c>
      <c r="AB2840" s="3">
        <v>971</v>
      </c>
      <c r="AC2840" s="3">
        <v>658</v>
      </c>
      <c r="AD2840" s="3">
        <v>379</v>
      </c>
      <c r="AE2840" s="3">
        <v>3984</v>
      </c>
      <c r="AF2840" s="3">
        <v>135</v>
      </c>
      <c r="AG2840" s="3">
        <v>374</v>
      </c>
      <c r="AH2840" s="3">
        <v>2923</v>
      </c>
      <c r="AI2840" s="3">
        <v>625</v>
      </c>
      <c r="AJ2840" s="3">
        <v>31</v>
      </c>
      <c r="AK2840" s="3">
        <v>131</v>
      </c>
      <c r="AL2840" s="3">
        <v>763</v>
      </c>
      <c r="AM2840" s="3">
        <v>1910</v>
      </c>
      <c r="AN2840" s="3">
        <v>1068</v>
      </c>
      <c r="AO2840" s="3">
        <v>4476</v>
      </c>
      <c r="AP2840" s="3">
        <v>162</v>
      </c>
      <c r="AQ2840" s="3">
        <v>584</v>
      </c>
      <c r="AR2840" s="3">
        <v>641</v>
      </c>
      <c r="AS2840" s="3">
        <v>752</v>
      </c>
      <c r="AT2840" s="3">
        <v>854</v>
      </c>
      <c r="AU2840" s="3">
        <v>1260</v>
      </c>
      <c r="AV2840" s="3">
        <v>2186</v>
      </c>
      <c r="AW2840" s="3">
        <v>946</v>
      </c>
      <c r="AX2840" s="3">
        <v>797</v>
      </c>
    </row>
    <row r="2841" spans="1:50" x14ac:dyDescent="0.25">
      <c r="A2841" s="2" t="s">
        <v>62</v>
      </c>
      <c r="B2841" s="3">
        <v>4248246</v>
      </c>
      <c r="C2841" s="3">
        <v>4149616</v>
      </c>
      <c r="D2841" s="3">
        <v>4010805</v>
      </c>
      <c r="E2841" s="3">
        <v>3987199</v>
      </c>
      <c r="F2841" s="3">
        <v>3956380</v>
      </c>
      <c r="G2841" s="3">
        <v>3777241</v>
      </c>
      <c r="H2841" s="3">
        <v>0</v>
      </c>
      <c r="I2841" s="3">
        <v>2141777</v>
      </c>
      <c r="J2841" s="3">
        <v>2106469</v>
      </c>
      <c r="K2841" s="3">
        <v>459413</v>
      </c>
      <c r="L2841" s="3">
        <v>758895</v>
      </c>
      <c r="M2841" s="3">
        <v>1081039</v>
      </c>
      <c r="N2841" s="3">
        <v>1165122</v>
      </c>
      <c r="O2841" s="3">
        <v>783777</v>
      </c>
      <c r="P2841" s="3">
        <v>1096198</v>
      </c>
      <c r="Q2841" s="3">
        <v>1086827</v>
      </c>
      <c r="R2841" s="3">
        <v>1313628</v>
      </c>
      <c r="S2841" s="3">
        <v>751592</v>
      </c>
      <c r="T2841" s="3">
        <v>573818</v>
      </c>
      <c r="U2841" s="3">
        <v>382984</v>
      </c>
      <c r="V2841" s="3">
        <v>193791</v>
      </c>
      <c r="W2841" s="3">
        <v>197045</v>
      </c>
      <c r="X2841" s="3">
        <v>920415</v>
      </c>
      <c r="Y2841" s="3">
        <v>293532</v>
      </c>
      <c r="Z2841" s="3">
        <v>395261</v>
      </c>
      <c r="AA2841" s="3">
        <v>234597</v>
      </c>
      <c r="AB2841" s="3">
        <v>501326</v>
      </c>
      <c r="AC2841" s="3">
        <v>351545</v>
      </c>
      <c r="AD2841" s="3">
        <v>203932</v>
      </c>
      <c r="AE2841" s="3">
        <v>2567340</v>
      </c>
      <c r="AF2841" s="3">
        <v>94783</v>
      </c>
      <c r="AG2841" s="3">
        <v>292594</v>
      </c>
      <c r="AH2841" s="3">
        <v>799510</v>
      </c>
      <c r="AI2841" s="3">
        <v>348619</v>
      </c>
      <c r="AJ2841" s="3">
        <v>18827</v>
      </c>
      <c r="AK2841" s="3">
        <v>86362</v>
      </c>
      <c r="AL2841" s="3">
        <v>316357</v>
      </c>
      <c r="AM2841" s="3">
        <v>1080237</v>
      </c>
      <c r="AN2841" s="3">
        <v>469978</v>
      </c>
      <c r="AO2841" s="3">
        <v>2344316</v>
      </c>
      <c r="AP2841" s="3">
        <v>108550</v>
      </c>
      <c r="AQ2841" s="3">
        <v>279463</v>
      </c>
      <c r="AR2841" s="3">
        <v>273934</v>
      </c>
      <c r="AS2841" s="3">
        <v>340723</v>
      </c>
      <c r="AT2841" s="3">
        <v>397080</v>
      </c>
      <c r="AU2841" s="3">
        <v>593517</v>
      </c>
      <c r="AV2841" s="3">
        <v>1232339</v>
      </c>
      <c r="AW2841" s="3">
        <v>561507</v>
      </c>
      <c r="AX2841" s="3">
        <v>416197</v>
      </c>
    </row>
    <row r="2842" spans="1:50" x14ac:dyDescent="0.25">
      <c r="A2842" s="4" t="s">
        <v>470</v>
      </c>
      <c r="B2842" s="5">
        <v>0.84246650474196261</v>
      </c>
      <c r="C2842" s="5">
        <v>0.87980585971212077</v>
      </c>
      <c r="D2842" s="5">
        <v>0.84877191207950431</v>
      </c>
      <c r="E2842" s="5">
        <v>0.85393542755394081</v>
      </c>
      <c r="F2842" s="5">
        <v>0.8737565266001015</v>
      </c>
      <c r="G2842" s="5">
        <v>0.87752363128890709</v>
      </c>
      <c r="H2842" s="6"/>
      <c r="I2842" s="5">
        <v>0.84078759250535751</v>
      </c>
      <c r="J2842" s="5">
        <v>0.84417355848020248</v>
      </c>
      <c r="K2842" s="5">
        <v>0.85651753452241208</v>
      </c>
      <c r="L2842" s="5">
        <v>0.78134543978139959</v>
      </c>
      <c r="M2842" s="5">
        <v>0.76667170811197238</v>
      </c>
      <c r="N2842" s="5">
        <v>0.88372293441413874</v>
      </c>
      <c r="O2842" s="5">
        <v>0.93662288418269801</v>
      </c>
      <c r="P2842" s="5">
        <v>0.77890810362243679</v>
      </c>
      <c r="Q2842" s="5">
        <v>0.86284623014940864</v>
      </c>
      <c r="R2842" s="5">
        <v>0.8638979759549501</v>
      </c>
      <c r="S2842" s="5">
        <v>0.8682389508248014</v>
      </c>
      <c r="T2842" s="5">
        <v>0.78035081192383116</v>
      </c>
      <c r="U2842" s="5">
        <v>0.81796081458169179</v>
      </c>
      <c r="V2842" s="5">
        <v>0.89154399917148053</v>
      </c>
      <c r="W2842" s="5">
        <v>0.89369777178388776</v>
      </c>
      <c r="X2842" s="5">
        <v>0.80961462776618742</v>
      </c>
      <c r="Y2842" s="5">
        <v>0.88050949049179228</v>
      </c>
      <c r="Z2842" s="5">
        <v>0.86065774509543924</v>
      </c>
      <c r="AA2842" s="5">
        <v>0.86279908217030798</v>
      </c>
      <c r="AB2842" s="5">
        <v>0.88856640862837821</v>
      </c>
      <c r="AC2842" s="5">
        <v>0.86176730173732463</v>
      </c>
      <c r="AD2842" s="5">
        <v>0.85539653427919016</v>
      </c>
      <c r="AE2842" s="5">
        <v>0.82872543413628597</v>
      </c>
      <c r="AF2842" s="5">
        <v>0.61116900345535885</v>
      </c>
      <c r="AG2842" s="5">
        <v>0.81559694825213458</v>
      </c>
      <c r="AH2842" s="5">
        <v>0.9361314725433707</v>
      </c>
      <c r="AI2842" s="5">
        <v>0.89609859168989048</v>
      </c>
      <c r="AJ2842" s="5">
        <v>0.56963442610150994</v>
      </c>
      <c r="AK2842" s="5">
        <v>0.56535317443500133</v>
      </c>
      <c r="AL2842" s="5">
        <v>0.89749348331074885</v>
      </c>
      <c r="AM2842" s="5">
        <v>0.88824151873087498</v>
      </c>
      <c r="AN2842" s="5">
        <v>0.83582920743361977</v>
      </c>
      <c r="AO2842" s="5">
        <v>0.81507793756062341</v>
      </c>
      <c r="AP2842" s="5">
        <v>0.62289950541699524</v>
      </c>
      <c r="AQ2842" s="5">
        <v>0.79294865888400934</v>
      </c>
      <c r="AR2842" s="5">
        <v>0.79138706284910654</v>
      </c>
      <c r="AS2842" s="5">
        <v>0.81317646868225291</v>
      </c>
      <c r="AT2842" s="5">
        <v>0.82244228052908508</v>
      </c>
      <c r="AU2842" s="5">
        <v>0.86660133633231695</v>
      </c>
      <c r="AV2842" s="5">
        <v>0.88286410105269453</v>
      </c>
      <c r="AW2842" s="5">
        <v>0.91003594559376244</v>
      </c>
      <c r="AX2842" s="5">
        <v>0.75996433902005933</v>
      </c>
    </row>
    <row r="2843" spans="1:50" x14ac:dyDescent="0.25">
      <c r="A2843" s="4" t="s">
        <v>471</v>
      </c>
      <c r="B2843" s="5">
        <v>2.1764678266803651E-2</v>
      </c>
      <c r="C2843" s="5">
        <v>1.7591599812143279E-2</v>
      </c>
      <c r="D2843" s="5">
        <v>2.2006745050169058E-2</v>
      </c>
      <c r="E2843" s="5">
        <v>2.18462661648198E-2</v>
      </c>
      <c r="F2843" s="5">
        <v>1.7465757469623581E-2</v>
      </c>
      <c r="G2843" s="5">
        <v>2.0463136603564441E-2</v>
      </c>
      <c r="H2843" s="6"/>
      <c r="I2843" s="5">
        <v>2.1282401323263485E-2</v>
      </c>
      <c r="J2843" s="5">
        <v>2.2255039014316726E-2</v>
      </c>
      <c r="K2843" s="5">
        <v>5.8572987268061183E-3</v>
      </c>
      <c r="L2843" s="5">
        <v>1.482458516382437E-2</v>
      </c>
      <c r="M2843" s="5">
        <v>2.7219253473879369E-2</v>
      </c>
      <c r="N2843" s="5">
        <v>2.6242897407551938E-2</v>
      </c>
      <c r="O2843" s="5">
        <v>2.3628190322677368E-2</v>
      </c>
      <c r="P2843" s="5">
        <v>2.9392632806463214E-2</v>
      </c>
      <c r="Q2843" s="5">
        <v>2.4823566953310373E-2</v>
      </c>
      <c r="R2843" s="5">
        <v>1.3711160942725403E-2</v>
      </c>
      <c r="S2843" s="5">
        <v>2.0291932208459387E-2</v>
      </c>
      <c r="T2843" s="5">
        <v>2.9519533553853491E-2</v>
      </c>
      <c r="U2843" s="5">
        <v>1.6177242774703685E-2</v>
      </c>
      <c r="V2843" s="5">
        <v>5.2765990911159098E-3</v>
      </c>
      <c r="W2843" s="5">
        <v>2.3300405333663017E-2</v>
      </c>
      <c r="X2843" s="5">
        <v>2.9279845318477556E-2</v>
      </c>
      <c r="Y2843" s="5">
        <v>1.9505492558758854E-2</v>
      </c>
      <c r="Z2843" s="5">
        <v>2.4250196174312396E-2</v>
      </c>
      <c r="AA2843" s="5">
        <v>2.1847475392897255E-2</v>
      </c>
      <c r="AB2843" s="5">
        <v>1.1305674637499341E-2</v>
      </c>
      <c r="AC2843" s="5">
        <v>1.3230867058379918E-2</v>
      </c>
      <c r="AD2843" s="5">
        <v>2.9464648492454712E-2</v>
      </c>
      <c r="AE2843" s="5">
        <v>2.3007529689752219E-2</v>
      </c>
      <c r="AF2843" s="5">
        <v>1.7016410395891853E-2</v>
      </c>
      <c r="AG2843" s="5">
        <v>6.7552924563223735E-3</v>
      </c>
      <c r="AH2843" s="5">
        <v>2.2887984251351988E-2</v>
      </c>
      <c r="AI2843" s="5">
        <v>1.8351425469231103E-2</v>
      </c>
      <c r="AJ2843" s="6"/>
      <c r="AK2843" s="5">
        <v>5.1616831171622218E-2</v>
      </c>
      <c r="AL2843" s="5">
        <v>6.1403106162102282E-3</v>
      </c>
      <c r="AM2843" s="5">
        <v>1.181388669253494E-2</v>
      </c>
      <c r="AN2843" s="5">
        <v>2.4738716659896794E-2</v>
      </c>
      <c r="AO2843" s="5">
        <v>2.7637255172870013E-2</v>
      </c>
      <c r="AP2843" s="5">
        <v>1.2050019700593367E-2</v>
      </c>
      <c r="AQ2843" s="5">
        <v>2.2499245428243476E-2</v>
      </c>
      <c r="AR2843" s="5">
        <v>1.3904640366850782E-2</v>
      </c>
      <c r="AS2843" s="5">
        <v>1.6521110697807463E-2</v>
      </c>
      <c r="AT2843" s="5">
        <v>1.8220653535949562E-2</v>
      </c>
      <c r="AU2843" s="5">
        <v>2.8261378982480358E-2</v>
      </c>
      <c r="AV2843" s="5">
        <v>2.3603330966019759E-2</v>
      </c>
      <c r="AW2843" s="5">
        <v>1.8844077311743933E-2</v>
      </c>
      <c r="AX2843" s="5">
        <v>2.6619881152492073E-2</v>
      </c>
    </row>
    <row r="2844" spans="1:50" x14ac:dyDescent="0.25">
      <c r="A2844" s="4" t="s">
        <v>472</v>
      </c>
      <c r="B2844" s="5">
        <v>2.521412059807791E-2</v>
      </c>
      <c r="C2844" s="5">
        <v>2.007292834247125E-2</v>
      </c>
      <c r="D2844" s="5">
        <v>2.8405545514373069E-2</v>
      </c>
      <c r="E2844" s="5">
        <v>2.6448095173407789E-2</v>
      </c>
      <c r="F2844" s="5">
        <v>2.1197092331139908E-2</v>
      </c>
      <c r="G2844" s="5">
        <v>2.2379892740074528E-2</v>
      </c>
      <c r="H2844" s="6"/>
      <c r="I2844" s="5">
        <v>2.5476390491445372E-2</v>
      </c>
      <c r="J2844" s="5">
        <v>2.4947454603188784E-2</v>
      </c>
      <c r="K2844" s="5">
        <v>1.9713497963945933E-2</v>
      </c>
      <c r="L2844" s="5">
        <v>3.1614317642673029E-2</v>
      </c>
      <c r="M2844" s="5">
        <v>3.5751256753686352E-2</v>
      </c>
      <c r="N2844" s="5">
        <v>2.2890819572551409E-2</v>
      </c>
      <c r="O2844" s="5">
        <v>1.116146685158151E-2</v>
      </c>
      <c r="P2844" s="5">
        <v>3.584330044852542E-2</v>
      </c>
      <c r="Q2844" s="5">
        <v>1.7111541245895576E-2</v>
      </c>
      <c r="R2844" s="5">
        <v>2.2650705998379161E-2</v>
      </c>
      <c r="S2844" s="5">
        <v>2.590836814054653E-2</v>
      </c>
      <c r="T2844" s="5">
        <v>3.5238245659108054E-2</v>
      </c>
      <c r="U2844" s="5">
        <v>3.3623179853586413E-2</v>
      </c>
      <c r="V2844" s="5">
        <v>7.2935607234352615E-3</v>
      </c>
      <c r="W2844" s="5">
        <v>1.1335629965266327E-2</v>
      </c>
      <c r="X2844" s="5">
        <v>2.9197969211802892E-2</v>
      </c>
      <c r="Y2844" s="5">
        <v>2.3231189219507696E-2</v>
      </c>
      <c r="Z2844" s="5">
        <v>1.0056577339635426E-2</v>
      </c>
      <c r="AA2844" s="5">
        <v>2.3390974049529119E-2</v>
      </c>
      <c r="AB2844" s="5">
        <v>1.990037941769305E-2</v>
      </c>
      <c r="AC2844" s="5">
        <v>3.0059371412350863E-2</v>
      </c>
      <c r="AD2844" s="5">
        <v>3.2715238958363521E-2</v>
      </c>
      <c r="AE2844" s="5">
        <v>3.1864418274776034E-2</v>
      </c>
      <c r="AF2844" s="5">
        <v>1.1336817987067547E-2</v>
      </c>
      <c r="AG2844" s="5">
        <v>1.7920547936871915E-2</v>
      </c>
      <c r="AH2844" s="5">
        <v>1.3058925224065399E-2</v>
      </c>
      <c r="AI2844" s="5">
        <v>9.9770454436192164E-3</v>
      </c>
      <c r="AJ2844" s="5">
        <v>0.13844928934924158</v>
      </c>
      <c r="AK2844" s="5">
        <v>2.8548273583771797E-2</v>
      </c>
      <c r="AL2844" s="5">
        <v>7.3426233454765575E-3</v>
      </c>
      <c r="AM2844" s="5">
        <v>1.8958049038136832E-2</v>
      </c>
      <c r="AN2844" s="5">
        <v>2.4594220626782053E-2</v>
      </c>
      <c r="AO2844" s="5">
        <v>3.1034616581913241E-2</v>
      </c>
      <c r="AP2844" s="5">
        <v>5.4278750544794911E-2</v>
      </c>
      <c r="AQ2844" s="5">
        <v>1.7482877438402936E-2</v>
      </c>
      <c r="AR2844" s="5">
        <v>3.6138631047735556E-2</v>
      </c>
      <c r="AS2844" s="5">
        <v>3.0706896437362862E-2</v>
      </c>
      <c r="AT2844" s="5">
        <v>2.6436159741367638E-2</v>
      </c>
      <c r="AU2844" s="5">
        <v>2.3303206256723413E-2</v>
      </c>
      <c r="AV2844" s="5">
        <v>2.3788507255145343E-2</v>
      </c>
      <c r="AW2844" s="5">
        <v>2.0399320806245423E-2</v>
      </c>
      <c r="AX2844" s="5">
        <v>2.3983895134325681E-2</v>
      </c>
    </row>
    <row r="2845" spans="1:50" x14ac:dyDescent="0.25">
      <c r="A2845" s="4" t="s">
        <v>473</v>
      </c>
      <c r="B2845" s="5">
        <v>9.4904576762136084E-3</v>
      </c>
      <c r="C2845" s="5">
        <v>6.1086426804281193E-3</v>
      </c>
      <c r="D2845" s="5">
        <v>2.7311899686886965E-2</v>
      </c>
      <c r="E2845" s="5">
        <v>3.7713924934022175E-2</v>
      </c>
      <c r="F2845" s="5">
        <v>2.9892368513596494E-2</v>
      </c>
      <c r="G2845" s="5">
        <v>2.3839420977174883E-2</v>
      </c>
      <c r="H2845" s="6"/>
      <c r="I2845" s="5">
        <v>1.0006872283736264E-2</v>
      </c>
      <c r="J2845" s="5">
        <v>8.9653870578421963E-3</v>
      </c>
      <c r="K2845" s="5">
        <v>1.0261765695251996E-2</v>
      </c>
      <c r="L2845" s="5">
        <v>1.5823234831665013E-2</v>
      </c>
      <c r="M2845" s="5">
        <v>1.4844429323191875E-2</v>
      </c>
      <c r="N2845" s="5">
        <v>5.9946935519059911E-3</v>
      </c>
      <c r="O2845" s="5">
        <v>7.1867388897690139E-4</v>
      </c>
      <c r="P2845" s="5">
        <v>1.399954001017506E-2</v>
      </c>
      <c r="Q2845" s="5">
        <v>9.1652648876713004E-3</v>
      </c>
      <c r="R2845" s="5">
        <v>5.4044280423085058E-3</v>
      </c>
      <c r="S2845" s="5">
        <v>1.0525733166771445E-2</v>
      </c>
      <c r="T2845" s="5">
        <v>1.5260308751898925E-2</v>
      </c>
      <c r="U2845" s="5">
        <v>6.121530308161407E-3</v>
      </c>
      <c r="V2845" s="5">
        <v>3.8837102702497335E-3</v>
      </c>
      <c r="W2845" s="5">
        <v>1.0022732362702607E-2</v>
      </c>
      <c r="X2845" s="5">
        <v>1.2168575602589169E-2</v>
      </c>
      <c r="Y2845" s="5">
        <v>5.1287820108548285E-3</v>
      </c>
      <c r="Z2845" s="5">
        <v>9.7279841012281321E-3</v>
      </c>
      <c r="AA2845" s="5">
        <v>7.8420047323728165E-3</v>
      </c>
      <c r="AB2845" s="5">
        <v>4.3137987703492928E-3</v>
      </c>
      <c r="AC2845" s="5">
        <v>9.1494220321000248E-3</v>
      </c>
      <c r="AD2845" s="5">
        <v>1.333629640991432E-2</v>
      </c>
      <c r="AE2845" s="5">
        <v>9.8801229448611354E-3</v>
      </c>
      <c r="AF2845" s="5">
        <v>1.9170905902005226E-2</v>
      </c>
      <c r="AG2845" s="5">
        <v>1.3252685142967083E-2</v>
      </c>
      <c r="AH2845" s="5">
        <v>7.0453161367983058E-4</v>
      </c>
      <c r="AI2845" s="5">
        <v>7.158325512957908E-3</v>
      </c>
      <c r="AJ2845" s="5">
        <v>3.5659216948326106E-2</v>
      </c>
      <c r="AK2845" s="5">
        <v>5.6573632844206988E-2</v>
      </c>
      <c r="AL2845" s="5">
        <v>5.2807752356704759E-3</v>
      </c>
      <c r="AM2845" s="5">
        <v>5.4938026065590104E-3</v>
      </c>
      <c r="AN2845" s="5">
        <v>7.7417191389474562E-3</v>
      </c>
      <c r="AO2845" s="5">
        <v>1.2401969396297747E-2</v>
      </c>
      <c r="AP2845" s="5">
        <v>3.5427811489319734E-2</v>
      </c>
      <c r="AQ2845" s="5">
        <v>8.7236188384765875E-3</v>
      </c>
      <c r="AR2845" s="5">
        <v>4.6151673253235414E-3</v>
      </c>
      <c r="AS2845" s="5">
        <v>1.6568509840795734E-2</v>
      </c>
      <c r="AT2845" s="5">
        <v>1.6760039630340066E-2</v>
      </c>
      <c r="AU2845" s="5">
        <v>6.8751522281483065E-3</v>
      </c>
      <c r="AV2845" s="5">
        <v>5.1484688631182095E-3</v>
      </c>
      <c r="AW2845" s="5">
        <v>5.3893368689145078E-3</v>
      </c>
      <c r="AX2845" s="5">
        <v>1.6862799653625683E-2</v>
      </c>
    </row>
    <row r="2846" spans="1:50" x14ac:dyDescent="0.25">
      <c r="A2846" s="4" t="s">
        <v>474</v>
      </c>
      <c r="B2846" s="5">
        <v>3.0299995895717018E-2</v>
      </c>
      <c r="C2846" s="5">
        <v>2.4905648071604072E-2</v>
      </c>
      <c r="D2846" s="5">
        <v>9.3485375900336318E-3</v>
      </c>
      <c r="E2846" s="5">
        <v>9.452609698030346E-3</v>
      </c>
      <c r="F2846" s="5">
        <v>5.3477289899706622E-3</v>
      </c>
      <c r="G2846" s="5">
        <v>9.0175975980272011E-3</v>
      </c>
      <c r="H2846" s="6"/>
      <c r="I2846" s="5">
        <v>3.2700410174800715E-2</v>
      </c>
      <c r="J2846" s="5">
        <v>2.7859346480487237E-2</v>
      </c>
      <c r="K2846" s="5">
        <v>2.230885255045166E-2</v>
      </c>
      <c r="L2846" s="5">
        <v>4.8659750925148286E-2</v>
      </c>
      <c r="M2846" s="5">
        <v>5.2402632577985671E-2</v>
      </c>
      <c r="N2846" s="5">
        <v>1.7841563404886632E-2</v>
      </c>
      <c r="O2846" s="5">
        <v>5.2417083835756169E-3</v>
      </c>
      <c r="P2846" s="5">
        <v>3.7031954149604453E-2</v>
      </c>
      <c r="Q2846" s="5">
        <v>2.9560124497793799E-2</v>
      </c>
      <c r="R2846" s="5">
        <v>2.8435226318993125E-2</v>
      </c>
      <c r="S2846" s="5">
        <v>2.4810538905201778E-2</v>
      </c>
      <c r="T2846" s="5">
        <v>3.4533457742116719E-2</v>
      </c>
      <c r="U2846" s="5">
        <v>3.9258580573668093E-2</v>
      </c>
      <c r="V2846" s="5">
        <v>3.8420366136820483E-2</v>
      </c>
      <c r="W2846" s="5">
        <v>9.4967613247060722E-3</v>
      </c>
      <c r="X2846" s="5">
        <v>3.933429857904152E-2</v>
      </c>
      <c r="Y2846" s="5">
        <v>7.8260717889121686E-3</v>
      </c>
      <c r="Z2846" s="5">
        <v>3.6442047669194004E-2</v>
      </c>
      <c r="AA2846" s="5">
        <v>1.7159902794964398E-2</v>
      </c>
      <c r="AB2846" s="5">
        <v>2.1636016092678168E-2</v>
      </c>
      <c r="AC2846" s="5">
        <v>2.5467123503899056E-2</v>
      </c>
      <c r="AD2846" s="5">
        <v>3.8362214340081108E-2</v>
      </c>
      <c r="AE2846" s="5">
        <v>3.9117342918155058E-2</v>
      </c>
      <c r="AF2846" s="5">
        <v>5.8223814112225165E-2</v>
      </c>
      <c r="AG2846" s="5">
        <v>2.3534498913153793E-2</v>
      </c>
      <c r="AH2846" s="5">
        <v>3.3380574774621295E-3</v>
      </c>
      <c r="AI2846" s="5">
        <v>1.8591888388030421E-2</v>
      </c>
      <c r="AJ2846" s="5">
        <v>0.11653673877722069</v>
      </c>
      <c r="AK2846" s="5">
        <v>4.7824660204112614E-2</v>
      </c>
      <c r="AL2846" s="5">
        <v>2.3054210661273205E-2</v>
      </c>
      <c r="AM2846" s="5">
        <v>2.3299373292279147E-2</v>
      </c>
      <c r="AN2846" s="5">
        <v>4.5442566178055317E-2</v>
      </c>
      <c r="AO2846" s="5">
        <v>3.1326987528875617E-2</v>
      </c>
      <c r="AP2846" s="5">
        <v>5.3983126490153924E-2</v>
      </c>
      <c r="AQ2846" s="5">
        <v>4.3589933055574737E-2</v>
      </c>
      <c r="AR2846" s="5">
        <v>4.6435683550178408E-2</v>
      </c>
      <c r="AS2846" s="5">
        <v>5.7130876752660056E-2</v>
      </c>
      <c r="AT2846" s="5">
        <v>4.3899005541986752E-2</v>
      </c>
      <c r="AU2846" s="5">
        <v>3.1879202659455153E-2</v>
      </c>
      <c r="AV2846" s="5">
        <v>2.076718812482798E-2</v>
      </c>
      <c r="AW2846" s="5">
        <v>6.4630368854040636E-3</v>
      </c>
      <c r="AX2846" s="5">
        <v>2.8757065160457503E-2</v>
      </c>
    </row>
    <row r="2847" spans="1:50" x14ac:dyDescent="0.25">
      <c r="A2847" s="4" t="s">
        <v>475</v>
      </c>
      <c r="B2847" s="5">
        <v>1.2943181361629355E-2</v>
      </c>
      <c r="C2847" s="5">
        <v>3.891909732162923E-3</v>
      </c>
      <c r="D2847" s="5">
        <v>1.4930424712809212E-2</v>
      </c>
      <c r="E2847" s="5">
        <v>1.079142660290733E-2</v>
      </c>
      <c r="F2847" s="5">
        <v>1.2085301596014062E-2</v>
      </c>
      <c r="G2847" s="5">
        <v>9.7160915387383123E-3</v>
      </c>
      <c r="H2847" s="6"/>
      <c r="I2847" s="5">
        <v>1.0034839713082819E-2</v>
      </c>
      <c r="J2847" s="5">
        <v>1.590027189623805E-2</v>
      </c>
      <c r="K2847" s="5">
        <v>2.5586534159645517E-2</v>
      </c>
      <c r="L2847" s="5">
        <v>1.753821570727418E-2</v>
      </c>
      <c r="M2847" s="5">
        <v>2.1283196761042358E-2</v>
      </c>
      <c r="N2847" s="5">
        <v>4.7516564594247378E-3</v>
      </c>
      <c r="O2847" s="5">
        <v>1.7570560990371571E-3</v>
      </c>
      <c r="P2847" s="5">
        <v>1.5626481255907522E-2</v>
      </c>
      <c r="Q2847" s="5">
        <v>1.0403437697998867E-2</v>
      </c>
      <c r="R2847" s="5">
        <v>1.5066156039245732E-2</v>
      </c>
      <c r="S2847" s="5">
        <v>8.9916168646219912E-3</v>
      </c>
      <c r="T2847" s="5">
        <v>2.0304695560183439E-2</v>
      </c>
      <c r="U2847" s="5">
        <v>2.5085101399717747E-2</v>
      </c>
      <c r="V2847" s="5">
        <v>1.1239399624823542E-2</v>
      </c>
      <c r="W2847" s="5">
        <v>1.298931254661688E-2</v>
      </c>
      <c r="X2847" s="5">
        <v>1.0713362528278678E-2</v>
      </c>
      <c r="Y2847" s="5">
        <v>1.1684530950798876E-2</v>
      </c>
      <c r="Z2847" s="5">
        <v>8.8416071295928048E-3</v>
      </c>
      <c r="AA2847" s="5">
        <v>1.5475097923288779E-2</v>
      </c>
      <c r="AB2847" s="5">
        <v>8.7280910079051196E-3</v>
      </c>
      <c r="AC2847" s="5">
        <v>8.1079041433746064E-3</v>
      </c>
      <c r="AD2847" s="5">
        <v>6.611315585406877E-3</v>
      </c>
      <c r="AE2847" s="5">
        <v>1.1171233834982532E-2</v>
      </c>
      <c r="AF2847" s="5">
        <v>7.1490298756499204E-2</v>
      </c>
      <c r="AG2847" s="5">
        <v>2.9008700067250127E-2</v>
      </c>
      <c r="AH2847" s="5">
        <v>1.4331905083351686E-3</v>
      </c>
      <c r="AI2847" s="5">
        <v>1.2511730563120937E-2</v>
      </c>
      <c r="AJ2847" s="6"/>
      <c r="AK2847" s="5">
        <v>5.5454392399262024E-2</v>
      </c>
      <c r="AL2847" s="5">
        <v>2.7519862373187481E-3</v>
      </c>
      <c r="AM2847" s="5">
        <v>7.6039502471869549E-3</v>
      </c>
      <c r="AN2847" s="5">
        <v>7.8035730585858717E-3</v>
      </c>
      <c r="AO2847" s="5">
        <v>1.8015328630685633E-2</v>
      </c>
      <c r="AP2847" s="5">
        <v>5.8393995837679673E-2</v>
      </c>
      <c r="AQ2847" s="5">
        <v>2.0919788530258887E-2</v>
      </c>
      <c r="AR2847" s="5">
        <v>2.0273516518027938E-2</v>
      </c>
      <c r="AS2847" s="5">
        <v>7.6636930136832586E-3</v>
      </c>
      <c r="AT2847" s="5">
        <v>1.5119411444974418E-2</v>
      </c>
      <c r="AU2847" s="5">
        <v>4.6143241312835634E-3</v>
      </c>
      <c r="AV2847" s="5">
        <v>7.3499568949847612E-3</v>
      </c>
      <c r="AW2847" s="5">
        <v>7.6492733580331715E-3</v>
      </c>
      <c r="AX2847" s="5">
        <v>3.0132326695133854E-2</v>
      </c>
    </row>
    <row r="2848" spans="1:50" x14ac:dyDescent="0.25">
      <c r="A2848" s="4" t="s">
        <v>476</v>
      </c>
      <c r="B2848" s="5">
        <v>1.1256386435538819E-2</v>
      </c>
      <c r="C2848" s="5">
        <v>1.0113423103749035E-2</v>
      </c>
      <c r="D2848" s="5">
        <v>3.3859862232239982E-2</v>
      </c>
      <c r="E2848" s="5">
        <v>2.9440237956694548E-2</v>
      </c>
      <c r="F2848" s="5">
        <v>3.0884217029921023E-2</v>
      </c>
      <c r="G2848" s="5">
        <v>2.7325383285638466E-2</v>
      </c>
      <c r="H2848" s="6"/>
      <c r="I2848" s="5">
        <v>1.350935158700976E-2</v>
      </c>
      <c r="J2848" s="5">
        <v>8.9656576528508551E-3</v>
      </c>
      <c r="K2848" s="5">
        <v>9.7595597722781782E-3</v>
      </c>
      <c r="L2848" s="5">
        <v>1.6746827979152293E-2</v>
      </c>
      <c r="M2848" s="5">
        <v>1.5011019026876991E-2</v>
      </c>
      <c r="N2848" s="5">
        <v>6.5068802101782373E-3</v>
      </c>
      <c r="O2848" s="5">
        <v>8.6993376725017155E-3</v>
      </c>
      <c r="P2848" s="5">
        <v>1.1801716580148463E-2</v>
      </c>
      <c r="Q2848" s="5">
        <v>1.2942820013288342E-2</v>
      </c>
      <c r="R2848" s="5">
        <v>9.8586482263625461E-3</v>
      </c>
      <c r="S2848" s="5">
        <v>1.0465341382555454E-2</v>
      </c>
      <c r="T2848" s="5">
        <v>1.0492072216416069E-2</v>
      </c>
      <c r="U2848" s="5">
        <v>1.6371141062440281E-2</v>
      </c>
      <c r="V2848" s="5">
        <v>7.7674205404994669E-3</v>
      </c>
      <c r="W2848" s="5">
        <v>1.1503205840166418E-2</v>
      </c>
      <c r="X2848" s="5">
        <v>1.1562110067215034E-2</v>
      </c>
      <c r="Y2848" s="5">
        <v>1.4078855134137442E-2</v>
      </c>
      <c r="Z2848" s="5">
        <v>1.5707505668663392E-2</v>
      </c>
      <c r="AA2848" s="5">
        <v>9.9566959324696551E-3</v>
      </c>
      <c r="AB2848" s="5">
        <v>5.6642570309322314E-3</v>
      </c>
      <c r="AC2848" s="5">
        <v>1.3343854141299495E-2</v>
      </c>
      <c r="AD2848" s="5">
        <v>4.4527548325134381E-3</v>
      </c>
      <c r="AE2848" s="5">
        <v>7.6229302450144766E-3</v>
      </c>
      <c r="AF2848" s="5">
        <v>8.661618444870145E-2</v>
      </c>
      <c r="AG2848" s="5">
        <v>1.8729757166484701E-2</v>
      </c>
      <c r="AH2848" s="5">
        <v>8.9320595029529978E-3</v>
      </c>
      <c r="AI2848" s="5">
        <v>8.7604172391632634E-3</v>
      </c>
      <c r="AJ2848" s="5">
        <v>4.3182942044742913E-2</v>
      </c>
      <c r="AK2848" s="5">
        <v>3.7248150636378416E-2</v>
      </c>
      <c r="AL2848" s="5">
        <v>1.7977761576669544E-2</v>
      </c>
      <c r="AM2848" s="5">
        <v>1.1677962842994525E-2</v>
      </c>
      <c r="AN2848" s="5">
        <v>1.7641516640236318E-2</v>
      </c>
      <c r="AO2848" s="5">
        <v>8.6487771757153657E-3</v>
      </c>
      <c r="AP2848" s="5">
        <v>4.6707495152235372E-2</v>
      </c>
      <c r="AQ2848" s="5">
        <v>3.6604826074564875E-2</v>
      </c>
      <c r="AR2848" s="5">
        <v>2.9673271706992813E-2</v>
      </c>
      <c r="AS2848" s="5">
        <v>1.2535004193723493E-2</v>
      </c>
      <c r="AT2848" s="5">
        <v>1.1679673000585407E-2</v>
      </c>
      <c r="AU2848" s="5">
        <v>5.1225487982619524E-3</v>
      </c>
      <c r="AV2848" s="5">
        <v>3.3476740819410782E-3</v>
      </c>
      <c r="AW2848" s="5">
        <v>1.2114543270196139E-3</v>
      </c>
      <c r="AX2848" s="5">
        <v>1.6743529269298257E-2</v>
      </c>
    </row>
    <row r="2849" spans="1:50" x14ac:dyDescent="0.25">
      <c r="A2849" s="4" t="s">
        <v>477</v>
      </c>
      <c r="B2849" s="5">
        <v>3.2389978384772922E-2</v>
      </c>
      <c r="C2849" s="5">
        <v>2.8078471949704902E-2</v>
      </c>
      <c r="D2849" s="5">
        <v>7.1074711922034725E-3</v>
      </c>
      <c r="E2849" s="5">
        <v>5.395661886919827E-3</v>
      </c>
      <c r="F2849" s="5">
        <v>4.1577422951372843E-3</v>
      </c>
      <c r="G2849" s="5">
        <v>4.4833437120286434E-3</v>
      </c>
      <c r="H2849" s="6"/>
      <c r="I2849" s="5">
        <v>3.2369273943729487E-2</v>
      </c>
      <c r="J2849" s="5">
        <v>3.2411029868414154E-2</v>
      </c>
      <c r="K2849" s="5">
        <v>4.046791086558825E-2</v>
      </c>
      <c r="L2849" s="5">
        <v>5.4150788971056026E-2</v>
      </c>
      <c r="M2849" s="5">
        <v>4.7018442994481227E-2</v>
      </c>
      <c r="N2849" s="5">
        <v>1.9367240400236095E-2</v>
      </c>
      <c r="O2849" s="5">
        <v>5.7674319596886193E-3</v>
      </c>
      <c r="P2849" s="5">
        <v>5.4538004333086226E-2</v>
      </c>
      <c r="Q2849" s="5">
        <v>2.351274230517332E-2</v>
      </c>
      <c r="R2849" s="5">
        <v>2.7337899226399953E-2</v>
      </c>
      <c r="S2849" s="5">
        <v>2.1753828505161742E-2</v>
      </c>
      <c r="T2849" s="5">
        <v>5.2796234123081633E-2</v>
      </c>
      <c r="U2849" s="5">
        <v>2.9517737411167793E-2</v>
      </c>
      <c r="V2849" s="5">
        <v>2.0734863022106861E-2</v>
      </c>
      <c r="W2849" s="5">
        <v>1.290577835822029E-2</v>
      </c>
      <c r="X2849" s="5">
        <v>3.8799865764905836E-2</v>
      </c>
      <c r="Y2849" s="5">
        <v>3.0752319477066248E-2</v>
      </c>
      <c r="Z2849" s="5">
        <v>2.6070285962136484E-2</v>
      </c>
      <c r="AA2849" s="5">
        <v>2.4379563412815667E-2</v>
      </c>
      <c r="AB2849" s="5">
        <v>2.9660134205654151E-2</v>
      </c>
      <c r="AC2849" s="5">
        <v>3.0452863436023193E-2</v>
      </c>
      <c r="AD2849" s="5">
        <v>1.5208242269562369E-2</v>
      </c>
      <c r="AE2849" s="5">
        <v>3.2175915837480557E-2</v>
      </c>
      <c r="AF2849" s="5">
        <v>0.10395047814903087</v>
      </c>
      <c r="AG2849" s="5">
        <v>6.162936399066439E-2</v>
      </c>
      <c r="AH2849" s="5">
        <v>6.5644090210765357E-3</v>
      </c>
      <c r="AI2849" s="5">
        <v>1.7714971784116077E-2</v>
      </c>
      <c r="AJ2849" s="5">
        <v>5.6955634720358021E-2</v>
      </c>
      <c r="AK2849" s="5">
        <v>0.1392442336421956</v>
      </c>
      <c r="AL2849" s="5">
        <v>2.9037451870823308E-2</v>
      </c>
      <c r="AM2849" s="5">
        <v>2.3998553058545494E-2</v>
      </c>
      <c r="AN2849" s="5">
        <v>2.4914852451698232E-2</v>
      </c>
      <c r="AO2849" s="5">
        <v>3.8306924255675147E-2</v>
      </c>
      <c r="AP2849" s="5">
        <v>8.341609854921278E-2</v>
      </c>
      <c r="AQ2849" s="5">
        <v>4.2531296165523216E-2</v>
      </c>
      <c r="AR2849" s="5">
        <v>4.3691662213339012E-2</v>
      </c>
      <c r="AS2849" s="5">
        <v>3.4163159765987182E-2</v>
      </c>
      <c r="AT2849" s="5">
        <v>2.5290873031732768E-2</v>
      </c>
      <c r="AU2849" s="5">
        <v>2.4225993578886895E-2</v>
      </c>
      <c r="AV2849" s="5">
        <v>2.0326156954189246E-2</v>
      </c>
      <c r="AW2849" s="5">
        <v>1.2393827445727151E-2</v>
      </c>
      <c r="AX2849" s="5">
        <v>8.3170213543002913E-2</v>
      </c>
    </row>
    <row r="2850" spans="1:50" x14ac:dyDescent="0.25">
      <c r="A2850" s="4" t="s">
        <v>478</v>
      </c>
      <c r="B2850" s="5">
        <v>7.1694551444677172E-3</v>
      </c>
      <c r="C2850" s="5">
        <v>4.2885416352655996E-3</v>
      </c>
      <c r="D2850" s="5">
        <v>6.7056515933312417E-3</v>
      </c>
      <c r="E2850" s="5">
        <v>4.3734331091634321E-3</v>
      </c>
      <c r="F2850" s="5">
        <v>3.9862471565138965E-3</v>
      </c>
      <c r="G2850" s="5">
        <v>3.638623997064792E-3</v>
      </c>
      <c r="H2850" s="6"/>
      <c r="I2850" s="5">
        <v>7.4443320575033212E-3</v>
      </c>
      <c r="J2850" s="5">
        <v>6.8899708142393891E-3</v>
      </c>
      <c r="K2850" s="5">
        <v>4.4386845356665268E-3</v>
      </c>
      <c r="L2850" s="5">
        <v>8.8926164149559211E-3</v>
      </c>
      <c r="M2850" s="5">
        <v>9.9372067173881581E-3</v>
      </c>
      <c r="N2850" s="5">
        <v>6.8301596302211779E-3</v>
      </c>
      <c r="O2850" s="5">
        <v>3.7885525359505597E-3</v>
      </c>
      <c r="P2850" s="5">
        <v>1.1440258210249347E-2</v>
      </c>
      <c r="Q2850" s="5">
        <v>4.3758286562715744E-3</v>
      </c>
      <c r="R2850" s="5">
        <v>7.7861518779470465E-3</v>
      </c>
      <c r="S2850" s="5">
        <v>3.9023018197498999E-3</v>
      </c>
      <c r="T2850" s="5">
        <v>9.493689471336289E-3</v>
      </c>
      <c r="U2850" s="5">
        <v>1.3919500094390176E-2</v>
      </c>
      <c r="V2850" s="5">
        <v>9.9546166862125706E-3</v>
      </c>
      <c r="W2850" s="5">
        <v>7.764010538299693E-3</v>
      </c>
      <c r="X2850" s="5">
        <v>9.3322790553271532E-3</v>
      </c>
      <c r="Y2850" s="6"/>
      <c r="Z2850" s="5">
        <v>8.2460508597970127E-3</v>
      </c>
      <c r="AA2850" s="5">
        <v>5.782983492109206E-3</v>
      </c>
      <c r="AB2850" s="5">
        <v>3.2142151300634135E-3</v>
      </c>
      <c r="AC2850" s="5">
        <v>2.1185646965260038E-3</v>
      </c>
      <c r="AD2850" s="5">
        <v>3.2280829832741463E-3</v>
      </c>
      <c r="AE2850" s="5">
        <v>8.9836228945035738E-3</v>
      </c>
      <c r="AF2850" s="6"/>
      <c r="AG2850" s="5">
        <v>4.68450700114483E-3</v>
      </c>
      <c r="AH2850" s="5">
        <v>4.3861245495521693E-3</v>
      </c>
      <c r="AI2850" s="5">
        <v>3.5908804115343663E-3</v>
      </c>
      <c r="AJ2850" s="5">
        <v>3.9581752058600601E-2</v>
      </c>
      <c r="AK2850" s="5">
        <v>6.0110830972924046E-3</v>
      </c>
      <c r="AL2850" s="5">
        <v>4.4192484337945218E-3</v>
      </c>
      <c r="AM2850" s="5">
        <v>3.5143021966444034E-3</v>
      </c>
      <c r="AN2850" s="6"/>
      <c r="AO2850" s="5">
        <v>1.0484834815682858E-2</v>
      </c>
      <c r="AP2850" s="5">
        <v>6.3134943398910201E-3</v>
      </c>
      <c r="AQ2850" s="5">
        <v>9.3526820978007616E-3</v>
      </c>
      <c r="AR2850" s="5">
        <v>8.3658919987691992E-4</v>
      </c>
      <c r="AS2850" s="5">
        <v>7.0872724760425608E-3</v>
      </c>
      <c r="AT2850" s="5">
        <v>8.9798869299785693E-3</v>
      </c>
      <c r="AU2850" s="5">
        <v>4.4246918336160864E-3</v>
      </c>
      <c r="AV2850" s="5">
        <v>7.9667351326647776E-3</v>
      </c>
      <c r="AW2850" s="5">
        <v>1.3133105944035266E-2</v>
      </c>
      <c r="AX2850" s="5">
        <v>2.7166689252114064E-3</v>
      </c>
    </row>
    <row r="2851" spans="1:50" x14ac:dyDescent="0.25">
      <c r="A2851" s="4" t="s">
        <v>479</v>
      </c>
      <c r="B2851" s="5">
        <v>5.6588741143837537E-3</v>
      </c>
      <c r="C2851" s="5">
        <v>3.6552444468852018E-3</v>
      </c>
      <c r="D2851" s="5">
        <v>1.5519503484395219E-3</v>
      </c>
      <c r="E2851" s="5">
        <v>6.0291692005983756E-4</v>
      </c>
      <c r="F2851" s="5">
        <v>1.2270180179869737E-3</v>
      </c>
      <c r="G2851" s="5">
        <v>1.6128782587869898E-3</v>
      </c>
      <c r="H2851" s="6"/>
      <c r="I2851" s="5">
        <v>4.6642108337780711E-3</v>
      </c>
      <c r="J2851" s="5">
        <v>6.6702096889617894E-3</v>
      </c>
      <c r="K2851" s="5">
        <v>5.0883612079532627E-3</v>
      </c>
      <c r="L2851" s="5">
        <v>8.2704748152431992E-3</v>
      </c>
      <c r="M2851" s="5">
        <v>7.8663382419434345E-3</v>
      </c>
      <c r="N2851" s="5">
        <v>4.951532505035103E-3</v>
      </c>
      <c r="O2851" s="5">
        <v>1.4714008352198044E-3</v>
      </c>
      <c r="P2851" s="5">
        <v>1.0137938928852248E-2</v>
      </c>
      <c r="Q2851" s="5">
        <v>4.6637400869828866E-3</v>
      </c>
      <c r="R2851" s="5">
        <v>3.7490055121145167E-3</v>
      </c>
      <c r="S2851" s="5">
        <v>3.903206565580851E-3</v>
      </c>
      <c r="T2851" s="5">
        <v>1.1075305914500948E-2</v>
      </c>
      <c r="U2851" s="6"/>
      <c r="V2851" s="5">
        <v>3.8854647332553071E-3</v>
      </c>
      <c r="W2851" s="5">
        <v>6.9843919464719437E-3</v>
      </c>
      <c r="X2851" s="5">
        <v>8.6049006761124824E-3</v>
      </c>
      <c r="Y2851" s="5">
        <v>6.4953125332161583E-3</v>
      </c>
      <c r="Z2851" s="6"/>
      <c r="AA2851" s="5">
        <v>2.8006337679653799E-3</v>
      </c>
      <c r="AB2851" s="5">
        <v>7.0110250788448245E-3</v>
      </c>
      <c r="AC2851" s="5">
        <v>4.4301063242016573E-3</v>
      </c>
      <c r="AD2851" s="6"/>
      <c r="AE2851" s="5">
        <v>6.1664691944072914E-3</v>
      </c>
      <c r="AF2851" s="5">
        <v>1.4080658378208552E-2</v>
      </c>
      <c r="AG2851" s="5">
        <v>5.9268757432005955E-3</v>
      </c>
      <c r="AH2851" s="5">
        <v>1.4424461785901585E-3</v>
      </c>
      <c r="AI2851" s="5">
        <v>7.2447234983358802E-3</v>
      </c>
      <c r="AJ2851" s="6"/>
      <c r="AK2851" s="5">
        <v>1.2125567986156905E-2</v>
      </c>
      <c r="AL2851" s="5">
        <v>5.7710442027259171E-3</v>
      </c>
      <c r="AM2851" s="5">
        <v>4.4775443349151312E-3</v>
      </c>
      <c r="AN2851" s="5">
        <v>7.7212075536253252E-3</v>
      </c>
      <c r="AO2851" s="5">
        <v>5.8648099366177594E-3</v>
      </c>
      <c r="AP2851" s="5">
        <v>1.8548866361437221E-2</v>
      </c>
      <c r="AQ2851" s="5">
        <v>5.3470734871485012E-3</v>
      </c>
      <c r="AR2851" s="5">
        <v>1.2199446924626638E-2</v>
      </c>
      <c r="AS2851" s="5">
        <v>3.2288648395387702E-3</v>
      </c>
      <c r="AT2851" s="5">
        <v>9.2554488003047733E-3</v>
      </c>
      <c r="AU2851" s="5">
        <v>3.4365820398349371E-3</v>
      </c>
      <c r="AV2851" s="5">
        <v>3.7912045644575808E-3</v>
      </c>
      <c r="AW2851" s="5">
        <v>4.4806214591153809E-3</v>
      </c>
      <c r="AX2851" s="5">
        <v>7.6592057803367983E-3</v>
      </c>
    </row>
    <row r="2852" spans="1:50" x14ac:dyDescent="0.25">
      <c r="A2852" s="4" t="s">
        <v>480</v>
      </c>
      <c r="B2852" s="5">
        <v>1.3463673804284708E-3</v>
      </c>
      <c r="C2852" s="5">
        <v>1.4877305134205E-3</v>
      </c>
      <c r="D2852" s="6"/>
      <c r="E2852" s="6"/>
      <c r="F2852" s="6"/>
      <c r="G2852" s="6"/>
      <c r="H2852" s="6"/>
      <c r="I2852" s="5">
        <v>1.7243250862831183E-3</v>
      </c>
      <c r="J2852" s="5">
        <v>9.6207444324090193E-4</v>
      </c>
      <c r="K2852" s="6"/>
      <c r="L2852" s="5">
        <v>2.1337477676087895E-3</v>
      </c>
      <c r="M2852" s="5">
        <v>1.9945160175505053E-3</v>
      </c>
      <c r="N2852" s="5">
        <v>8.9962244386557492E-4</v>
      </c>
      <c r="O2852" s="5">
        <v>1.1432972680963493E-3</v>
      </c>
      <c r="P2852" s="5">
        <v>1.2800696545595604E-3</v>
      </c>
      <c r="Q2852" s="5">
        <v>5.947035062029007E-4</v>
      </c>
      <c r="R2852" s="5">
        <v>2.1026418605743146E-3</v>
      </c>
      <c r="S2852" s="5">
        <v>1.2081816165492967E-3</v>
      </c>
      <c r="T2852" s="5">
        <v>9.3564508370870742E-4</v>
      </c>
      <c r="U2852" s="5">
        <v>1.9651719404685615E-3</v>
      </c>
      <c r="V2852" s="6"/>
      <c r="W2852" s="6"/>
      <c r="X2852" s="5">
        <v>1.3921654300651321E-3</v>
      </c>
      <c r="Y2852" s="5">
        <v>7.8795583495450778E-4</v>
      </c>
      <c r="Z2852" s="6"/>
      <c r="AA2852" s="5">
        <v>8.5655863312771464E-3</v>
      </c>
      <c r="AB2852" s="6"/>
      <c r="AC2852" s="5">
        <v>1.8726215145213067E-3</v>
      </c>
      <c r="AD2852" s="5">
        <v>1.2246718492392918E-3</v>
      </c>
      <c r="AE2852" s="5">
        <v>1.2849800297740676E-3</v>
      </c>
      <c r="AF2852" s="5">
        <v>6.9454284150114809E-3</v>
      </c>
      <c r="AG2852" s="5">
        <v>2.9608233298059252E-3</v>
      </c>
      <c r="AH2852" s="5">
        <v>1.120799129566751E-3</v>
      </c>
      <c r="AI2852" s="6"/>
      <c r="AJ2852" s="6"/>
      <c r="AK2852" s="6"/>
      <c r="AL2852" s="5">
        <v>7.3110450928596399E-4</v>
      </c>
      <c r="AM2852" s="5">
        <v>9.2105695933211338E-4</v>
      </c>
      <c r="AN2852" s="5">
        <v>3.5724202585523525E-3</v>
      </c>
      <c r="AO2852" s="5">
        <v>1.200558945034524E-3</v>
      </c>
      <c r="AP2852" s="5">
        <v>7.9808361176869382E-3</v>
      </c>
      <c r="AQ2852" s="6"/>
      <c r="AR2852" s="5">
        <v>8.4432829794271855E-4</v>
      </c>
      <c r="AS2852" s="5">
        <v>1.2181433001414049E-3</v>
      </c>
      <c r="AT2852" s="5">
        <v>1.9165678136935744E-3</v>
      </c>
      <c r="AU2852" s="5">
        <v>1.2555831589940499E-3</v>
      </c>
      <c r="AV2852" s="5">
        <v>1.0466761099541431E-3</v>
      </c>
      <c r="AW2852" s="6"/>
      <c r="AX2852" s="5">
        <v>3.3900756660544466E-3</v>
      </c>
    </row>
    <row r="2854" spans="1:50" x14ac:dyDescent="0.25">
      <c r="A2854" s="11" t="s">
        <v>481</v>
      </c>
      <c r="B2854" s="11"/>
      <c r="C2854" s="11"/>
      <c r="D2854" s="11"/>
      <c r="E2854" s="11"/>
      <c r="F2854" s="11"/>
      <c r="G2854" s="11"/>
      <c r="H2854" s="11"/>
      <c r="I2854" s="11"/>
      <c r="J2854" s="11"/>
      <c r="K2854" s="11"/>
      <c r="L2854" s="11"/>
      <c r="M2854" s="11"/>
      <c r="N2854" s="11"/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</row>
    <row r="2855" spans="1:50" x14ac:dyDescent="0.25">
      <c r="A2855" s="12" t="s">
        <v>579</v>
      </c>
      <c r="B2855" s="13" t="s">
        <v>1</v>
      </c>
      <c r="C2855" s="13"/>
      <c r="D2855" s="13"/>
      <c r="E2855" s="13"/>
      <c r="F2855" s="13"/>
      <c r="G2855" s="13"/>
      <c r="H2855" s="13"/>
      <c r="I2855" s="13" t="s">
        <v>2</v>
      </c>
      <c r="J2855" s="13"/>
      <c r="K2855" s="13" t="s">
        <v>3</v>
      </c>
      <c r="L2855" s="13"/>
      <c r="M2855" s="13"/>
      <c r="N2855" s="13"/>
      <c r="O2855" s="13"/>
      <c r="P2855" s="13" t="s">
        <v>4</v>
      </c>
      <c r="Q2855" s="13"/>
      <c r="R2855" s="13"/>
      <c r="S2855" s="13"/>
      <c r="T2855" s="13" t="s">
        <v>5</v>
      </c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 t="s">
        <v>6</v>
      </c>
      <c r="AF2855" s="13"/>
      <c r="AG2855" s="13"/>
      <c r="AH2855" s="13"/>
      <c r="AI2855" s="13"/>
      <c r="AJ2855" s="13"/>
      <c r="AK2855" s="13"/>
      <c r="AL2855" s="13" t="s">
        <v>7</v>
      </c>
      <c r="AM2855" s="13"/>
      <c r="AN2855" s="13"/>
      <c r="AO2855" s="13"/>
      <c r="AP2855" s="13" t="s">
        <v>8</v>
      </c>
      <c r="AQ2855" s="13"/>
      <c r="AR2855" s="13"/>
      <c r="AS2855" s="13"/>
      <c r="AT2855" s="13"/>
      <c r="AU2855" s="13"/>
      <c r="AV2855" s="13"/>
      <c r="AW2855" s="13"/>
      <c r="AX2855" s="13"/>
    </row>
    <row r="2856" spans="1:50" ht="60" x14ac:dyDescent="0.25">
      <c r="A2856" s="12"/>
      <c r="B2856" s="1" t="s">
        <v>9</v>
      </c>
      <c r="C2856" s="1" t="s">
        <v>10</v>
      </c>
      <c r="D2856" s="1" t="s">
        <v>11</v>
      </c>
      <c r="E2856" s="1" t="s">
        <v>12</v>
      </c>
      <c r="F2856" s="1" t="s">
        <v>13</v>
      </c>
      <c r="G2856" s="1" t="s">
        <v>14</v>
      </c>
      <c r="H2856" s="1" t="s">
        <v>15</v>
      </c>
      <c r="I2856" s="1" t="s">
        <v>16</v>
      </c>
      <c r="J2856" s="1" t="s">
        <v>17</v>
      </c>
      <c r="K2856" s="1" t="s">
        <v>18</v>
      </c>
      <c r="L2856" s="1" t="s">
        <v>19</v>
      </c>
      <c r="M2856" s="1" t="s">
        <v>20</v>
      </c>
      <c r="N2856" s="1" t="s">
        <v>21</v>
      </c>
      <c r="O2856" s="1" t="s">
        <v>22</v>
      </c>
      <c r="P2856" s="1" t="s">
        <v>23</v>
      </c>
      <c r="Q2856" s="1" t="s">
        <v>24</v>
      </c>
      <c r="R2856" s="1" t="s">
        <v>25</v>
      </c>
      <c r="S2856" s="1" t="s">
        <v>26</v>
      </c>
      <c r="T2856" s="1" t="s">
        <v>27</v>
      </c>
      <c r="U2856" s="1" t="s">
        <v>28</v>
      </c>
      <c r="V2856" s="1" t="s">
        <v>29</v>
      </c>
      <c r="W2856" s="1" t="s">
        <v>30</v>
      </c>
      <c r="X2856" s="1" t="s">
        <v>31</v>
      </c>
      <c r="Y2856" s="1" t="s">
        <v>32</v>
      </c>
      <c r="Z2856" s="1" t="s">
        <v>33</v>
      </c>
      <c r="AA2856" s="1" t="s">
        <v>34</v>
      </c>
      <c r="AB2856" s="1" t="s">
        <v>35</v>
      </c>
      <c r="AC2856" s="1" t="s">
        <v>36</v>
      </c>
      <c r="AD2856" s="1" t="s">
        <v>37</v>
      </c>
      <c r="AE2856" s="1" t="s">
        <v>38</v>
      </c>
      <c r="AF2856" s="1" t="s">
        <v>39</v>
      </c>
      <c r="AG2856" s="1" t="s">
        <v>40</v>
      </c>
      <c r="AH2856" s="1" t="s">
        <v>41</v>
      </c>
      <c r="AI2856" s="1" t="s">
        <v>42</v>
      </c>
      <c r="AJ2856" s="1" t="s">
        <v>43</v>
      </c>
      <c r="AK2856" s="1" t="s">
        <v>44</v>
      </c>
      <c r="AL2856" s="1" t="s">
        <v>45</v>
      </c>
      <c r="AM2856" s="1" t="s">
        <v>46</v>
      </c>
      <c r="AN2856" s="1" t="s">
        <v>47</v>
      </c>
      <c r="AO2856" s="1" t="s">
        <v>48</v>
      </c>
      <c r="AP2856" s="1" t="s">
        <v>49</v>
      </c>
      <c r="AQ2856" s="1" t="s">
        <v>50</v>
      </c>
      <c r="AR2856" s="1" t="s">
        <v>51</v>
      </c>
      <c r="AS2856" s="1" t="s">
        <v>52</v>
      </c>
      <c r="AT2856" s="1" t="s">
        <v>53</v>
      </c>
      <c r="AU2856" s="1" t="s">
        <v>54</v>
      </c>
      <c r="AV2856" s="1" t="s">
        <v>55</v>
      </c>
      <c r="AW2856" s="1" t="s">
        <v>56</v>
      </c>
      <c r="AX2856" s="1" t="s">
        <v>57</v>
      </c>
    </row>
    <row r="2857" spans="1:50" x14ac:dyDescent="0.25">
      <c r="A2857" s="2" t="s">
        <v>580</v>
      </c>
      <c r="B2857" s="3">
        <v>8386</v>
      </c>
      <c r="C2857" s="3">
        <v>9737</v>
      </c>
      <c r="D2857" s="3">
        <v>7028</v>
      </c>
      <c r="E2857" s="3">
        <v>8210</v>
      </c>
      <c r="F2857" s="3">
        <v>11271</v>
      </c>
      <c r="G2857" s="3">
        <v>10370</v>
      </c>
      <c r="H2857" s="3">
        <v>0</v>
      </c>
      <c r="I2857" s="3">
        <v>4354</v>
      </c>
      <c r="J2857" s="3">
        <v>4032</v>
      </c>
      <c r="K2857" s="3">
        <v>563</v>
      </c>
      <c r="L2857" s="3">
        <v>988</v>
      </c>
      <c r="M2857" s="3">
        <v>1521</v>
      </c>
      <c r="N2857" s="3">
        <v>2193</v>
      </c>
      <c r="O2857" s="3">
        <v>3121</v>
      </c>
      <c r="P2857" s="3">
        <v>2343</v>
      </c>
      <c r="Q2857" s="3">
        <v>2049</v>
      </c>
      <c r="R2857" s="3">
        <v>2584</v>
      </c>
      <c r="S2857" s="3">
        <v>1410</v>
      </c>
      <c r="T2857" s="3">
        <v>1219</v>
      </c>
      <c r="U2857" s="3">
        <v>745</v>
      </c>
      <c r="V2857" s="3">
        <v>379</v>
      </c>
      <c r="W2857" s="3">
        <v>372</v>
      </c>
      <c r="X2857" s="3">
        <v>1886</v>
      </c>
      <c r="Y2857" s="3">
        <v>537</v>
      </c>
      <c r="Z2857" s="3">
        <v>750</v>
      </c>
      <c r="AA2857" s="3">
        <v>481</v>
      </c>
      <c r="AB2857" s="3">
        <v>976</v>
      </c>
      <c r="AC2857" s="3">
        <v>663</v>
      </c>
      <c r="AD2857" s="3">
        <v>378</v>
      </c>
      <c r="AE2857" s="3">
        <v>3984</v>
      </c>
      <c r="AF2857" s="3">
        <v>136</v>
      </c>
      <c r="AG2857" s="3">
        <v>378</v>
      </c>
      <c r="AH2857" s="3">
        <v>2968</v>
      </c>
      <c r="AI2857" s="3">
        <v>625</v>
      </c>
      <c r="AJ2857" s="3">
        <v>33</v>
      </c>
      <c r="AK2857" s="3">
        <v>131</v>
      </c>
      <c r="AL2857" s="3">
        <v>771</v>
      </c>
      <c r="AM2857" s="3">
        <v>1916</v>
      </c>
      <c r="AN2857" s="3">
        <v>1078</v>
      </c>
      <c r="AO2857" s="3">
        <v>4500</v>
      </c>
      <c r="AP2857" s="3">
        <v>164</v>
      </c>
      <c r="AQ2857" s="3">
        <v>593</v>
      </c>
      <c r="AR2857" s="3">
        <v>645</v>
      </c>
      <c r="AS2857" s="3">
        <v>761</v>
      </c>
      <c r="AT2857" s="3">
        <v>855</v>
      </c>
      <c r="AU2857" s="3">
        <v>1262</v>
      </c>
      <c r="AV2857" s="3">
        <v>2190</v>
      </c>
      <c r="AW2857" s="3">
        <v>946</v>
      </c>
      <c r="AX2857" s="3">
        <v>805</v>
      </c>
    </row>
    <row r="2858" spans="1:50" x14ac:dyDescent="0.25">
      <c r="A2858" s="2" t="s">
        <v>62</v>
      </c>
      <c r="B2858" s="3">
        <v>4261483</v>
      </c>
      <c r="C2858" s="3">
        <v>4183058</v>
      </c>
      <c r="D2858" s="3">
        <v>4030341</v>
      </c>
      <c r="E2858" s="3">
        <v>4023222</v>
      </c>
      <c r="F2858" s="3">
        <v>3947560</v>
      </c>
      <c r="G2858" s="3">
        <v>3617038</v>
      </c>
      <c r="H2858" s="3">
        <v>0</v>
      </c>
      <c r="I2858" s="3">
        <v>2141341</v>
      </c>
      <c r="J2858" s="3">
        <v>2120142</v>
      </c>
      <c r="K2858" s="3">
        <v>460238</v>
      </c>
      <c r="L2858" s="3">
        <v>756657</v>
      </c>
      <c r="M2858" s="3">
        <v>1078965</v>
      </c>
      <c r="N2858" s="3">
        <v>1164709</v>
      </c>
      <c r="O2858" s="3">
        <v>800914</v>
      </c>
      <c r="P2858" s="3">
        <v>1097819</v>
      </c>
      <c r="Q2858" s="3">
        <v>1092781</v>
      </c>
      <c r="R2858" s="3">
        <v>1317693</v>
      </c>
      <c r="S2858" s="3">
        <v>753190</v>
      </c>
      <c r="T2858" s="3">
        <v>575607</v>
      </c>
      <c r="U2858" s="3">
        <v>380745</v>
      </c>
      <c r="V2858" s="3">
        <v>196041</v>
      </c>
      <c r="W2858" s="3">
        <v>196764</v>
      </c>
      <c r="X2858" s="3">
        <v>923458</v>
      </c>
      <c r="Y2858" s="3">
        <v>294399</v>
      </c>
      <c r="Z2858" s="3">
        <v>397135</v>
      </c>
      <c r="AA2858" s="3">
        <v>236738</v>
      </c>
      <c r="AB2858" s="3">
        <v>503238</v>
      </c>
      <c r="AC2858" s="3">
        <v>353216</v>
      </c>
      <c r="AD2858" s="3">
        <v>204140</v>
      </c>
      <c r="AE2858" s="3">
        <v>2565884</v>
      </c>
      <c r="AF2858" s="3">
        <v>95465</v>
      </c>
      <c r="AG2858" s="3">
        <v>293521</v>
      </c>
      <c r="AH2858" s="3">
        <v>812603</v>
      </c>
      <c r="AI2858" s="3">
        <v>347947</v>
      </c>
      <c r="AJ2858" s="3">
        <v>19390</v>
      </c>
      <c r="AK2858" s="3">
        <v>86013</v>
      </c>
      <c r="AL2858" s="3">
        <v>319040</v>
      </c>
      <c r="AM2858" s="3">
        <v>1081818</v>
      </c>
      <c r="AN2858" s="3">
        <v>472900</v>
      </c>
      <c r="AO2858" s="3">
        <v>2347867</v>
      </c>
      <c r="AP2858" s="3">
        <v>109523</v>
      </c>
      <c r="AQ2858" s="3">
        <v>282607</v>
      </c>
      <c r="AR2858" s="3">
        <v>275536</v>
      </c>
      <c r="AS2858" s="3">
        <v>343120</v>
      </c>
      <c r="AT2858" s="3">
        <v>398022</v>
      </c>
      <c r="AU2858" s="3">
        <v>591862</v>
      </c>
      <c r="AV2858" s="3">
        <v>1233314</v>
      </c>
      <c r="AW2858" s="3">
        <v>561445</v>
      </c>
      <c r="AX2858" s="3">
        <v>417420</v>
      </c>
    </row>
    <row r="2859" spans="1:50" x14ac:dyDescent="0.25">
      <c r="A2859" s="4" t="s">
        <v>482</v>
      </c>
      <c r="B2859" s="5">
        <v>0.79836214379438042</v>
      </c>
      <c r="C2859" s="5">
        <v>0.83613562050273915</v>
      </c>
      <c r="D2859" s="5">
        <v>0.8024476849954475</v>
      </c>
      <c r="E2859" s="5">
        <v>0.81474744436372992</v>
      </c>
      <c r="F2859" s="5">
        <v>0.83988786725002473</v>
      </c>
      <c r="G2859" s="5">
        <v>0.84093665119339844</v>
      </c>
      <c r="H2859" s="6"/>
      <c r="I2859" s="5">
        <v>0.79240617647041556</v>
      </c>
      <c r="J2859" s="5">
        <v>0.80437766340355821</v>
      </c>
      <c r="K2859" s="5">
        <v>0.75237379170219465</v>
      </c>
      <c r="L2859" s="5">
        <v>0.71150331451502768</v>
      </c>
      <c r="M2859" s="5">
        <v>0.72851841570732678</v>
      </c>
      <c r="N2859" s="5">
        <v>0.8581095621309669</v>
      </c>
      <c r="O2859" s="5">
        <v>0.91405302625557749</v>
      </c>
      <c r="P2859" s="5">
        <v>0.7172767158916018</v>
      </c>
      <c r="Q2859" s="5">
        <v>0.81655458897138677</v>
      </c>
      <c r="R2859" s="5">
        <v>0.82588901601344433</v>
      </c>
      <c r="S2859" s="5">
        <v>0.84199629020708544</v>
      </c>
      <c r="T2859" s="5">
        <v>0.70425500066923774</v>
      </c>
      <c r="U2859" s="5">
        <v>0.774334149504319</v>
      </c>
      <c r="V2859" s="5">
        <v>0.8595001425208586</v>
      </c>
      <c r="W2859" s="5">
        <v>0.88398472339163281</v>
      </c>
      <c r="X2859" s="5">
        <v>0.76466371349947526</v>
      </c>
      <c r="Y2859" s="5">
        <v>0.84116741266566963</v>
      </c>
      <c r="Z2859" s="5">
        <v>0.80729914942786096</v>
      </c>
      <c r="AA2859" s="5">
        <v>0.81048968367679697</v>
      </c>
      <c r="AB2859" s="5">
        <v>0.85872407007055884</v>
      </c>
      <c r="AC2859" s="5">
        <v>0.82651728687262216</v>
      </c>
      <c r="AD2859" s="5">
        <v>0.8290273237599165</v>
      </c>
      <c r="AE2859" s="5">
        <v>0.78672264347075871</v>
      </c>
      <c r="AF2859" s="5">
        <v>0.53047313783532468</v>
      </c>
      <c r="AG2859" s="5">
        <v>0.68185208372399242</v>
      </c>
      <c r="AH2859" s="5">
        <v>0.91609390134812019</v>
      </c>
      <c r="AI2859" s="5">
        <v>0.85869895196403856</v>
      </c>
      <c r="AJ2859" s="5">
        <v>0.52118549446401019</v>
      </c>
      <c r="AK2859" s="5">
        <v>0.51845976323277654</v>
      </c>
      <c r="AL2859" s="5">
        <v>0.84835534047670691</v>
      </c>
      <c r="AM2859" s="5">
        <v>0.83059205331294605</v>
      </c>
      <c r="AN2859" s="5">
        <v>0.80461816185008661</v>
      </c>
      <c r="AO2859" s="5">
        <v>0.77551180979415124</v>
      </c>
      <c r="AP2859" s="5">
        <v>0.54796999909151811</v>
      </c>
      <c r="AQ2859" s="5">
        <v>0.73677214191034668</v>
      </c>
      <c r="AR2859" s="5">
        <v>0.76149418925674328</v>
      </c>
      <c r="AS2859" s="5">
        <v>0.75601515284563037</v>
      </c>
      <c r="AT2859" s="5">
        <v>0.78415496899771697</v>
      </c>
      <c r="AU2859" s="5">
        <v>0.82271230909900328</v>
      </c>
      <c r="AV2859" s="5">
        <v>0.85093785750722628</v>
      </c>
      <c r="AW2859" s="5">
        <v>0.85009330028671537</v>
      </c>
      <c r="AX2859" s="5">
        <v>0.71070741895515388</v>
      </c>
    </row>
    <row r="2860" spans="1:50" x14ac:dyDescent="0.25">
      <c r="A2860" s="4" t="s">
        <v>483</v>
      </c>
      <c r="B2860" s="5">
        <v>5.5642409648882035E-2</v>
      </c>
      <c r="C2860" s="5">
        <v>4.9497438296024147E-2</v>
      </c>
      <c r="D2860" s="5">
        <v>5.7624943145943824E-2</v>
      </c>
      <c r="E2860" s="5">
        <v>4.712381746806827E-2</v>
      </c>
      <c r="F2860" s="5">
        <v>4.3371341778871614E-2</v>
      </c>
      <c r="G2860" s="5">
        <v>4.3350591663567958E-2</v>
      </c>
      <c r="H2860" s="6"/>
      <c r="I2860" s="5">
        <v>5.9729656855457759E-2</v>
      </c>
      <c r="J2860" s="5">
        <v>5.1514295040209969E-2</v>
      </c>
      <c r="K2860" s="5">
        <v>0.10272918146153664</v>
      </c>
      <c r="L2860" s="5">
        <v>6.6946278279172378E-2</v>
      </c>
      <c r="M2860" s="5">
        <v>5.0687384505586609E-2</v>
      </c>
      <c r="N2860" s="5">
        <v>4.4240217942851573E-2</v>
      </c>
      <c r="O2860" s="5">
        <v>4.1161763423891419E-2</v>
      </c>
      <c r="P2860" s="5">
        <v>7.6794594912572914E-2</v>
      </c>
      <c r="Q2860" s="5">
        <v>5.3994195102032079E-2</v>
      </c>
      <c r="R2860" s="5">
        <v>5.1656653204753079E-2</v>
      </c>
      <c r="S2860" s="5">
        <v>3.4176210635960443E-2</v>
      </c>
      <c r="T2860" s="5">
        <v>8.7590184802493282E-2</v>
      </c>
      <c r="U2860" s="5">
        <v>6.6786706643688756E-2</v>
      </c>
      <c r="V2860" s="5">
        <v>3.4445261278378367E-2</v>
      </c>
      <c r="W2860" s="5">
        <v>2.9295057006741662E-2</v>
      </c>
      <c r="X2860" s="5">
        <v>6.0123962071400049E-2</v>
      </c>
      <c r="Y2860" s="5">
        <v>4.9523672618773142E-2</v>
      </c>
      <c r="Z2860" s="5">
        <v>5.738891738185558E-2</v>
      </c>
      <c r="AA2860" s="5">
        <v>7.0417190857417461E-2</v>
      </c>
      <c r="AB2860" s="5">
        <v>3.8184184853124456E-2</v>
      </c>
      <c r="AC2860" s="5">
        <v>3.8039046928791585E-2</v>
      </c>
      <c r="AD2860" s="5">
        <v>3.2041643128930757E-2</v>
      </c>
      <c r="AE2860" s="5">
        <v>5.336036105291863E-2</v>
      </c>
      <c r="AF2860" s="5">
        <v>9.3807681739937698E-2</v>
      </c>
      <c r="AG2860" s="5">
        <v>0.11265933462123832</v>
      </c>
      <c r="AH2860" s="5">
        <v>3.8254127602748447E-2</v>
      </c>
      <c r="AI2860" s="5">
        <v>5.381074814749813E-2</v>
      </c>
      <c r="AJ2860" s="5">
        <v>7.3830902833826414E-2</v>
      </c>
      <c r="AK2860" s="5">
        <v>6.6317958674731392E-2</v>
      </c>
      <c r="AL2860" s="5">
        <v>5.8527250489508055E-2</v>
      </c>
      <c r="AM2860" s="5">
        <v>5.8011765957479922E-2</v>
      </c>
      <c r="AN2860" s="5">
        <v>4.5882654559578462E-2</v>
      </c>
      <c r="AO2860" s="5">
        <v>5.5490784245074837E-2</v>
      </c>
      <c r="AP2860" s="5">
        <v>8.0741960504312621E-2</v>
      </c>
      <c r="AQ2860" s="5">
        <v>6.8282410955724529E-2</v>
      </c>
      <c r="AR2860" s="5">
        <v>3.809158564947808E-2</v>
      </c>
      <c r="AS2860" s="5">
        <v>5.5646642974837873E-2</v>
      </c>
      <c r="AT2860" s="5">
        <v>4.6034378172560605E-2</v>
      </c>
      <c r="AU2860" s="5">
        <v>5.148858836971909E-2</v>
      </c>
      <c r="AV2860" s="5">
        <v>4.5514864816850971E-2</v>
      </c>
      <c r="AW2860" s="5">
        <v>7.8205563848241441E-2</v>
      </c>
      <c r="AX2860" s="5">
        <v>6.7782117586507387E-2</v>
      </c>
    </row>
    <row r="2861" spans="1:50" x14ac:dyDescent="0.25">
      <c r="A2861" s="4" t="s">
        <v>484</v>
      </c>
      <c r="B2861" s="5">
        <v>0.14599544655673488</v>
      </c>
      <c r="C2861" s="5">
        <v>0.11436694120118181</v>
      </c>
      <c r="D2861" s="5">
        <v>0.1399273718585998</v>
      </c>
      <c r="E2861" s="5">
        <v>0.13812873816815874</v>
      </c>
      <c r="F2861" s="5">
        <v>0.11674079097110734</v>
      </c>
      <c r="G2861" s="5">
        <v>0.11571275714305194</v>
      </c>
      <c r="H2861" s="6"/>
      <c r="I2861" s="5">
        <v>0.14786416667411353</v>
      </c>
      <c r="J2861" s="5">
        <v>0.14410804155621462</v>
      </c>
      <c r="K2861" s="5">
        <v>0.14489702683626807</v>
      </c>
      <c r="L2861" s="5">
        <v>0.22155040720580463</v>
      </c>
      <c r="M2861" s="5">
        <v>0.22079419978708503</v>
      </c>
      <c r="N2861" s="5">
        <v>9.7650219926180254E-2</v>
      </c>
      <c r="O2861" s="5">
        <v>4.4785210320536437E-2</v>
      </c>
      <c r="P2861" s="5">
        <v>0.20592868919583529</v>
      </c>
      <c r="Q2861" s="5">
        <v>0.12945121592657732</v>
      </c>
      <c r="R2861" s="5">
        <v>0.12245433078180287</v>
      </c>
      <c r="S2861" s="5">
        <v>0.12382749915695333</v>
      </c>
      <c r="T2861" s="5">
        <v>0.20815481452830764</v>
      </c>
      <c r="U2861" s="5">
        <v>0.15887914385198715</v>
      </c>
      <c r="V2861" s="5">
        <v>0.10605459620076303</v>
      </c>
      <c r="W2861" s="5">
        <v>8.6720219601626541E-2</v>
      </c>
      <c r="X2861" s="5">
        <v>0.17521232442912893</v>
      </c>
      <c r="Y2861" s="5">
        <v>0.10930891471555566</v>
      </c>
      <c r="Z2861" s="5">
        <v>0.1353119331902814</v>
      </c>
      <c r="AA2861" s="5">
        <v>0.11909312546578354</v>
      </c>
      <c r="AB2861" s="5">
        <v>0.10309174507631423</v>
      </c>
      <c r="AC2861" s="5">
        <v>0.13544366619858716</v>
      </c>
      <c r="AD2861" s="5">
        <v>0.13893103311115285</v>
      </c>
      <c r="AE2861" s="5">
        <v>0.15991699547631316</v>
      </c>
      <c r="AF2861" s="5">
        <v>0.37571918042473784</v>
      </c>
      <c r="AG2861" s="5">
        <v>0.20548858165476885</v>
      </c>
      <c r="AH2861" s="5">
        <v>4.5651971049135757E-2</v>
      </c>
      <c r="AI2861" s="5">
        <v>8.7490299888462741E-2</v>
      </c>
      <c r="AJ2861" s="5">
        <v>0.40498360270216333</v>
      </c>
      <c r="AK2861" s="5">
        <v>0.41522227809249229</v>
      </c>
      <c r="AL2861" s="5">
        <v>9.3117409033781406E-2</v>
      </c>
      <c r="AM2861" s="5">
        <v>0.11139618072957835</v>
      </c>
      <c r="AN2861" s="5">
        <v>0.14949918359033451</v>
      </c>
      <c r="AO2861" s="5">
        <v>0.16899740596076193</v>
      </c>
      <c r="AP2861" s="5">
        <v>0.37128804040416979</v>
      </c>
      <c r="AQ2861" s="5">
        <v>0.19494544713393153</v>
      </c>
      <c r="AR2861" s="5">
        <v>0.20041422509377907</v>
      </c>
      <c r="AS2861" s="5">
        <v>0.18833820417952588</v>
      </c>
      <c r="AT2861" s="5">
        <v>0.16981065282972008</v>
      </c>
      <c r="AU2861" s="5">
        <v>0.12579910253127891</v>
      </c>
      <c r="AV2861" s="5">
        <v>0.10354727767591944</v>
      </c>
      <c r="AW2861" s="5">
        <v>7.1701135865044771E-2</v>
      </c>
      <c r="AX2861" s="5">
        <v>0.22151046345833564</v>
      </c>
    </row>
    <row r="2863" spans="1:50" x14ac:dyDescent="0.25">
      <c r="A2863" s="11" t="s">
        <v>485</v>
      </c>
      <c r="B2863" s="11"/>
      <c r="C2863" s="11"/>
      <c r="D2863" s="11"/>
      <c r="E2863" s="11"/>
      <c r="F2863" s="11"/>
      <c r="G2863" s="11"/>
      <c r="H2863" s="11"/>
      <c r="I2863" s="11"/>
      <c r="J2863" s="11"/>
      <c r="K2863" s="11"/>
      <c r="L2863" s="11"/>
      <c r="M2863" s="11"/>
      <c r="N2863" s="11"/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</row>
    <row r="2864" spans="1:50" x14ac:dyDescent="0.25">
      <c r="A2864" s="12" t="s">
        <v>579</v>
      </c>
      <c r="B2864" s="13" t="s">
        <v>1</v>
      </c>
      <c r="C2864" s="13"/>
      <c r="D2864" s="13"/>
      <c r="E2864" s="13"/>
      <c r="F2864" s="13"/>
      <c r="G2864" s="13"/>
      <c r="H2864" s="13"/>
      <c r="I2864" s="13" t="s">
        <v>2</v>
      </c>
      <c r="J2864" s="13"/>
      <c r="K2864" s="13" t="s">
        <v>3</v>
      </c>
      <c r="L2864" s="13"/>
      <c r="M2864" s="13"/>
      <c r="N2864" s="13"/>
      <c r="O2864" s="13"/>
      <c r="P2864" s="13" t="s">
        <v>4</v>
      </c>
      <c r="Q2864" s="13"/>
      <c r="R2864" s="13"/>
      <c r="S2864" s="13"/>
      <c r="T2864" s="13" t="s">
        <v>5</v>
      </c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 t="s">
        <v>6</v>
      </c>
      <c r="AF2864" s="13"/>
      <c r="AG2864" s="13"/>
      <c r="AH2864" s="13"/>
      <c r="AI2864" s="13"/>
      <c r="AJ2864" s="13"/>
      <c r="AK2864" s="13"/>
      <c r="AL2864" s="13" t="s">
        <v>7</v>
      </c>
      <c r="AM2864" s="13"/>
      <c r="AN2864" s="13"/>
      <c r="AO2864" s="13"/>
      <c r="AP2864" s="13" t="s">
        <v>8</v>
      </c>
      <c r="AQ2864" s="13"/>
      <c r="AR2864" s="13"/>
      <c r="AS2864" s="13"/>
      <c r="AT2864" s="13"/>
      <c r="AU2864" s="13"/>
      <c r="AV2864" s="13"/>
      <c r="AW2864" s="13"/>
      <c r="AX2864" s="13"/>
    </row>
    <row r="2865" spans="1:50" ht="60" x14ac:dyDescent="0.25">
      <c r="A2865" s="12"/>
      <c r="B2865" s="1" t="s">
        <v>9</v>
      </c>
      <c r="C2865" s="1" t="s">
        <v>10</v>
      </c>
      <c r="D2865" s="1" t="s">
        <v>11</v>
      </c>
      <c r="E2865" s="1" t="s">
        <v>12</v>
      </c>
      <c r="F2865" s="1" t="s">
        <v>13</v>
      </c>
      <c r="G2865" s="1" t="s">
        <v>14</v>
      </c>
      <c r="H2865" s="1" t="s">
        <v>15</v>
      </c>
      <c r="I2865" s="1" t="s">
        <v>16</v>
      </c>
      <c r="J2865" s="1" t="s">
        <v>17</v>
      </c>
      <c r="K2865" s="1" t="s">
        <v>18</v>
      </c>
      <c r="L2865" s="1" t="s">
        <v>19</v>
      </c>
      <c r="M2865" s="1" t="s">
        <v>20</v>
      </c>
      <c r="N2865" s="1" t="s">
        <v>21</v>
      </c>
      <c r="O2865" s="1" t="s">
        <v>22</v>
      </c>
      <c r="P2865" s="1" t="s">
        <v>23</v>
      </c>
      <c r="Q2865" s="1" t="s">
        <v>24</v>
      </c>
      <c r="R2865" s="1" t="s">
        <v>25</v>
      </c>
      <c r="S2865" s="1" t="s">
        <v>26</v>
      </c>
      <c r="T2865" s="1" t="s">
        <v>27</v>
      </c>
      <c r="U2865" s="1" t="s">
        <v>28</v>
      </c>
      <c r="V2865" s="1" t="s">
        <v>29</v>
      </c>
      <c r="W2865" s="1" t="s">
        <v>30</v>
      </c>
      <c r="X2865" s="1" t="s">
        <v>31</v>
      </c>
      <c r="Y2865" s="1" t="s">
        <v>32</v>
      </c>
      <c r="Z2865" s="1" t="s">
        <v>33</v>
      </c>
      <c r="AA2865" s="1" t="s">
        <v>34</v>
      </c>
      <c r="AB2865" s="1" t="s">
        <v>35</v>
      </c>
      <c r="AC2865" s="1" t="s">
        <v>36</v>
      </c>
      <c r="AD2865" s="1" t="s">
        <v>37</v>
      </c>
      <c r="AE2865" s="1" t="s">
        <v>38</v>
      </c>
      <c r="AF2865" s="1" t="s">
        <v>39</v>
      </c>
      <c r="AG2865" s="1" t="s">
        <v>40</v>
      </c>
      <c r="AH2865" s="1" t="s">
        <v>41</v>
      </c>
      <c r="AI2865" s="1" t="s">
        <v>42</v>
      </c>
      <c r="AJ2865" s="1" t="s">
        <v>43</v>
      </c>
      <c r="AK2865" s="1" t="s">
        <v>44</v>
      </c>
      <c r="AL2865" s="1" t="s">
        <v>45</v>
      </c>
      <c r="AM2865" s="1" t="s">
        <v>46</v>
      </c>
      <c r="AN2865" s="1" t="s">
        <v>47</v>
      </c>
      <c r="AO2865" s="1" t="s">
        <v>48</v>
      </c>
      <c r="AP2865" s="1" t="s">
        <v>49</v>
      </c>
      <c r="AQ2865" s="1" t="s">
        <v>50</v>
      </c>
      <c r="AR2865" s="1" t="s">
        <v>51</v>
      </c>
      <c r="AS2865" s="1" t="s">
        <v>52</v>
      </c>
      <c r="AT2865" s="1" t="s">
        <v>53</v>
      </c>
      <c r="AU2865" s="1" t="s">
        <v>54</v>
      </c>
      <c r="AV2865" s="1" t="s">
        <v>55</v>
      </c>
      <c r="AW2865" s="1" t="s">
        <v>56</v>
      </c>
      <c r="AX2865" s="1" t="s">
        <v>57</v>
      </c>
    </row>
    <row r="2866" spans="1:50" x14ac:dyDescent="0.25">
      <c r="A2866" s="2" t="s">
        <v>580</v>
      </c>
      <c r="B2866" s="3">
        <v>8366</v>
      </c>
      <c r="C2866" s="3">
        <v>0</v>
      </c>
      <c r="D2866" s="3">
        <v>0</v>
      </c>
      <c r="E2866" s="3">
        <v>0</v>
      </c>
      <c r="F2866" s="3">
        <v>0</v>
      </c>
      <c r="G2866" s="3">
        <v>0</v>
      </c>
      <c r="H2866" s="3">
        <v>0</v>
      </c>
      <c r="I2866" s="3">
        <v>4340</v>
      </c>
      <c r="J2866" s="3">
        <v>4026</v>
      </c>
      <c r="K2866" s="3">
        <v>564</v>
      </c>
      <c r="L2866" s="3">
        <v>991</v>
      </c>
      <c r="M2866" s="3">
        <v>1527</v>
      </c>
      <c r="N2866" s="3">
        <v>2197</v>
      </c>
      <c r="O2866" s="3">
        <v>3087</v>
      </c>
      <c r="P2866" s="3">
        <v>2329</v>
      </c>
      <c r="Q2866" s="3">
        <v>2039</v>
      </c>
      <c r="R2866" s="3">
        <v>2585</v>
      </c>
      <c r="S2866" s="3">
        <v>1413</v>
      </c>
      <c r="T2866" s="3">
        <v>1215</v>
      </c>
      <c r="U2866" s="3">
        <v>752</v>
      </c>
      <c r="V2866" s="3">
        <v>372</v>
      </c>
      <c r="W2866" s="3">
        <v>372</v>
      </c>
      <c r="X2866" s="3">
        <v>1872</v>
      </c>
      <c r="Y2866" s="3">
        <v>536</v>
      </c>
      <c r="Z2866" s="3">
        <v>745</v>
      </c>
      <c r="AA2866" s="3">
        <v>481</v>
      </c>
      <c r="AB2866" s="3">
        <v>977</v>
      </c>
      <c r="AC2866" s="3">
        <v>663</v>
      </c>
      <c r="AD2866" s="3">
        <v>381</v>
      </c>
      <c r="AE2866" s="3">
        <v>3991</v>
      </c>
      <c r="AF2866" s="3">
        <v>137</v>
      </c>
      <c r="AG2866" s="3">
        <v>378</v>
      </c>
      <c r="AH2866" s="3">
        <v>2945</v>
      </c>
      <c r="AI2866" s="3">
        <v>623</v>
      </c>
      <c r="AJ2866" s="3">
        <v>33</v>
      </c>
      <c r="AK2866" s="3">
        <v>133</v>
      </c>
      <c r="AL2866" s="3">
        <v>767</v>
      </c>
      <c r="AM2866" s="3">
        <v>1914</v>
      </c>
      <c r="AN2866" s="3">
        <v>1075</v>
      </c>
      <c r="AO2866" s="3">
        <v>4494</v>
      </c>
      <c r="AP2866" s="3">
        <v>166</v>
      </c>
      <c r="AQ2866" s="3">
        <v>586</v>
      </c>
      <c r="AR2866" s="3">
        <v>638</v>
      </c>
      <c r="AS2866" s="3">
        <v>757</v>
      </c>
      <c r="AT2866" s="3">
        <v>861</v>
      </c>
      <c r="AU2866" s="3">
        <v>1252</v>
      </c>
      <c r="AV2866" s="3">
        <v>2197</v>
      </c>
      <c r="AW2866" s="3">
        <v>945</v>
      </c>
      <c r="AX2866" s="3">
        <v>807</v>
      </c>
    </row>
    <row r="2867" spans="1:50" x14ac:dyDescent="0.25">
      <c r="A2867" s="2" t="s">
        <v>62</v>
      </c>
      <c r="B2867" s="3">
        <v>4263446</v>
      </c>
      <c r="C2867" s="3">
        <v>0</v>
      </c>
      <c r="D2867" s="3">
        <v>0</v>
      </c>
      <c r="E2867" s="3">
        <v>0</v>
      </c>
      <c r="F2867" s="3">
        <v>0</v>
      </c>
      <c r="G2867" s="3">
        <v>0</v>
      </c>
      <c r="H2867" s="3">
        <v>0</v>
      </c>
      <c r="I2867" s="3">
        <v>2142898</v>
      </c>
      <c r="J2867" s="3">
        <v>2120548</v>
      </c>
      <c r="K2867" s="3">
        <v>461386</v>
      </c>
      <c r="L2867" s="3">
        <v>758766</v>
      </c>
      <c r="M2867" s="3">
        <v>1083347</v>
      </c>
      <c r="N2867" s="3">
        <v>1166488</v>
      </c>
      <c r="O2867" s="3">
        <v>793459</v>
      </c>
      <c r="P2867" s="3">
        <v>1098392</v>
      </c>
      <c r="Q2867" s="3">
        <v>1090663</v>
      </c>
      <c r="R2867" s="3">
        <v>1321105</v>
      </c>
      <c r="S2867" s="3">
        <v>753287</v>
      </c>
      <c r="T2867" s="3">
        <v>576598</v>
      </c>
      <c r="U2867" s="3">
        <v>384115</v>
      </c>
      <c r="V2867" s="3">
        <v>193607</v>
      </c>
      <c r="W2867" s="3">
        <v>196177</v>
      </c>
      <c r="X2867" s="3">
        <v>922211</v>
      </c>
      <c r="Y2867" s="3">
        <v>294635</v>
      </c>
      <c r="Z2867" s="3">
        <v>395611</v>
      </c>
      <c r="AA2867" s="3">
        <v>237676</v>
      </c>
      <c r="AB2867" s="3">
        <v>504777</v>
      </c>
      <c r="AC2867" s="3">
        <v>352727</v>
      </c>
      <c r="AD2867" s="3">
        <v>205312</v>
      </c>
      <c r="AE2867" s="3">
        <v>2571748</v>
      </c>
      <c r="AF2867" s="3">
        <v>96145</v>
      </c>
      <c r="AG2867" s="3">
        <v>293521</v>
      </c>
      <c r="AH2867" s="3">
        <v>807609</v>
      </c>
      <c r="AI2867" s="3">
        <v>347859</v>
      </c>
      <c r="AJ2867" s="3">
        <v>19390</v>
      </c>
      <c r="AK2867" s="3">
        <v>86946</v>
      </c>
      <c r="AL2867" s="3">
        <v>318327</v>
      </c>
      <c r="AM2867" s="3">
        <v>1083606</v>
      </c>
      <c r="AN2867" s="3">
        <v>472059</v>
      </c>
      <c r="AO2867" s="3">
        <v>2350030</v>
      </c>
      <c r="AP2867" s="3">
        <v>109928</v>
      </c>
      <c r="AQ2867" s="3">
        <v>280812</v>
      </c>
      <c r="AR2867" s="3">
        <v>274315</v>
      </c>
      <c r="AS2867" s="3">
        <v>341812</v>
      </c>
      <c r="AT2867" s="3">
        <v>400695</v>
      </c>
      <c r="AU2867" s="3">
        <v>591195</v>
      </c>
      <c r="AV2867" s="3">
        <v>1236228</v>
      </c>
      <c r="AW2867" s="3">
        <v>561730</v>
      </c>
      <c r="AX2867" s="3">
        <v>419528</v>
      </c>
    </row>
    <row r="2868" spans="1:50" x14ac:dyDescent="0.25">
      <c r="A2868" s="4" t="s">
        <v>486</v>
      </c>
      <c r="B2868" s="5">
        <v>0.21948197824182006</v>
      </c>
      <c r="C2868" s="6"/>
      <c r="D2868" s="6"/>
      <c r="E2868" s="6"/>
      <c r="F2868" s="6"/>
      <c r="G2868" s="6"/>
      <c r="H2868" s="6"/>
      <c r="I2868" s="5">
        <v>0.24497615719971705</v>
      </c>
      <c r="J2868" s="5">
        <v>0.19371909130240844</v>
      </c>
      <c r="K2868" s="5">
        <v>0.24099996087874742</v>
      </c>
      <c r="L2868" s="5">
        <v>0.15922928421803156</v>
      </c>
      <c r="M2868" s="5">
        <v>0.14943521476249796</v>
      </c>
      <c r="N2868" s="5">
        <v>0.24968550263483111</v>
      </c>
      <c r="O2868" s="5">
        <v>0.31582280077930003</v>
      </c>
      <c r="P2868" s="5">
        <v>0.22662093871401201</v>
      </c>
      <c r="Q2868" s="5">
        <v>0.20570388648277252</v>
      </c>
      <c r="R2868" s="5">
        <v>0.23383148118822411</v>
      </c>
      <c r="S2868" s="5">
        <v>0.20385536353835487</v>
      </c>
      <c r="T2868" s="5">
        <v>0.23130173233405124</v>
      </c>
      <c r="U2868" s="5">
        <v>0.27402655167336964</v>
      </c>
      <c r="V2868" s="5">
        <v>0.21686592781558861</v>
      </c>
      <c r="W2868" s="5">
        <v>0.20273319153979374</v>
      </c>
      <c r="X2868" s="5">
        <v>0.21587586923061985</v>
      </c>
      <c r="Y2868" s="5">
        <v>0.17827588017435336</v>
      </c>
      <c r="Z2868" s="5">
        <v>0.2231856909363012</v>
      </c>
      <c r="AA2868" s="5">
        <v>0.20798343193234653</v>
      </c>
      <c r="AB2868" s="5">
        <v>0.22092583457645459</v>
      </c>
      <c r="AC2868" s="5">
        <v>0.20401006081703751</v>
      </c>
      <c r="AD2868" s="5">
        <v>0.2072477729888102</v>
      </c>
      <c r="AE2868" s="5">
        <v>0.20542819129906384</v>
      </c>
      <c r="AF2868" s="5">
        <v>8.754357099462784E-2</v>
      </c>
      <c r="AG2868" s="5">
        <v>0.26245125385390261</v>
      </c>
      <c r="AH2868" s="5">
        <v>0.31105946621078506</v>
      </c>
      <c r="AI2868" s="5">
        <v>0.12351150358383249</v>
      </c>
      <c r="AJ2868" s="5">
        <v>0.15279785501993509</v>
      </c>
      <c r="AK2868" s="5">
        <v>0.16153095024497971</v>
      </c>
      <c r="AL2868" s="5">
        <v>0.22668042317245068</v>
      </c>
      <c r="AM2868" s="5">
        <v>0.17823893126022636</v>
      </c>
      <c r="AN2868" s="5">
        <v>0.18380505138794298</v>
      </c>
      <c r="AO2868" s="5">
        <v>0.24529712715800822</v>
      </c>
      <c r="AP2868" s="5">
        <v>7.449917309662131E-2</v>
      </c>
      <c r="AQ2868" s="5">
        <v>0.12283590310389876</v>
      </c>
      <c r="AR2868" s="5">
        <v>0.15954827474869823</v>
      </c>
      <c r="AS2868" s="5">
        <v>0.16205040941566706</v>
      </c>
      <c r="AT2868" s="5">
        <v>0.18614176472316035</v>
      </c>
      <c r="AU2868" s="5">
        <v>0.19685289071090714</v>
      </c>
      <c r="AV2868" s="5">
        <v>0.23034211649234781</v>
      </c>
      <c r="AW2868" s="5">
        <v>0.41141363705411699</v>
      </c>
      <c r="AX2868" s="5">
        <v>0.18025871819654149</v>
      </c>
    </row>
    <row r="2869" spans="1:50" x14ac:dyDescent="0.25">
      <c r="A2869" s="4" t="s">
        <v>487</v>
      </c>
      <c r="B2869" s="5">
        <v>0.28480104264942796</v>
      </c>
      <c r="C2869" s="6"/>
      <c r="D2869" s="6"/>
      <c r="E2869" s="6"/>
      <c r="F2869" s="6"/>
      <c r="G2869" s="6"/>
      <c r="H2869" s="6"/>
      <c r="I2869" s="5">
        <v>0.27653545002780605</v>
      </c>
      <c r="J2869" s="5">
        <v>0.29315375440179542</v>
      </c>
      <c r="K2869" s="5">
        <v>0.24842357067362544</v>
      </c>
      <c r="L2869" s="5">
        <v>0.25343053468815313</v>
      </c>
      <c r="M2869" s="5">
        <v>0.24615001770577205</v>
      </c>
      <c r="N2869" s="5">
        <v>0.3059142530112493</v>
      </c>
      <c r="O2869" s="5">
        <v>0.35768583234456081</v>
      </c>
      <c r="P2869" s="5">
        <v>0.31143309341708764</v>
      </c>
      <c r="Q2869" s="5">
        <v>0.2749817104368466</v>
      </c>
      <c r="R2869" s="5">
        <v>0.28136608723534839</v>
      </c>
      <c r="S2869" s="5">
        <v>0.26620931356439326</v>
      </c>
      <c r="T2869" s="5">
        <v>0.31394491966497923</v>
      </c>
      <c r="U2869" s="5">
        <v>0.26400299493524043</v>
      </c>
      <c r="V2869" s="5">
        <v>0.24344003235421791</v>
      </c>
      <c r="W2869" s="5">
        <v>0.25860587810258329</v>
      </c>
      <c r="X2869" s="5">
        <v>0.29308726172079963</v>
      </c>
      <c r="Y2869" s="5">
        <v>0.30539254506311381</v>
      </c>
      <c r="Z2869" s="5">
        <v>0.25454386299149656</v>
      </c>
      <c r="AA2869" s="5">
        <v>0.28670969041614741</v>
      </c>
      <c r="AB2869" s="5">
        <v>0.30671298414943393</v>
      </c>
      <c r="AC2869" s="5">
        <v>0.28457750958659817</v>
      </c>
      <c r="AD2869" s="5">
        <v>0.24173121349796278</v>
      </c>
      <c r="AE2869" s="5">
        <v>0.28731193804822358</v>
      </c>
      <c r="AF2869" s="5">
        <v>0.14167202577029386</v>
      </c>
      <c r="AG2869" s="5">
        <v>0.26916870309358831</v>
      </c>
      <c r="AH2869" s="5">
        <v>0.36625035343524259</v>
      </c>
      <c r="AI2869" s="5">
        <v>0.1608001588687748</v>
      </c>
      <c r="AJ2869" s="5">
        <v>0.22827596556851096</v>
      </c>
      <c r="AK2869" s="5">
        <v>0.17728130103742568</v>
      </c>
      <c r="AL2869" s="5">
        <v>0.26188297089256818</v>
      </c>
      <c r="AM2869" s="5">
        <v>0.24918268030583185</v>
      </c>
      <c r="AN2869" s="5">
        <v>0.26134143310890356</v>
      </c>
      <c r="AO2869" s="5">
        <v>0.30932559351740496</v>
      </c>
      <c r="AP2869" s="5">
        <v>0.15428416002445247</v>
      </c>
      <c r="AQ2869" s="5">
        <v>0.16492944685248392</v>
      </c>
      <c r="AR2869" s="5">
        <v>0.22928497444156534</v>
      </c>
      <c r="AS2869" s="5">
        <v>0.21559140455000314</v>
      </c>
      <c r="AT2869" s="5">
        <v>0.29153897915828791</v>
      </c>
      <c r="AU2869" s="5">
        <v>0.29675582801978861</v>
      </c>
      <c r="AV2869" s="5">
        <v>0.32636416769384419</v>
      </c>
      <c r="AW2869" s="5">
        <v>0.35844291875685413</v>
      </c>
      <c r="AX2869" s="5">
        <v>0.24150350484119831</v>
      </c>
    </row>
    <row r="2870" spans="1:50" x14ac:dyDescent="0.25">
      <c r="A2870" s="4" t="s">
        <v>488</v>
      </c>
      <c r="B2870" s="5">
        <v>0.30218837042256641</v>
      </c>
      <c r="C2870" s="6"/>
      <c r="D2870" s="6"/>
      <c r="E2870" s="6"/>
      <c r="F2870" s="6"/>
      <c r="G2870" s="6"/>
      <c r="H2870" s="6"/>
      <c r="I2870" s="5">
        <v>0.28534352486304554</v>
      </c>
      <c r="J2870" s="5">
        <v>0.31921076021511213</v>
      </c>
      <c r="K2870" s="5">
        <v>0.29388896781773033</v>
      </c>
      <c r="L2870" s="5">
        <v>0.31935266510354138</v>
      </c>
      <c r="M2870" s="5">
        <v>0.35652897202788525</v>
      </c>
      <c r="N2870" s="5">
        <v>0.28702752280475452</v>
      </c>
      <c r="O2870" s="5">
        <v>0.23869518806402795</v>
      </c>
      <c r="P2870" s="5">
        <v>0.29597019321761203</v>
      </c>
      <c r="Q2870" s="5">
        <v>0.30149063183136571</v>
      </c>
      <c r="R2870" s="5">
        <v>0.29419285637602272</v>
      </c>
      <c r="S2870" s="5">
        <v>0.32628796781591973</v>
      </c>
      <c r="T2870" s="5">
        <v>0.29337385609172234</v>
      </c>
      <c r="U2870" s="5">
        <v>0.26045364261211579</v>
      </c>
      <c r="V2870" s="5">
        <v>0.31898826952964915</v>
      </c>
      <c r="W2870" s="5">
        <v>0.34819241272879509</v>
      </c>
      <c r="X2870" s="5">
        <v>0.30068547135764928</v>
      </c>
      <c r="Y2870" s="5">
        <v>0.30985932463101928</v>
      </c>
      <c r="Z2870" s="5">
        <v>0.29363778925599648</v>
      </c>
      <c r="AA2870" s="5">
        <v>0.32409567829345021</v>
      </c>
      <c r="AB2870" s="5">
        <v>0.29681867438492399</v>
      </c>
      <c r="AC2870" s="5">
        <v>0.3113153402964946</v>
      </c>
      <c r="AD2870" s="5">
        <v>0.32960384179856461</v>
      </c>
      <c r="AE2870" s="5">
        <v>0.31934845270449613</v>
      </c>
      <c r="AF2870" s="5">
        <v>0.28997061827882337</v>
      </c>
      <c r="AG2870" s="5">
        <v>0.3176135415894431</v>
      </c>
      <c r="AH2870" s="5">
        <v>0.24064951971501536</v>
      </c>
      <c r="AI2870" s="5">
        <v>0.32936707592969505</v>
      </c>
      <c r="AJ2870" s="5">
        <v>0.22838168804237557</v>
      </c>
      <c r="AK2870" s="5">
        <v>0.24994260805557489</v>
      </c>
      <c r="AL2870" s="5">
        <v>0.29111395403015711</v>
      </c>
      <c r="AM2870" s="5">
        <v>0.3165218534187309</v>
      </c>
      <c r="AN2870" s="5">
        <v>0.31031525136986399</v>
      </c>
      <c r="AO2870" s="5">
        <v>0.29620009327114283</v>
      </c>
      <c r="AP2870" s="5">
        <v>0.2516483486493914</v>
      </c>
      <c r="AQ2870" s="5">
        <v>0.36380929413520624</v>
      </c>
      <c r="AR2870" s="5">
        <v>0.32335567496187734</v>
      </c>
      <c r="AS2870" s="5">
        <v>0.33943166459505519</v>
      </c>
      <c r="AT2870" s="5">
        <v>0.31015141365741267</v>
      </c>
      <c r="AU2870" s="5">
        <v>0.33304443271641304</v>
      </c>
      <c r="AV2870" s="5">
        <v>0.31499051635550274</v>
      </c>
      <c r="AW2870" s="5">
        <v>0.17857526811325375</v>
      </c>
      <c r="AX2870" s="5">
        <v>0.31036253384396278</v>
      </c>
    </row>
    <row r="2871" spans="1:50" x14ac:dyDescent="0.25">
      <c r="A2871" s="4" t="s">
        <v>489</v>
      </c>
      <c r="B2871" s="5">
        <v>0.17753866918556255</v>
      </c>
      <c r="C2871" s="6"/>
      <c r="D2871" s="6"/>
      <c r="E2871" s="6"/>
      <c r="F2871" s="6"/>
      <c r="G2871" s="6"/>
      <c r="H2871" s="6"/>
      <c r="I2871" s="5">
        <v>0.17628635096410281</v>
      </c>
      <c r="J2871" s="5">
        <v>0.17880418680843163</v>
      </c>
      <c r="K2871" s="5">
        <v>0.19116999744573979</v>
      </c>
      <c r="L2871" s="5">
        <v>0.2501711364624844</v>
      </c>
      <c r="M2871" s="5">
        <v>0.23612759820791901</v>
      </c>
      <c r="N2871" s="5">
        <v>0.14447473545620251</v>
      </c>
      <c r="O2871" s="5">
        <v>6.8769600728717947E-2</v>
      </c>
      <c r="P2871" s="5">
        <v>0.15088947965571983</v>
      </c>
      <c r="Q2871" s="5">
        <v>0.20255843278300859</v>
      </c>
      <c r="R2871" s="5">
        <v>0.17488991734942136</v>
      </c>
      <c r="S2871" s="5">
        <v>0.18481663581254437</v>
      </c>
      <c r="T2871" s="5">
        <v>0.14419075133481635</v>
      </c>
      <c r="U2871" s="5">
        <v>0.188502145775816</v>
      </c>
      <c r="V2871" s="5">
        <v>0.20336341318413709</v>
      </c>
      <c r="W2871" s="5">
        <v>0.17887721435589504</v>
      </c>
      <c r="X2871" s="5">
        <v>0.17787923663906646</v>
      </c>
      <c r="Y2871" s="5">
        <v>0.18055642998938051</v>
      </c>
      <c r="Z2871" s="5">
        <v>0.21808861415328823</v>
      </c>
      <c r="AA2871" s="5">
        <v>0.15631256403662591</v>
      </c>
      <c r="AB2871" s="5">
        <v>0.16267985664956863</v>
      </c>
      <c r="AC2871" s="5">
        <v>0.18141302665898845</v>
      </c>
      <c r="AD2871" s="5">
        <v>0.19550243904197212</v>
      </c>
      <c r="AE2871" s="5">
        <v>0.17744196912075388</v>
      </c>
      <c r="AF2871" s="5">
        <v>0.4180050904463799</v>
      </c>
      <c r="AG2871" s="5">
        <v>0.12756680416068875</v>
      </c>
      <c r="AH2871" s="5">
        <v>6.2996074647751824E-2</v>
      </c>
      <c r="AI2871" s="5">
        <v>0.36531452849544693</v>
      </c>
      <c r="AJ2871" s="5">
        <v>0.34331748871477052</v>
      </c>
      <c r="AK2871" s="5">
        <v>0.36828640765532639</v>
      </c>
      <c r="AL2871" s="5">
        <v>0.18890825332544822</v>
      </c>
      <c r="AM2871" s="5">
        <v>0.22685009754975879</v>
      </c>
      <c r="AN2871" s="5">
        <v>0.23442715878181034</v>
      </c>
      <c r="AO2871" s="5">
        <v>0.14085535204113464</v>
      </c>
      <c r="AP2871" s="5">
        <v>0.51004219117569494</v>
      </c>
      <c r="AQ2871" s="5">
        <v>0.31029108437109071</v>
      </c>
      <c r="AR2871" s="5">
        <v>0.27067428765074941</v>
      </c>
      <c r="AS2871" s="5">
        <v>0.27224607454739391</v>
      </c>
      <c r="AT2871" s="5">
        <v>0.20032102719117756</v>
      </c>
      <c r="AU2871" s="5">
        <v>0.16843770880898298</v>
      </c>
      <c r="AV2871" s="5">
        <v>0.12360143048978653</v>
      </c>
      <c r="AW2871" s="5">
        <v>4.9614390344884012E-2</v>
      </c>
      <c r="AX2871" s="5">
        <v>0.19182432707516103</v>
      </c>
    </row>
    <row r="2872" spans="1:50" x14ac:dyDescent="0.25">
      <c r="A2872" s="4" t="s">
        <v>438</v>
      </c>
      <c r="B2872" s="5">
        <v>1.0287958586743019E-2</v>
      </c>
      <c r="C2872" s="6"/>
      <c r="D2872" s="6"/>
      <c r="E2872" s="6"/>
      <c r="F2872" s="6"/>
      <c r="G2872" s="6"/>
      <c r="H2872" s="6"/>
      <c r="I2872" s="5">
        <v>1.0075386399782917E-2</v>
      </c>
      <c r="J2872" s="5">
        <v>1.0502771279011782E-2</v>
      </c>
      <c r="K2872" s="5">
        <v>1.6353311939101764E-2</v>
      </c>
      <c r="L2872" s="5">
        <v>1.0068086487236831E-2</v>
      </c>
      <c r="M2872" s="5">
        <v>5.3310887343511314E-3</v>
      </c>
      <c r="N2872" s="5">
        <v>8.2146472603742884E-3</v>
      </c>
      <c r="O2872" s="5">
        <v>1.6787180767067197E-2</v>
      </c>
      <c r="P2872" s="5">
        <v>8.5352253506815485E-3</v>
      </c>
      <c r="Q2872" s="5">
        <v>9.1563295980854349E-3</v>
      </c>
      <c r="R2872" s="5">
        <v>1.1867602447887029E-2</v>
      </c>
      <c r="S2872" s="5">
        <v>1.1711769548347833E-2</v>
      </c>
      <c r="T2872" s="5">
        <v>5.8978372792960528E-3</v>
      </c>
      <c r="U2872" s="5">
        <v>8.2647091633849205E-3</v>
      </c>
      <c r="V2872" s="5">
        <v>8.6093005982741163E-3</v>
      </c>
      <c r="W2872" s="5">
        <v>1.1591303272933028E-2</v>
      </c>
      <c r="X2872" s="5">
        <v>9.7264652121191661E-3</v>
      </c>
      <c r="Y2872" s="5">
        <v>1.267469533245341E-2</v>
      </c>
      <c r="Z2872" s="5">
        <v>8.2316958420804217E-3</v>
      </c>
      <c r="AA2872" s="5">
        <v>2.1341741513506002E-2</v>
      </c>
      <c r="AB2872" s="5">
        <v>1.141989432957514E-2</v>
      </c>
      <c r="AC2872" s="5">
        <v>9.1659035170617627E-3</v>
      </c>
      <c r="AD2872" s="5">
        <v>1.6147654569137335E-2</v>
      </c>
      <c r="AE2872" s="5">
        <v>6.0162435613188795E-3</v>
      </c>
      <c r="AF2872" s="5">
        <v>3.8678322834066671E-2</v>
      </c>
      <c r="AG2872" s="5">
        <v>9.7391447497525256E-3</v>
      </c>
      <c r="AH2872" s="5">
        <v>1.7671830200515957E-2</v>
      </c>
      <c r="AI2872" s="5">
        <v>1.0804709557671295E-2</v>
      </c>
      <c r="AJ2872" s="5">
        <v>4.7227002654407657E-2</v>
      </c>
      <c r="AK2872" s="5">
        <v>2.0771513353115743E-2</v>
      </c>
      <c r="AL2872" s="5">
        <v>2.487671795062529E-2</v>
      </c>
      <c r="AM2872" s="5">
        <v>1.6548201557066076E-2</v>
      </c>
      <c r="AN2872" s="5">
        <v>8.2659976714359491E-3</v>
      </c>
      <c r="AO2872" s="5">
        <v>5.6579829691964069E-3</v>
      </c>
      <c r="AP2872" s="6"/>
      <c r="AQ2872" s="5">
        <v>2.4619664187081166E-2</v>
      </c>
      <c r="AR2872" s="5">
        <v>5.2654155796997048E-3</v>
      </c>
      <c r="AS2872" s="5">
        <v>2.9128331945726445E-3</v>
      </c>
      <c r="AT2872" s="5">
        <v>4.7381171660651564E-3</v>
      </c>
      <c r="AU2872" s="5">
        <v>2.5937793848573435E-3</v>
      </c>
      <c r="AV2872" s="5">
        <v>2.7776503067196328E-3</v>
      </c>
      <c r="AW2872" s="6"/>
      <c r="AX2872" s="5">
        <v>6.4402523710677909E-2</v>
      </c>
    </row>
    <row r="2873" spans="1:50" x14ac:dyDescent="0.25">
      <c r="A2873" s="4" t="s">
        <v>66</v>
      </c>
      <c r="B2873" s="5">
        <v>5.7019809138445458E-3</v>
      </c>
      <c r="C2873" s="6"/>
      <c r="D2873" s="6"/>
      <c r="E2873" s="6"/>
      <c r="F2873" s="6"/>
      <c r="G2873" s="6"/>
      <c r="H2873" s="6"/>
      <c r="I2873" s="5">
        <v>6.7831305455321655E-3</v>
      </c>
      <c r="J2873" s="5">
        <v>4.6094359932272143E-3</v>
      </c>
      <c r="K2873" s="5">
        <v>9.1641912450539011E-3</v>
      </c>
      <c r="L2873" s="5">
        <v>7.7482930405551216E-3</v>
      </c>
      <c r="M2873" s="5">
        <v>6.4271085615682875E-3</v>
      </c>
      <c r="N2873" s="5">
        <v>4.6833388326026834E-3</v>
      </c>
      <c r="O2873" s="5">
        <v>2.2393973163226462E-3</v>
      </c>
      <c r="P2873" s="5">
        <v>6.5510696449050977E-3</v>
      </c>
      <c r="Q2873" s="5">
        <v>6.1090088679178409E-3</v>
      </c>
      <c r="R2873" s="5">
        <v>3.8520554031019612E-3</v>
      </c>
      <c r="S2873" s="5">
        <v>7.1189497204437813E-3</v>
      </c>
      <c r="T2873" s="5">
        <v>1.1290903295156817E-2</v>
      </c>
      <c r="U2873" s="5">
        <v>4.7499558400651079E-3</v>
      </c>
      <c r="V2873" s="5">
        <v>8.7330565181302777E-3</v>
      </c>
      <c r="W2873" s="6"/>
      <c r="X2873" s="5">
        <v>2.7456958397586422E-3</v>
      </c>
      <c r="Y2873" s="5">
        <v>1.3241124809675552E-2</v>
      </c>
      <c r="Z2873" s="5">
        <v>2.3123468208308632E-3</v>
      </c>
      <c r="AA2873" s="5">
        <v>3.5568938079190526E-3</v>
      </c>
      <c r="AB2873" s="5">
        <v>1.4427559100355083E-3</v>
      </c>
      <c r="AC2873" s="5">
        <v>9.5181591238228253E-3</v>
      </c>
      <c r="AD2873" s="5">
        <v>9.7670781035532409E-3</v>
      </c>
      <c r="AE2873" s="5">
        <v>4.4532052661263258E-3</v>
      </c>
      <c r="AF2873" s="5">
        <v>2.4130371675808619E-2</v>
      </c>
      <c r="AG2873" s="5">
        <v>1.3460552552624582E-2</v>
      </c>
      <c r="AH2873" s="5">
        <v>1.3727557906885765E-3</v>
      </c>
      <c r="AI2873" s="5">
        <v>1.0202023564576728E-2</v>
      </c>
      <c r="AJ2873" s="6"/>
      <c r="AK2873" s="5">
        <v>2.2187219653578092E-2</v>
      </c>
      <c r="AL2873" s="5">
        <v>6.5376806287472285E-3</v>
      </c>
      <c r="AM2873" s="5">
        <v>1.2658235908390275E-2</v>
      </c>
      <c r="AN2873" s="5">
        <v>1.8451076800393412E-3</v>
      </c>
      <c r="AO2873" s="5">
        <v>2.6638510430961916E-3</v>
      </c>
      <c r="AP2873" s="5">
        <v>9.5261270538406044E-3</v>
      </c>
      <c r="AQ2873" s="5">
        <v>1.3514607350241951E-2</v>
      </c>
      <c r="AR2873" s="5">
        <v>1.1871372617411131E-2</v>
      </c>
      <c r="AS2873" s="5">
        <v>7.7676136973022824E-3</v>
      </c>
      <c r="AT2873" s="5">
        <v>7.1086981038921034E-3</v>
      </c>
      <c r="AU2873" s="5">
        <v>2.3153603590475458E-3</v>
      </c>
      <c r="AV2873" s="5">
        <v>1.9241186618009312E-3</v>
      </c>
      <c r="AW2873" s="5">
        <v>1.9537857308913019E-3</v>
      </c>
      <c r="AX2873" s="5">
        <v>1.164839233245488E-2</v>
      </c>
    </row>
    <row r="2875" spans="1:50" x14ac:dyDescent="0.25">
      <c r="A2875" s="11" t="s">
        <v>490</v>
      </c>
      <c r="B2875" s="11"/>
      <c r="C2875" s="11"/>
      <c r="D2875" s="11"/>
      <c r="E2875" s="11"/>
      <c r="F2875" s="11"/>
      <c r="G2875" s="11"/>
      <c r="H2875" s="11"/>
      <c r="I2875" s="11"/>
      <c r="J2875" s="11"/>
      <c r="K2875" s="11"/>
      <c r="L2875" s="11"/>
      <c r="M2875" s="11"/>
      <c r="N2875" s="11"/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</row>
    <row r="2876" spans="1:50" x14ac:dyDescent="0.25">
      <c r="A2876" s="12" t="s">
        <v>579</v>
      </c>
      <c r="B2876" s="13" t="s">
        <v>1</v>
      </c>
      <c r="C2876" s="13"/>
      <c r="D2876" s="13"/>
      <c r="E2876" s="13"/>
      <c r="F2876" s="13"/>
      <c r="G2876" s="13"/>
      <c r="H2876" s="13"/>
      <c r="I2876" s="13" t="s">
        <v>2</v>
      </c>
      <c r="J2876" s="13"/>
      <c r="K2876" s="13" t="s">
        <v>3</v>
      </c>
      <c r="L2876" s="13"/>
      <c r="M2876" s="13"/>
      <c r="N2876" s="13"/>
      <c r="O2876" s="13"/>
      <c r="P2876" s="13" t="s">
        <v>4</v>
      </c>
      <c r="Q2876" s="13"/>
      <c r="R2876" s="13"/>
      <c r="S2876" s="13"/>
      <c r="T2876" s="13" t="s">
        <v>5</v>
      </c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 t="s">
        <v>6</v>
      </c>
      <c r="AF2876" s="13"/>
      <c r="AG2876" s="13"/>
      <c r="AH2876" s="13"/>
      <c r="AI2876" s="13"/>
      <c r="AJ2876" s="13"/>
      <c r="AK2876" s="13"/>
      <c r="AL2876" s="13" t="s">
        <v>7</v>
      </c>
      <c r="AM2876" s="13"/>
      <c r="AN2876" s="13"/>
      <c r="AO2876" s="13"/>
      <c r="AP2876" s="13" t="s">
        <v>8</v>
      </c>
      <c r="AQ2876" s="13"/>
      <c r="AR2876" s="13"/>
      <c r="AS2876" s="13"/>
      <c r="AT2876" s="13"/>
      <c r="AU2876" s="13"/>
      <c r="AV2876" s="13"/>
      <c r="AW2876" s="13"/>
      <c r="AX2876" s="13"/>
    </row>
    <row r="2877" spans="1:50" ht="60" x14ac:dyDescent="0.25">
      <c r="A2877" s="12"/>
      <c r="B2877" s="1" t="s">
        <v>9</v>
      </c>
      <c r="C2877" s="1" t="s">
        <v>10</v>
      </c>
      <c r="D2877" s="1" t="s">
        <v>11</v>
      </c>
      <c r="E2877" s="1" t="s">
        <v>12</v>
      </c>
      <c r="F2877" s="1" t="s">
        <v>13</v>
      </c>
      <c r="G2877" s="1" t="s">
        <v>14</v>
      </c>
      <c r="H2877" s="1" t="s">
        <v>15</v>
      </c>
      <c r="I2877" s="1" t="s">
        <v>16</v>
      </c>
      <c r="J2877" s="1" t="s">
        <v>17</v>
      </c>
      <c r="K2877" s="1" t="s">
        <v>18</v>
      </c>
      <c r="L2877" s="1" t="s">
        <v>19</v>
      </c>
      <c r="M2877" s="1" t="s">
        <v>20</v>
      </c>
      <c r="N2877" s="1" t="s">
        <v>21</v>
      </c>
      <c r="O2877" s="1" t="s">
        <v>22</v>
      </c>
      <c r="P2877" s="1" t="s">
        <v>23</v>
      </c>
      <c r="Q2877" s="1" t="s">
        <v>24</v>
      </c>
      <c r="R2877" s="1" t="s">
        <v>25</v>
      </c>
      <c r="S2877" s="1" t="s">
        <v>26</v>
      </c>
      <c r="T2877" s="1" t="s">
        <v>27</v>
      </c>
      <c r="U2877" s="1" t="s">
        <v>28</v>
      </c>
      <c r="V2877" s="1" t="s">
        <v>29</v>
      </c>
      <c r="W2877" s="1" t="s">
        <v>30</v>
      </c>
      <c r="X2877" s="1" t="s">
        <v>31</v>
      </c>
      <c r="Y2877" s="1" t="s">
        <v>32</v>
      </c>
      <c r="Z2877" s="1" t="s">
        <v>33</v>
      </c>
      <c r="AA2877" s="1" t="s">
        <v>34</v>
      </c>
      <c r="AB2877" s="1" t="s">
        <v>35</v>
      </c>
      <c r="AC2877" s="1" t="s">
        <v>36</v>
      </c>
      <c r="AD2877" s="1" t="s">
        <v>37</v>
      </c>
      <c r="AE2877" s="1" t="s">
        <v>38</v>
      </c>
      <c r="AF2877" s="1" t="s">
        <v>39</v>
      </c>
      <c r="AG2877" s="1" t="s">
        <v>40</v>
      </c>
      <c r="AH2877" s="1" t="s">
        <v>41</v>
      </c>
      <c r="AI2877" s="1" t="s">
        <v>42</v>
      </c>
      <c r="AJ2877" s="1" t="s">
        <v>43</v>
      </c>
      <c r="AK2877" s="1" t="s">
        <v>44</v>
      </c>
      <c r="AL2877" s="1" t="s">
        <v>45</v>
      </c>
      <c r="AM2877" s="1" t="s">
        <v>46</v>
      </c>
      <c r="AN2877" s="1" t="s">
        <v>47</v>
      </c>
      <c r="AO2877" s="1" t="s">
        <v>48</v>
      </c>
      <c r="AP2877" s="1" t="s">
        <v>49</v>
      </c>
      <c r="AQ2877" s="1" t="s">
        <v>50</v>
      </c>
      <c r="AR2877" s="1" t="s">
        <v>51</v>
      </c>
      <c r="AS2877" s="1" t="s">
        <v>52</v>
      </c>
      <c r="AT2877" s="1" t="s">
        <v>53</v>
      </c>
      <c r="AU2877" s="1" t="s">
        <v>54</v>
      </c>
      <c r="AV2877" s="1" t="s">
        <v>55</v>
      </c>
      <c r="AW2877" s="1" t="s">
        <v>56</v>
      </c>
      <c r="AX2877" s="1" t="s">
        <v>57</v>
      </c>
    </row>
    <row r="2878" spans="1:50" x14ac:dyDescent="0.25">
      <c r="A2878" s="2" t="s">
        <v>580</v>
      </c>
      <c r="B2878" s="3">
        <v>8473</v>
      </c>
      <c r="C2878" s="3">
        <v>0</v>
      </c>
      <c r="D2878" s="3">
        <v>0</v>
      </c>
      <c r="E2878" s="3">
        <v>0</v>
      </c>
      <c r="F2878" s="3">
        <v>0</v>
      </c>
      <c r="G2878" s="3">
        <v>0</v>
      </c>
      <c r="H2878" s="3">
        <v>0</v>
      </c>
      <c r="I2878" s="3">
        <v>4420</v>
      </c>
      <c r="J2878" s="3">
        <v>4053</v>
      </c>
      <c r="K2878" s="3">
        <v>566</v>
      </c>
      <c r="L2878" s="3">
        <v>993</v>
      </c>
      <c r="M2878" s="3">
        <v>1530</v>
      </c>
      <c r="N2878" s="3">
        <v>2201</v>
      </c>
      <c r="O2878" s="3">
        <v>3183</v>
      </c>
      <c r="P2878" s="3">
        <v>2358</v>
      </c>
      <c r="Q2878" s="3">
        <v>2072</v>
      </c>
      <c r="R2878" s="3">
        <v>2615</v>
      </c>
      <c r="S2878" s="3">
        <v>1428</v>
      </c>
      <c r="T2878" s="3">
        <v>1226</v>
      </c>
      <c r="U2878" s="3">
        <v>757</v>
      </c>
      <c r="V2878" s="3">
        <v>380</v>
      </c>
      <c r="W2878" s="3">
        <v>376</v>
      </c>
      <c r="X2878" s="3">
        <v>1904</v>
      </c>
      <c r="Y2878" s="3">
        <v>544</v>
      </c>
      <c r="Z2878" s="3">
        <v>756</v>
      </c>
      <c r="AA2878" s="3">
        <v>487</v>
      </c>
      <c r="AB2878" s="3">
        <v>988</v>
      </c>
      <c r="AC2878" s="3">
        <v>670</v>
      </c>
      <c r="AD2878" s="3">
        <v>385</v>
      </c>
      <c r="AE2878" s="3">
        <v>3998</v>
      </c>
      <c r="AF2878" s="3">
        <v>137</v>
      </c>
      <c r="AG2878" s="3">
        <v>379</v>
      </c>
      <c r="AH2878" s="3">
        <v>3000</v>
      </c>
      <c r="AI2878" s="3">
        <v>633</v>
      </c>
      <c r="AJ2878" s="3">
        <v>34</v>
      </c>
      <c r="AK2878" s="3">
        <v>131</v>
      </c>
      <c r="AL2878" s="3">
        <v>782</v>
      </c>
      <c r="AM2878" s="3">
        <v>1925</v>
      </c>
      <c r="AN2878" s="3">
        <v>1085</v>
      </c>
      <c r="AO2878" s="3">
        <v>4536</v>
      </c>
      <c r="AP2878" s="3">
        <v>167</v>
      </c>
      <c r="AQ2878" s="3">
        <v>596</v>
      </c>
      <c r="AR2878" s="3">
        <v>647</v>
      </c>
      <c r="AS2878" s="3">
        <v>767</v>
      </c>
      <c r="AT2878" s="3">
        <v>869</v>
      </c>
      <c r="AU2878" s="3">
        <v>1276</v>
      </c>
      <c r="AV2878" s="3">
        <v>2204</v>
      </c>
      <c r="AW2878" s="3">
        <v>947</v>
      </c>
      <c r="AX2878" s="3">
        <v>814</v>
      </c>
    </row>
    <row r="2879" spans="1:50" x14ac:dyDescent="0.25">
      <c r="A2879" s="2" t="s">
        <v>62</v>
      </c>
      <c r="B2879" s="3">
        <v>4293535</v>
      </c>
      <c r="C2879" s="3">
        <v>0</v>
      </c>
      <c r="D2879" s="3">
        <v>0</v>
      </c>
      <c r="E2879" s="3">
        <v>0</v>
      </c>
      <c r="F2879" s="3">
        <v>0</v>
      </c>
      <c r="G2879" s="3">
        <v>0</v>
      </c>
      <c r="H2879" s="3">
        <v>0</v>
      </c>
      <c r="I2879" s="3">
        <v>2162561</v>
      </c>
      <c r="J2879" s="3">
        <v>2130974</v>
      </c>
      <c r="K2879" s="3">
        <v>463202</v>
      </c>
      <c r="L2879" s="3">
        <v>760211</v>
      </c>
      <c r="M2879" s="3">
        <v>1085373</v>
      </c>
      <c r="N2879" s="3">
        <v>1168511</v>
      </c>
      <c r="O2879" s="3">
        <v>816239</v>
      </c>
      <c r="P2879" s="3">
        <v>1103882</v>
      </c>
      <c r="Q2879" s="3">
        <v>1100854</v>
      </c>
      <c r="R2879" s="3">
        <v>1330284</v>
      </c>
      <c r="S2879" s="3">
        <v>758515</v>
      </c>
      <c r="T2879" s="3">
        <v>578592</v>
      </c>
      <c r="U2879" s="3">
        <v>385411</v>
      </c>
      <c r="V2879" s="3">
        <v>196553</v>
      </c>
      <c r="W2879" s="3">
        <v>197819</v>
      </c>
      <c r="X2879" s="3">
        <v>930581</v>
      </c>
      <c r="Y2879" s="3">
        <v>296856</v>
      </c>
      <c r="Z2879" s="3">
        <v>398707</v>
      </c>
      <c r="AA2879" s="3">
        <v>239431</v>
      </c>
      <c r="AB2879" s="3">
        <v>507960</v>
      </c>
      <c r="AC2879" s="3">
        <v>355419</v>
      </c>
      <c r="AD2879" s="3">
        <v>206207</v>
      </c>
      <c r="AE2879" s="3">
        <v>2575218</v>
      </c>
      <c r="AF2879" s="3">
        <v>96145</v>
      </c>
      <c r="AG2879" s="3">
        <v>293672</v>
      </c>
      <c r="AH2879" s="3">
        <v>819942</v>
      </c>
      <c r="AI2879" s="3">
        <v>350928</v>
      </c>
      <c r="AJ2879" s="3">
        <v>19541</v>
      </c>
      <c r="AK2879" s="3">
        <v>86383</v>
      </c>
      <c r="AL2879" s="3">
        <v>322089</v>
      </c>
      <c r="AM2879" s="3">
        <v>1086613</v>
      </c>
      <c r="AN2879" s="3">
        <v>474816</v>
      </c>
      <c r="AO2879" s="3">
        <v>2361261</v>
      </c>
      <c r="AP2879" s="3">
        <v>110423</v>
      </c>
      <c r="AQ2879" s="3">
        <v>284530</v>
      </c>
      <c r="AR2879" s="3">
        <v>276423</v>
      </c>
      <c r="AS2879" s="3">
        <v>344655</v>
      </c>
      <c r="AT2879" s="3">
        <v>402703</v>
      </c>
      <c r="AU2879" s="3">
        <v>596763</v>
      </c>
      <c r="AV2879" s="3">
        <v>1237481</v>
      </c>
      <c r="AW2879" s="3">
        <v>562190</v>
      </c>
      <c r="AX2879" s="3">
        <v>421971</v>
      </c>
    </row>
    <row r="2880" spans="1:50" x14ac:dyDescent="0.25">
      <c r="A2880" s="4" t="s">
        <v>491</v>
      </c>
      <c r="B2880" s="5">
        <v>0.57051084912310235</v>
      </c>
      <c r="C2880" s="6"/>
      <c r="D2880" s="6"/>
      <c r="E2880" s="6"/>
      <c r="F2880" s="6"/>
      <c r="G2880" s="6"/>
      <c r="H2880" s="6"/>
      <c r="I2880" s="5">
        <v>0.58829332145160695</v>
      </c>
      <c r="J2880" s="5">
        <v>0.55246479161739803</v>
      </c>
      <c r="K2880" s="5">
        <v>0.68733741309169227</v>
      </c>
      <c r="L2880" s="5">
        <v>0.69389012647660275</v>
      </c>
      <c r="M2880" s="5">
        <v>0.61645850618105824</v>
      </c>
      <c r="N2880" s="5">
        <v>0.5282449610745964</v>
      </c>
      <c r="O2880" s="5">
        <v>0.38871256179457825</v>
      </c>
      <c r="P2880" s="5">
        <v>0.55130584540291783</v>
      </c>
      <c r="Q2880" s="5">
        <v>0.58629178238593083</v>
      </c>
      <c r="R2880" s="5">
        <v>0.5689111198632939</v>
      </c>
      <c r="S2880" s="5">
        <v>0.57836256669262387</v>
      </c>
      <c r="T2880" s="5">
        <v>0.53041678916226831</v>
      </c>
      <c r="U2880" s="5">
        <v>0.56772959054934158</v>
      </c>
      <c r="V2880" s="5">
        <v>0.58036844661962461</v>
      </c>
      <c r="W2880" s="5">
        <v>0.62012877950143763</v>
      </c>
      <c r="X2880" s="5">
        <v>0.58106417925334153</v>
      </c>
      <c r="Y2880" s="5">
        <v>0.57990860827257595</v>
      </c>
      <c r="Z2880" s="5">
        <v>0.58746580881266486</v>
      </c>
      <c r="AA2880" s="5">
        <v>0.58278812452178153</v>
      </c>
      <c r="AB2880" s="5">
        <v>0.55804430256443738</v>
      </c>
      <c r="AC2880" s="5">
        <v>0.53748900170233138</v>
      </c>
      <c r="AD2880" s="5">
        <v>0.61064570602828805</v>
      </c>
      <c r="AE2880" s="5">
        <v>0.61904387401059879</v>
      </c>
      <c r="AF2880" s="5">
        <v>0.6450994078619533</v>
      </c>
      <c r="AG2880" s="5">
        <v>0.61794731205306341</v>
      </c>
      <c r="AH2880" s="5">
        <v>0.38821961683009443</v>
      </c>
      <c r="AI2880" s="5">
        <v>0.62682791202701116</v>
      </c>
      <c r="AJ2880" s="5">
        <v>0.53305355226602691</v>
      </c>
      <c r="AK2880" s="5">
        <v>0.52119416938943353</v>
      </c>
      <c r="AL2880" s="5">
        <v>0.53617978220200124</v>
      </c>
      <c r="AM2880" s="5">
        <v>0.64870876206514572</v>
      </c>
      <c r="AN2880" s="5">
        <v>0.60440112139377722</v>
      </c>
      <c r="AO2880" s="5">
        <v>0.53575282928033019</v>
      </c>
      <c r="AP2880" s="5">
        <v>0.61422541086267368</v>
      </c>
      <c r="AQ2880" s="5">
        <v>0.56907156341303222</v>
      </c>
      <c r="AR2880" s="5">
        <v>0.61237232471071201</v>
      </c>
      <c r="AS2880" s="5">
        <v>0.61651843780873905</v>
      </c>
      <c r="AT2880" s="5">
        <v>0.61770654505385059</v>
      </c>
      <c r="AU2880" s="5">
        <v>0.5802553572808935</v>
      </c>
      <c r="AV2880" s="5">
        <v>0.59017094046447838</v>
      </c>
      <c r="AW2880" s="5">
        <v>0.46921554676766769</v>
      </c>
      <c r="AX2880" s="5">
        <v>0.5350616703020612</v>
      </c>
    </row>
    <row r="2881" spans="1:50" x14ac:dyDescent="0.25">
      <c r="A2881" s="4" t="s">
        <v>492</v>
      </c>
      <c r="B2881" s="5">
        <v>0.13095955369661413</v>
      </c>
      <c r="C2881" s="6"/>
      <c r="D2881" s="6"/>
      <c r="E2881" s="6"/>
      <c r="F2881" s="6"/>
      <c r="G2881" s="6"/>
      <c r="H2881" s="6"/>
      <c r="I2881" s="5">
        <v>0.14088196616663054</v>
      </c>
      <c r="J2881" s="5">
        <v>0.12089006376736205</v>
      </c>
      <c r="K2881" s="5">
        <v>0.15451806831602963</v>
      </c>
      <c r="L2881" s="5">
        <v>0.1633853780514285</v>
      </c>
      <c r="M2881" s="5">
        <v>0.13682507157680765</v>
      </c>
      <c r="N2881" s="5">
        <v>0.11651356506794215</v>
      </c>
      <c r="O2881" s="5">
        <v>0.10027146347910913</v>
      </c>
      <c r="P2881" s="5">
        <v>0.11720010933779344</v>
      </c>
      <c r="Q2881" s="5">
        <v>0.13888222436504241</v>
      </c>
      <c r="R2881" s="5">
        <v>0.14020437755072901</v>
      </c>
      <c r="S2881" s="5">
        <v>0.12327197781339434</v>
      </c>
      <c r="T2881" s="5">
        <v>0.11342838471926055</v>
      </c>
      <c r="U2881" s="5">
        <v>0.14181621640639461</v>
      </c>
      <c r="V2881" s="5">
        <v>0.16115764540777719</v>
      </c>
      <c r="W2881" s="5">
        <v>8.9980297620928282E-2</v>
      </c>
      <c r="X2881" s="5">
        <v>0.13468852236909507</v>
      </c>
      <c r="Y2881" s="5">
        <v>0.12268374797911367</v>
      </c>
      <c r="Z2881" s="5">
        <v>0.13763844957245933</v>
      </c>
      <c r="AA2881" s="5">
        <v>0.13086226857652586</v>
      </c>
      <c r="AB2881" s="5">
        <v>0.13452715230828396</v>
      </c>
      <c r="AC2881" s="5">
        <v>0.14383848860600046</v>
      </c>
      <c r="AD2881" s="5">
        <v>0.12168468589836669</v>
      </c>
      <c r="AE2881" s="5">
        <v>0.13044684186761715</v>
      </c>
      <c r="AF2881" s="5">
        <v>0.36097070658312197</v>
      </c>
      <c r="AG2881" s="5">
        <v>0.19666926049263445</v>
      </c>
      <c r="AH2881" s="5">
        <v>9.6840684855053233E-2</v>
      </c>
      <c r="AI2881" s="5">
        <v>8.5958441812461941E-2</v>
      </c>
      <c r="AJ2881" s="5">
        <v>0.16609753513937278</v>
      </c>
      <c r="AK2881" s="5">
        <v>0.16696313799797008</v>
      </c>
      <c r="AL2881" s="5">
        <v>0.1517439201950459</v>
      </c>
      <c r="AM2881" s="5">
        <v>0.15440770628967607</v>
      </c>
      <c r="AN2881" s="5">
        <v>0.14810794390234183</v>
      </c>
      <c r="AO2881" s="5">
        <v>0.11433719633664743</v>
      </c>
      <c r="AP2881" s="5">
        <v>0.26489039284914129</v>
      </c>
      <c r="AQ2881" s="5">
        <v>0.1705534267593454</v>
      </c>
      <c r="AR2881" s="5">
        <v>0.14858149782158081</v>
      </c>
      <c r="AS2881" s="5">
        <v>0.14238555755056043</v>
      </c>
      <c r="AT2881" s="5">
        <v>0.14038364435065984</v>
      </c>
      <c r="AU2881" s="5">
        <v>0.1215612714921759</v>
      </c>
      <c r="AV2881" s="5">
        <v>0.10466919257842061</v>
      </c>
      <c r="AW2881" s="5">
        <v>9.3852486958911643E-2</v>
      </c>
      <c r="AX2881" s="5">
        <v>0.1840469307702266</v>
      </c>
    </row>
    <row r="2882" spans="1:50" x14ac:dyDescent="0.25">
      <c r="A2882" s="4" t="s">
        <v>493</v>
      </c>
      <c r="B2882" s="5">
        <v>0.2528062738381851</v>
      </c>
      <c r="C2882" s="6"/>
      <c r="D2882" s="6"/>
      <c r="E2882" s="6"/>
      <c r="F2882" s="6"/>
      <c r="G2882" s="6"/>
      <c r="H2882" s="6"/>
      <c r="I2882" s="5">
        <v>0.2135646987726971</v>
      </c>
      <c r="J2882" s="5">
        <v>0.29262951703879092</v>
      </c>
      <c r="K2882" s="5">
        <v>0.26333456871875821</v>
      </c>
      <c r="L2882" s="5">
        <v>0.19770825728262689</v>
      </c>
      <c r="M2882" s="5">
        <v>0.24352732356863552</v>
      </c>
      <c r="N2882" s="5">
        <v>0.25620226535396234</v>
      </c>
      <c r="O2882" s="5">
        <v>0.30562446615647415</v>
      </c>
      <c r="P2882" s="5">
        <v>0.29713425301270563</v>
      </c>
      <c r="Q2882" s="5">
        <v>0.23815736519572733</v>
      </c>
      <c r="R2882" s="5">
        <v>0.2407114294016939</v>
      </c>
      <c r="S2882" s="5">
        <v>0.23076721367080236</v>
      </c>
      <c r="T2882" s="5">
        <v>0.31908250420892909</v>
      </c>
      <c r="U2882" s="5">
        <v>0.21820507412363632</v>
      </c>
      <c r="V2882" s="5">
        <v>0.21995208818232762</v>
      </c>
      <c r="W2882" s="5">
        <v>0.21008347287605456</v>
      </c>
      <c r="X2882" s="5">
        <v>0.25463719355517145</v>
      </c>
      <c r="Y2882" s="5">
        <v>0.24212043548763362</v>
      </c>
      <c r="Z2882" s="5">
        <v>0.24259316137628287</v>
      </c>
      <c r="AA2882" s="5">
        <v>0.24055895806394362</v>
      </c>
      <c r="AB2882" s="5">
        <v>0.2663330654380946</v>
      </c>
      <c r="AC2882" s="5">
        <v>0.25098607658844296</v>
      </c>
      <c r="AD2882" s="5">
        <v>0.21472006880837394</v>
      </c>
      <c r="AE2882" s="5">
        <v>0.24793045751513523</v>
      </c>
      <c r="AF2882" s="5">
        <v>0.14196304511912822</v>
      </c>
      <c r="AG2882" s="5">
        <v>0.31525987589135207</v>
      </c>
      <c r="AH2882" s="5">
        <v>0.31062100641086532</v>
      </c>
      <c r="AI2882" s="5">
        <v>0.16042189542621432</v>
      </c>
      <c r="AJ2882" s="5">
        <v>9.799672184334135E-2</v>
      </c>
      <c r="AK2882" s="5">
        <v>0.20371747960703268</v>
      </c>
      <c r="AL2882" s="5">
        <v>0.17862376543547107</v>
      </c>
      <c r="AM2882" s="5">
        <v>0.16218759900894675</v>
      </c>
      <c r="AN2882" s="5">
        <v>0.1547078653119415</v>
      </c>
      <c r="AO2882" s="5">
        <v>0.32411700028582419</v>
      </c>
      <c r="AP2882" s="5">
        <v>0.23087940197716905</v>
      </c>
      <c r="AQ2882" s="5">
        <v>0.16872124486446283</v>
      </c>
      <c r="AR2882" s="5">
        <v>0.21749192206970111</v>
      </c>
      <c r="AS2882" s="5">
        <v>0.23385650658131707</v>
      </c>
      <c r="AT2882" s="5">
        <v>0.2075135587456739</v>
      </c>
      <c r="AU2882" s="5">
        <v>0.23914302407677315</v>
      </c>
      <c r="AV2882" s="5">
        <v>0.28437869993189102</v>
      </c>
      <c r="AW2882" s="5">
        <v>0.34391697133656329</v>
      </c>
      <c r="AX2882" s="5">
        <v>0.2060950158368568</v>
      </c>
    </row>
    <row r="2883" spans="1:50" x14ac:dyDescent="0.25">
      <c r="A2883" s="4" t="s">
        <v>494</v>
      </c>
      <c r="B2883" s="5">
        <v>0.24432261414277687</v>
      </c>
      <c r="C2883" s="6"/>
      <c r="D2883" s="6"/>
      <c r="E2883" s="6"/>
      <c r="F2883" s="6"/>
      <c r="G2883" s="6"/>
      <c r="H2883" s="6"/>
      <c r="I2883" s="5">
        <v>0.25028940224648816</v>
      </c>
      <c r="J2883" s="5">
        <v>0.23826738181880822</v>
      </c>
      <c r="K2883" s="5">
        <v>0.18647514400134507</v>
      </c>
      <c r="L2883" s="5">
        <v>0.16974800640543286</v>
      </c>
      <c r="M2883" s="5">
        <v>0.21131810507452381</v>
      </c>
      <c r="N2883" s="5">
        <v>0.27738020850560935</v>
      </c>
      <c r="O2883" s="5">
        <v>0.34316815236562431</v>
      </c>
      <c r="P2883" s="5">
        <v>0.26490812213938375</v>
      </c>
      <c r="Q2883" s="5">
        <v>0.26336275485944521</v>
      </c>
      <c r="R2883" s="5">
        <v>0.23600503612736065</v>
      </c>
      <c r="S2883" s="5">
        <v>0.20131802484825381</v>
      </c>
      <c r="T2883" s="5">
        <v>0.2710911119971755</v>
      </c>
      <c r="U2883" s="5">
        <v>0.23966744677801899</v>
      </c>
      <c r="V2883" s="5">
        <v>0.18951919067429995</v>
      </c>
      <c r="W2883" s="5">
        <v>0.17716985877223476</v>
      </c>
      <c r="X2883" s="5">
        <v>0.27440343347787488</v>
      </c>
      <c r="Y2883" s="5">
        <v>0.22499325346727567</v>
      </c>
      <c r="Z2883" s="5">
        <v>0.25922516846600846</v>
      </c>
      <c r="AA2883" s="5">
        <v>0.25551732606276745</v>
      </c>
      <c r="AB2883" s="5">
        <v>0.24203657392073519</v>
      </c>
      <c r="AC2883" s="5">
        <v>0.22289838259467831</v>
      </c>
      <c r="AD2883" s="5">
        <v>0.18739467524598782</v>
      </c>
      <c r="AE2883" s="5">
        <v>0.23798423832690357</v>
      </c>
      <c r="AF2883" s="5">
        <v>0.12500019501832713</v>
      </c>
      <c r="AG2883" s="5">
        <v>0.13634724514842633</v>
      </c>
      <c r="AH2883" s="5">
        <v>0.33810410015944342</v>
      </c>
      <c r="AI2883" s="5">
        <v>0.23388420270704127</v>
      </c>
      <c r="AJ2883" s="5">
        <v>0.23852095057331912</v>
      </c>
      <c r="AK2883" s="5">
        <v>0.11545873989612743</v>
      </c>
      <c r="AL2883" s="5">
        <v>0.28540291685584707</v>
      </c>
      <c r="AM2883" s="5">
        <v>0.26212215066478239</v>
      </c>
      <c r="AN2883" s="5">
        <v>0.29889774625662385</v>
      </c>
      <c r="AO2883" s="5">
        <v>0.22079994418575721</v>
      </c>
      <c r="AP2883" s="5">
        <v>0.12144558529445174</v>
      </c>
      <c r="AQ2883" s="5">
        <v>0.20641753243186206</v>
      </c>
      <c r="AR2883" s="5">
        <v>0.21732185657115025</v>
      </c>
      <c r="AS2883" s="5">
        <v>0.26400899728426908</v>
      </c>
      <c r="AT2883" s="5">
        <v>0.24345822151193253</v>
      </c>
      <c r="AU2883" s="5">
        <v>0.24803291704920855</v>
      </c>
      <c r="AV2883" s="5">
        <v>0.25330756915735003</v>
      </c>
      <c r="AW2883" s="5">
        <v>0.27377810397804153</v>
      </c>
      <c r="AX2883" s="5">
        <v>0.23051181627643158</v>
      </c>
    </row>
    <row r="2884" spans="1:50" x14ac:dyDescent="0.25">
      <c r="A2884" s="4" t="s">
        <v>495</v>
      </c>
      <c r="B2884" s="5">
        <v>0.15226572205762096</v>
      </c>
      <c r="C2884" s="6"/>
      <c r="D2884" s="6"/>
      <c r="E2884" s="6"/>
      <c r="F2884" s="6"/>
      <c r="G2884" s="6"/>
      <c r="H2884" s="6"/>
      <c r="I2884" s="5">
        <v>0.13052655865941318</v>
      </c>
      <c r="J2884" s="5">
        <v>0.17432711968347156</v>
      </c>
      <c r="K2884" s="5">
        <v>0.11199940794763381</v>
      </c>
      <c r="L2884" s="5">
        <v>0.12300152356387344</v>
      </c>
      <c r="M2884" s="5">
        <v>0.1403183699605422</v>
      </c>
      <c r="N2884" s="5">
        <v>0.14695795429489528</v>
      </c>
      <c r="O2884" s="5">
        <v>0.22585684523587474</v>
      </c>
      <c r="P2884" s="5">
        <v>0.13517806643468677</v>
      </c>
      <c r="Q2884" s="5">
        <v>0.16249277924124644</v>
      </c>
      <c r="R2884" s="5">
        <v>0.14635686045612825</v>
      </c>
      <c r="S2884" s="5">
        <v>0.17265386964051921</v>
      </c>
      <c r="T2884" s="5">
        <v>0.1313366251158237</v>
      </c>
      <c r="U2884" s="5">
        <v>0.139377649494451</v>
      </c>
      <c r="V2884" s="5">
        <v>0.15188914162283931</v>
      </c>
      <c r="W2884" s="5">
        <v>0.18708181100123228</v>
      </c>
      <c r="X2884" s="5">
        <v>0.14935033625189675</v>
      </c>
      <c r="Y2884" s="5">
        <v>0.16711290406307447</v>
      </c>
      <c r="Z2884" s="5">
        <v>0.15931521966005291</v>
      </c>
      <c r="AA2884" s="5">
        <v>0.1535431890246545</v>
      </c>
      <c r="AB2884" s="5">
        <v>0.14639208822367999</v>
      </c>
      <c r="AC2884" s="5">
        <v>0.15072014793596697</v>
      </c>
      <c r="AD2884" s="5">
        <v>0.19583947156906942</v>
      </c>
      <c r="AE2884" s="5">
        <v>0.13384233340145349</v>
      </c>
      <c r="AF2884" s="5">
        <v>0.10578085286142856</v>
      </c>
      <c r="AG2884" s="5">
        <v>0.11156355130143286</v>
      </c>
      <c r="AH2884" s="5">
        <v>0.2231825933694406</v>
      </c>
      <c r="AI2884" s="5">
        <v>0.15858456550539768</v>
      </c>
      <c r="AJ2884" s="5">
        <v>0.1792997149139752</v>
      </c>
      <c r="AK2884" s="5">
        <v>0.11975797937365255</v>
      </c>
      <c r="AL2884" s="5">
        <v>0.25370602213150251</v>
      </c>
      <c r="AM2884" s="5">
        <v>0.1384000427677701</v>
      </c>
      <c r="AN2884" s="5">
        <v>0.1535851152190949</v>
      </c>
      <c r="AO2884" s="5">
        <v>0.14259264680090836</v>
      </c>
      <c r="AP2884" s="5">
        <v>0.13504036404161696</v>
      </c>
      <c r="AQ2884" s="5">
        <v>0.20068529950186953</v>
      </c>
      <c r="AR2884" s="5">
        <v>0.16811678163723848</v>
      </c>
      <c r="AS2884" s="5">
        <v>0.16820673281182355</v>
      </c>
      <c r="AT2884" s="5">
        <v>0.17979599763776313</v>
      </c>
      <c r="AU2884" s="5">
        <v>0.14823507264834324</v>
      </c>
      <c r="AV2884" s="5">
        <v>0.12961181490892934</v>
      </c>
      <c r="AW2884" s="5">
        <v>0.13747740245240386</v>
      </c>
      <c r="AX2884" s="5">
        <v>0.16191715769132514</v>
      </c>
    </row>
    <row r="2885" spans="1:50" x14ac:dyDescent="0.25">
      <c r="A2885" s="4" t="s">
        <v>496</v>
      </c>
      <c r="B2885" s="5">
        <v>0.10419311777268044</v>
      </c>
      <c r="C2885" s="6"/>
      <c r="D2885" s="6"/>
      <c r="E2885" s="6"/>
      <c r="F2885" s="6"/>
      <c r="G2885" s="6"/>
      <c r="H2885" s="6"/>
      <c r="I2885" s="5">
        <v>9.4566837089298764E-2</v>
      </c>
      <c r="J2885" s="5">
        <v>0.11396208642727214</v>
      </c>
      <c r="K2885" s="5">
        <v>8.5923931244982932E-2</v>
      </c>
      <c r="L2885" s="5">
        <v>6.9473318190256997E-2</v>
      </c>
      <c r="M2885" s="5">
        <v>7.5689737854975486E-2</v>
      </c>
      <c r="N2885" s="5">
        <v>0.12425695257950573</v>
      </c>
      <c r="O2885" s="5">
        <v>0.15607583717758269</v>
      </c>
      <c r="P2885" s="5">
        <v>0.10674445204650813</v>
      </c>
      <c r="Q2885" s="5">
        <v>0.11138398717853296</v>
      </c>
      <c r="R2885" s="5">
        <v>9.5664199000744451E-2</v>
      </c>
      <c r="S2885" s="5">
        <v>0.10500182534224239</v>
      </c>
      <c r="T2885" s="5">
        <v>9.7815283749890139E-2</v>
      </c>
      <c r="U2885" s="5">
        <v>9.7497322272683831E-2</v>
      </c>
      <c r="V2885" s="5">
        <v>0.11597903789292996</v>
      </c>
      <c r="W2885" s="5">
        <v>0.10712189820226854</v>
      </c>
      <c r="X2885" s="5">
        <v>0.118284495132895</v>
      </c>
      <c r="Y2885" s="5">
        <v>0.11603682577749144</v>
      </c>
      <c r="Z2885" s="5">
        <v>9.8659204336100981E-2</v>
      </c>
      <c r="AA2885" s="5">
        <v>9.6924335675550741E-2</v>
      </c>
      <c r="AB2885" s="5">
        <v>8.5993681861727692E-2</v>
      </c>
      <c r="AC2885" s="5">
        <v>0.11265174499570461</v>
      </c>
      <c r="AD2885" s="5">
        <v>8.930928105122872E-2</v>
      </c>
      <c r="AE2885" s="5">
        <v>9.3600520527635442E-2</v>
      </c>
      <c r="AF2885" s="5">
        <v>7.5296004017273571E-2</v>
      </c>
      <c r="AG2885" s="5">
        <v>5.9364483580509587E-2</v>
      </c>
      <c r="AH2885" s="5">
        <v>0.15366399092540994</v>
      </c>
      <c r="AI2885" s="5">
        <v>0.11461753434581885</v>
      </c>
      <c r="AJ2885" s="5">
        <v>0.19294607826330359</v>
      </c>
      <c r="AK2885" s="5">
        <v>7.1683665436791097E-2</v>
      </c>
      <c r="AL2885" s="5">
        <v>0.1591647818890457</v>
      </c>
      <c r="AM2885" s="5">
        <v>0.11415210168679557</v>
      </c>
      <c r="AN2885" s="5">
        <v>0.11617569710017878</v>
      </c>
      <c r="AO2885" s="5">
        <v>8.8956578137875372E-2</v>
      </c>
      <c r="AP2885" s="5">
        <v>6.5319816044803941E-2</v>
      </c>
      <c r="AQ2885" s="5">
        <v>0.12833328664809299</v>
      </c>
      <c r="AR2885" s="5">
        <v>0.11979918741178158</v>
      </c>
      <c r="AS2885" s="5">
        <v>0.1052768664883565</v>
      </c>
      <c r="AT2885" s="5">
        <v>8.9958216868314428E-2</v>
      </c>
      <c r="AU2885" s="5">
        <v>0.10209932722213068</v>
      </c>
      <c r="AV2885" s="5">
        <v>9.1062166593244592E-2</v>
      </c>
      <c r="AW2885" s="5">
        <v>0.11899247377796886</v>
      </c>
      <c r="AX2885" s="5">
        <v>0.12420826968959503</v>
      </c>
    </row>
    <row r="2886" spans="1:50" x14ac:dyDescent="0.25">
      <c r="A2886" s="4" t="s">
        <v>497</v>
      </c>
      <c r="B2886" s="5">
        <v>0.43277574104891064</v>
      </c>
      <c r="C2886" s="6"/>
      <c r="D2886" s="6"/>
      <c r="E2886" s="6"/>
      <c r="F2886" s="6"/>
      <c r="G2886" s="6"/>
      <c r="H2886" s="6"/>
      <c r="I2886" s="5">
        <v>0.3564296333177055</v>
      </c>
      <c r="J2886" s="5">
        <v>0.5102535082008357</v>
      </c>
      <c r="K2886" s="5">
        <v>0.33874091333792417</v>
      </c>
      <c r="L2886" s="5">
        <v>0.41018886085822409</v>
      </c>
      <c r="M2886" s="5">
        <v>0.38688677850230913</v>
      </c>
      <c r="N2886" s="5">
        <v>0.46166758186308926</v>
      </c>
      <c r="O2886" s="5">
        <v>0.52683417820260503</v>
      </c>
      <c r="P2886" s="5">
        <v>0.39512488755364111</v>
      </c>
      <c r="Q2886" s="5">
        <v>0.42568688319241232</v>
      </c>
      <c r="R2886" s="5">
        <v>0.45647699893151528</v>
      </c>
      <c r="S2886" s="5">
        <v>0.45629073607731768</v>
      </c>
      <c r="T2886" s="5">
        <v>0.39548070377017724</v>
      </c>
      <c r="U2886" s="5">
        <v>0.46709758696687942</v>
      </c>
      <c r="V2886" s="5">
        <v>0.47975917509375032</v>
      </c>
      <c r="W2886" s="5">
        <v>0.52688564658304593</v>
      </c>
      <c r="X2886" s="5">
        <v>0.40253063294473101</v>
      </c>
      <c r="Y2886" s="5">
        <v>0.43199587652189231</v>
      </c>
      <c r="Z2886" s="5">
        <v>0.43425490336827466</v>
      </c>
      <c r="AA2886" s="5">
        <v>0.46060534299623268</v>
      </c>
      <c r="AB2886" s="5">
        <v>0.43788746179421412</v>
      </c>
      <c r="AC2886" s="5">
        <v>0.41707919427073464</v>
      </c>
      <c r="AD2886" s="5">
        <v>0.45510991697390552</v>
      </c>
      <c r="AE2886" s="5">
        <v>0.41531846318873228</v>
      </c>
      <c r="AF2886" s="5">
        <v>0.25357208569032497</v>
      </c>
      <c r="AG2886" s="5">
        <v>0.33333842972690692</v>
      </c>
      <c r="AH2886" s="5">
        <v>0.53509522731515791</v>
      </c>
      <c r="AI2886" s="5">
        <v>0.50269226380862608</v>
      </c>
      <c r="AJ2886" s="5">
        <v>0.4339581413271365</v>
      </c>
      <c r="AK2886" s="5">
        <v>0.28940707122906079</v>
      </c>
      <c r="AL2886" s="5">
        <v>0.46739155677580935</v>
      </c>
      <c r="AM2886" s="5">
        <v>0.3952697514561499</v>
      </c>
      <c r="AN2886" s="5">
        <v>0.41781008089318411</v>
      </c>
      <c r="AO2886" s="5">
        <v>0.45045507120591954</v>
      </c>
      <c r="AP2886" s="5">
        <v>0.24291852007751341</v>
      </c>
      <c r="AQ2886" s="5">
        <v>0.40087036987117175</v>
      </c>
      <c r="AR2886" s="5">
        <v>0.41539932417323899</v>
      </c>
      <c r="AS2886" s="5">
        <v>0.41299074312288392</v>
      </c>
      <c r="AT2886" s="5">
        <v>0.45172474178127686</v>
      </c>
      <c r="AU2886" s="5">
        <v>0.44721058401919422</v>
      </c>
      <c r="AV2886" s="5">
        <v>0.45764491409582164</v>
      </c>
      <c r="AW2886" s="5">
        <v>0.44633851202340863</v>
      </c>
      <c r="AX2886" s="5">
        <v>0.40351467945666536</v>
      </c>
    </row>
    <row r="2887" spans="1:50" x14ac:dyDescent="0.25">
      <c r="A2887" s="4" t="s">
        <v>498</v>
      </c>
      <c r="B2887" s="5">
        <v>8.6192523940328419E-2</v>
      </c>
      <c r="C2887" s="6"/>
      <c r="D2887" s="6"/>
      <c r="E2887" s="6"/>
      <c r="F2887" s="6"/>
      <c r="G2887" s="6"/>
      <c r="H2887" s="6"/>
      <c r="I2887" s="5">
        <v>0.10029681197981001</v>
      </c>
      <c r="J2887" s="5">
        <v>7.1879171537168773E-2</v>
      </c>
      <c r="K2887" s="5">
        <v>0.25649787942533148</v>
      </c>
      <c r="L2887" s="5">
        <v>0.13393615896029137</v>
      </c>
      <c r="M2887" s="5">
        <v>5.8382076199645291E-2</v>
      </c>
      <c r="N2887" s="5">
        <v>4.7894732315425619E-2</v>
      </c>
      <c r="O2887" s="5">
        <v>3.6887101323582222E-2</v>
      </c>
      <c r="P2887" s="5">
        <v>0.124018783097635</v>
      </c>
      <c r="Q2887" s="5">
        <v>6.9851307417885089E-2</v>
      </c>
      <c r="R2887" s="5">
        <v>6.7881042881314885E-2</v>
      </c>
      <c r="S2887" s="5">
        <v>8.6974370681440441E-2</v>
      </c>
      <c r="T2887" s="5">
        <v>0.14009025007764903</v>
      </c>
      <c r="U2887" s="5">
        <v>8.6309830609567831E-2</v>
      </c>
      <c r="V2887" s="5">
        <v>7.6733595600489007E-2</v>
      </c>
      <c r="W2887" s="5">
        <v>8.4536678146030192E-2</v>
      </c>
      <c r="X2887" s="5">
        <v>9.188165672436259E-2</v>
      </c>
      <c r="Y2887" s="5">
        <v>5.0851626169560279E-2</v>
      </c>
      <c r="Z2887" s="5">
        <v>8.06209750158597E-2</v>
      </c>
      <c r="AA2887" s="5">
        <v>4.0281968264787409E-2</v>
      </c>
      <c r="AB2887" s="5">
        <v>6.2599624033210274E-2</v>
      </c>
      <c r="AC2887" s="5">
        <v>9.1401705886894738E-2</v>
      </c>
      <c r="AD2887" s="5">
        <v>8.3769326289165336E-2</v>
      </c>
      <c r="AE2887" s="5">
        <v>7.5570996476479066E-2</v>
      </c>
      <c r="AF2887" s="5">
        <v>0.1498271201534436</v>
      </c>
      <c r="AG2887" s="5">
        <v>0.30134958177110127</v>
      </c>
      <c r="AH2887" s="5">
        <v>3.2939807249354421E-2</v>
      </c>
      <c r="AI2887" s="5">
        <v>7.8474422026279245E-2</v>
      </c>
      <c r="AJ2887" s="5">
        <v>0.16905125356485459</v>
      </c>
      <c r="AK2887" s="5">
        <v>0.10270537903877075</v>
      </c>
      <c r="AL2887" s="5">
        <v>7.6415799991852967E-2</v>
      </c>
      <c r="AM2887" s="5">
        <v>0.11859380399089268</v>
      </c>
      <c r="AN2887" s="5">
        <v>6.3386245449976591E-2</v>
      </c>
      <c r="AO2887" s="5">
        <v>7.7337563038978652E-2</v>
      </c>
      <c r="AP2887" s="5">
        <v>0.22293627732164123</v>
      </c>
      <c r="AQ2887" s="5">
        <v>0.13739803741340001</v>
      </c>
      <c r="AR2887" s="5">
        <v>7.1866438277493061E-2</v>
      </c>
      <c r="AS2887" s="5">
        <v>0.10405915641291327</v>
      </c>
      <c r="AT2887" s="5">
        <v>9.5162968417582039E-2</v>
      </c>
      <c r="AU2887" s="5">
        <v>7.7484886003924724E-2</v>
      </c>
      <c r="AV2887" s="5">
        <v>6.5755376922893849E-2</v>
      </c>
      <c r="AW2887" s="5">
        <v>5.0814596755053232E-2</v>
      </c>
      <c r="AX2887" s="5">
        <v>0.12520428520098029</v>
      </c>
    </row>
    <row r="2888" spans="1:50" x14ac:dyDescent="0.25">
      <c r="A2888" s="4" t="s">
        <v>499</v>
      </c>
      <c r="B2888" s="5">
        <v>7.4876564067245049E-2</v>
      </c>
      <c r="C2888" s="6"/>
      <c r="D2888" s="6"/>
      <c r="E2888" s="6"/>
      <c r="F2888" s="6"/>
      <c r="G2888" s="6"/>
      <c r="H2888" s="6"/>
      <c r="I2888" s="5">
        <v>9.8589831197173391E-2</v>
      </c>
      <c r="J2888" s="5">
        <v>5.0811801059651523E-2</v>
      </c>
      <c r="K2888" s="5">
        <v>6.9684956423033129E-2</v>
      </c>
      <c r="L2888" s="5">
        <v>8.8590208357814434E-2</v>
      </c>
      <c r="M2888" s="5">
        <v>6.9450515836728399E-2</v>
      </c>
      <c r="N2888" s="5">
        <v>7.761709126203542E-2</v>
      </c>
      <c r="O2888" s="5">
        <v>6.8342262277661353E-2</v>
      </c>
      <c r="P2888" s="5">
        <v>7.0380314805801814E-2</v>
      </c>
      <c r="Q2888" s="5">
        <v>6.9578437406367474E-2</v>
      </c>
      <c r="R2888" s="5">
        <v>7.5678407544938972E-2</v>
      </c>
      <c r="S2888" s="5">
        <v>8.7703083744034058E-2</v>
      </c>
      <c r="T2888" s="5">
        <v>7.4083426274427058E-2</v>
      </c>
      <c r="U2888" s="5">
        <v>6.9040179181282857E-2</v>
      </c>
      <c r="V2888" s="5">
        <v>7.5878710632198587E-2</v>
      </c>
      <c r="W2888" s="5">
        <v>8.7586287952987299E-2</v>
      </c>
      <c r="X2888" s="5">
        <v>6.7860772042934975E-2</v>
      </c>
      <c r="Y2888" s="5">
        <v>7.3522569968980434E-2</v>
      </c>
      <c r="Z2888" s="5">
        <v>6.6333474238972567E-2</v>
      </c>
      <c r="AA2888" s="5">
        <v>7.5048322858507738E-2</v>
      </c>
      <c r="AB2888" s="5">
        <v>8.107309523888194E-2</v>
      </c>
      <c r="AC2888" s="5">
        <v>7.2769255996253002E-2</v>
      </c>
      <c r="AD2888" s="5">
        <v>0.11315967909211441</v>
      </c>
      <c r="AE2888" s="5">
        <v>7.5138318498605625E-2</v>
      </c>
      <c r="AF2888" s="5">
        <v>0.12314486866217748</v>
      </c>
      <c r="AG2888" s="5">
        <v>6.2893560197079951E-2</v>
      </c>
      <c r="AH2888" s="5">
        <v>6.8003800657865793E-2</v>
      </c>
      <c r="AI2888" s="5">
        <v>8.2851733684645781E-2</v>
      </c>
      <c r="AJ2888" s="5">
        <v>6.4848754981073564E-2</v>
      </c>
      <c r="AK2888" s="5">
        <v>9.2649664192097719E-2</v>
      </c>
      <c r="AL2888" s="5">
        <v>7.4551720566421592E-2</v>
      </c>
      <c r="AM2888" s="5">
        <v>8.8920507433435853E-2</v>
      </c>
      <c r="AN2888" s="5">
        <v>0.11840839233264625</v>
      </c>
      <c r="AO2888" s="5">
        <v>5.9438742999905203E-2</v>
      </c>
      <c r="AP2888" s="5">
        <v>6.578801755511153E-2</v>
      </c>
      <c r="AQ2888" s="5">
        <v>8.8358114995483489E-2</v>
      </c>
      <c r="AR2888" s="5">
        <v>9.9122247139356259E-2</v>
      </c>
      <c r="AS2888" s="5">
        <v>6.589111648453401E-2</v>
      </c>
      <c r="AT2888" s="5">
        <v>6.5781675724537136E-2</v>
      </c>
      <c r="AU2888" s="5">
        <v>8.7700631753213548E-2</v>
      </c>
      <c r="AV2888" s="5">
        <v>6.5998960549319405E-2</v>
      </c>
      <c r="AW2888" s="5">
        <v>6.3901941553860947E-2</v>
      </c>
      <c r="AX2888" s="5">
        <v>9.0619874800027631E-2</v>
      </c>
    </row>
    <row r="2889" spans="1:50" x14ac:dyDescent="0.25">
      <c r="A2889" s="4" t="s">
        <v>500</v>
      </c>
      <c r="B2889" s="5">
        <v>0.38236216366064485</v>
      </c>
      <c r="C2889" s="6"/>
      <c r="D2889" s="6"/>
      <c r="E2889" s="6"/>
      <c r="F2889" s="6"/>
      <c r="G2889" s="6"/>
      <c r="H2889" s="6"/>
      <c r="I2889" s="5">
        <v>0.35269906564852943</v>
      </c>
      <c r="J2889" s="5">
        <v>0.41246495041802</v>
      </c>
      <c r="K2889" s="5">
        <v>0.32854055313675334</v>
      </c>
      <c r="L2889" s="5">
        <v>0.43634382344301947</v>
      </c>
      <c r="M2889" s="5">
        <v>0.41959307058175682</v>
      </c>
      <c r="N2889" s="5">
        <v>0.38798966770133708</v>
      </c>
      <c r="O2889" s="5">
        <v>0.30506570804513711</v>
      </c>
      <c r="P2889" s="5">
        <v>0.38054146049801618</v>
      </c>
      <c r="Q2889" s="5">
        <v>0.38183082506211569</v>
      </c>
      <c r="R2889" s="5">
        <v>0.37249850702940712</v>
      </c>
      <c r="S2889" s="5">
        <v>0.4030818943676151</v>
      </c>
      <c r="T2889" s="5">
        <v>0.38946294307754459</v>
      </c>
      <c r="U2889" s="5">
        <v>0.34398484276996788</v>
      </c>
      <c r="V2889" s="5">
        <v>0.38828282034808276</v>
      </c>
      <c r="W2889" s="5">
        <v>0.39774955609617385</v>
      </c>
      <c r="X2889" s="5">
        <v>0.36260603232199756</v>
      </c>
      <c r="Y2889" s="5">
        <v>0.39440747386806868</v>
      </c>
      <c r="Z2889" s="5">
        <v>0.40269221568324204</v>
      </c>
      <c r="AA2889" s="5">
        <v>0.38944047392319658</v>
      </c>
      <c r="AB2889" s="5">
        <v>0.37989784860123271</v>
      </c>
      <c r="AC2889" s="5">
        <v>0.4157108361002122</v>
      </c>
      <c r="AD2889" s="5">
        <v>0.38664149201973586</v>
      </c>
      <c r="AE2889" s="5">
        <v>0.40259702234963129</v>
      </c>
      <c r="AF2889" s="5">
        <v>0.35987173930657318</v>
      </c>
      <c r="AG2889" s="5">
        <v>0.35027499413290419</v>
      </c>
      <c r="AH2889" s="5">
        <v>0.31249012582910329</v>
      </c>
      <c r="AI2889" s="5">
        <v>0.45817309615780621</v>
      </c>
      <c r="AJ2889" s="5">
        <v>0.33671520105703406</v>
      </c>
      <c r="AK2889" s="5">
        <v>0.34320359442258858</v>
      </c>
      <c r="AL2889" s="5">
        <v>0.32654697480151962</v>
      </c>
      <c r="AM2889" s="5">
        <v>0.36938398666012495</v>
      </c>
      <c r="AN2889" s="5">
        <v>0.33821251193040291</v>
      </c>
      <c r="AO2889" s="5">
        <v>0.40847526892025748</v>
      </c>
      <c r="AP2889" s="5">
        <v>0.3485416111601855</v>
      </c>
      <c r="AQ2889" s="5">
        <v>0.36829224909140462</v>
      </c>
      <c r="AR2889" s="5">
        <v>0.35889268367806437</v>
      </c>
      <c r="AS2889" s="5">
        <v>0.38400330115517306</v>
      </c>
      <c r="AT2889" s="5">
        <v>0.40373093155112194</v>
      </c>
      <c r="AU2889" s="5">
        <v>0.39988166828481203</v>
      </c>
      <c r="AV2889" s="5">
        <v>0.41121948138902215</v>
      </c>
      <c r="AW2889" s="5">
        <v>0.368714885452604</v>
      </c>
      <c r="AX2889" s="5">
        <v>0.32123086842817217</v>
      </c>
    </row>
    <row r="2890" spans="1:50" x14ac:dyDescent="0.25">
      <c r="A2890" s="4" t="s">
        <v>501</v>
      </c>
      <c r="B2890" s="5">
        <v>0.1090039554399598</v>
      </c>
      <c r="C2890" s="6"/>
      <c r="D2890" s="6"/>
      <c r="E2890" s="6"/>
      <c r="F2890" s="6"/>
      <c r="G2890" s="6"/>
      <c r="H2890" s="6"/>
      <c r="I2890" s="5">
        <v>0.11977101445500833</v>
      </c>
      <c r="J2890" s="5">
        <v>9.8077298979414224E-2</v>
      </c>
      <c r="K2890" s="5">
        <v>0.10914730620814966</v>
      </c>
      <c r="L2890" s="5">
        <v>0.10441603850004924</v>
      </c>
      <c r="M2890" s="5">
        <v>0.1373764675261247</v>
      </c>
      <c r="N2890" s="5">
        <v>9.0968840632205977E-2</v>
      </c>
      <c r="O2890" s="5">
        <v>0.10128668119648487</v>
      </c>
      <c r="P2890" s="5">
        <v>9.4675696353077043E-2</v>
      </c>
      <c r="Q2890" s="5">
        <v>0.10584819325333768</v>
      </c>
      <c r="R2890" s="5">
        <v>0.12698335175884662</v>
      </c>
      <c r="S2890" s="5">
        <v>0.10290392432300256</v>
      </c>
      <c r="T2890" s="5">
        <v>8.4488732394125049E-2</v>
      </c>
      <c r="U2890" s="5">
        <v>0.12170676384021205</v>
      </c>
      <c r="V2890" s="5">
        <v>0.13272227772329404</v>
      </c>
      <c r="W2890" s="5">
        <v>9.3100072667530329E-2</v>
      </c>
      <c r="X2890" s="5">
        <v>0.10291431705386055</v>
      </c>
      <c r="Y2890" s="5">
        <v>9.7610563552674862E-2</v>
      </c>
      <c r="Z2890" s="5">
        <v>0.11889263215998351</v>
      </c>
      <c r="AA2890" s="5">
        <v>0.14624000547965285</v>
      </c>
      <c r="AB2890" s="5">
        <v>0.11992186152698277</v>
      </c>
      <c r="AC2890" s="5">
        <v>0.11563203325520614</v>
      </c>
      <c r="AD2890" s="5">
        <v>8.9906931592096645E-2</v>
      </c>
      <c r="AE2890" s="5">
        <v>0.11326635670530068</v>
      </c>
      <c r="AF2890" s="5">
        <v>0.13712981491148621</v>
      </c>
      <c r="AG2890" s="5">
        <v>0.10568835160566373</v>
      </c>
      <c r="AH2890" s="5">
        <v>0.10519300468791554</v>
      </c>
      <c r="AI2890" s="5">
        <v>9.3532879078346773E-2</v>
      </c>
      <c r="AJ2890" s="5">
        <v>0.11686838298244705</v>
      </c>
      <c r="AK2890" s="5">
        <v>9.1291059137753539E-2</v>
      </c>
      <c r="AL2890" s="5">
        <v>6.4169133477525064E-2</v>
      </c>
      <c r="AM2890" s="5">
        <v>0.10624613828587198</v>
      </c>
      <c r="AN2890" s="5">
        <v>9.4360205777282824E-2</v>
      </c>
      <c r="AO2890" s="5">
        <v>0.11966268924991763</v>
      </c>
      <c r="AP2890" s="5">
        <v>8.074981792666612E-2</v>
      </c>
      <c r="AQ2890" s="5">
        <v>7.6423680473888339E-2</v>
      </c>
      <c r="AR2890" s="5">
        <v>0.1023318219173658</v>
      </c>
      <c r="AS2890" s="5">
        <v>8.7309194400163867E-2</v>
      </c>
      <c r="AT2890" s="5">
        <v>8.8105239198756444E-2</v>
      </c>
      <c r="AU2890" s="5">
        <v>0.11576593988076544</v>
      </c>
      <c r="AV2890" s="5">
        <v>0.13116581105052508</v>
      </c>
      <c r="AW2890" s="5">
        <v>0.12719796742182174</v>
      </c>
      <c r="AX2890" s="5">
        <v>8.7421055657476376E-2</v>
      </c>
    </row>
    <row r="2891" spans="1:50" x14ac:dyDescent="0.25">
      <c r="A2891" s="4" t="s">
        <v>502</v>
      </c>
      <c r="B2891" s="5">
        <v>0.17542462947000137</v>
      </c>
      <c r="C2891" s="6"/>
      <c r="D2891" s="6"/>
      <c r="E2891" s="6"/>
      <c r="F2891" s="6"/>
      <c r="G2891" s="6"/>
      <c r="H2891" s="6"/>
      <c r="I2891" s="5">
        <v>0.21530904728807901</v>
      </c>
      <c r="J2891" s="5">
        <v>0.13494901481813207</v>
      </c>
      <c r="K2891" s="5">
        <v>0.14917834923391032</v>
      </c>
      <c r="L2891" s="5">
        <v>0.15213932910914713</v>
      </c>
      <c r="M2891" s="5">
        <v>0.17774341988579856</v>
      </c>
      <c r="N2891" s="5">
        <v>0.19673124046676682</v>
      </c>
      <c r="O2891" s="5">
        <v>0.17842047701952235</v>
      </c>
      <c r="P2891" s="5">
        <v>0.1887083890918721</v>
      </c>
      <c r="Q2891" s="5">
        <v>0.16465207588320599</v>
      </c>
      <c r="R2891" s="5">
        <v>0.1753754669857851</v>
      </c>
      <c r="S2891" s="5">
        <v>0.1718132405742282</v>
      </c>
      <c r="T2891" s="5">
        <v>0.19915346263682157</v>
      </c>
      <c r="U2891" s="5">
        <v>0.1708815676904101</v>
      </c>
      <c r="V2891" s="5">
        <v>0.21275132437723024</v>
      </c>
      <c r="W2891" s="5">
        <v>0.1606640927616822</v>
      </c>
      <c r="X2891" s="5">
        <v>0.17200017369800857</v>
      </c>
      <c r="Y2891" s="5">
        <v>0.17332557559267947</v>
      </c>
      <c r="Z2891" s="5">
        <v>0.15757998351368813</v>
      </c>
      <c r="AA2891" s="5">
        <v>0.16209700323099002</v>
      </c>
      <c r="AB2891" s="5">
        <v>0.17090261244315724</v>
      </c>
      <c r="AC2891" s="5">
        <v>0.1982607608874995</v>
      </c>
      <c r="AD2891" s="5">
        <v>0.13614943901641585</v>
      </c>
      <c r="AE2891" s="5">
        <v>0.18432487648335327</v>
      </c>
      <c r="AF2891" s="5">
        <v>0.12304408319076203</v>
      </c>
      <c r="AG2891" s="5">
        <v>0.16421291774366298</v>
      </c>
      <c r="AH2891" s="5">
        <v>0.18494298610733848</v>
      </c>
      <c r="AI2891" s="5">
        <v>0.12926094866487003</v>
      </c>
      <c r="AJ2891" s="5">
        <v>0.18258298889489885</v>
      </c>
      <c r="AK2891" s="5">
        <v>0.12667383013639769</v>
      </c>
      <c r="AL2891" s="5">
        <v>0.1250727748529844</v>
      </c>
      <c r="AM2891" s="5">
        <v>0.15222697522936193</v>
      </c>
      <c r="AN2891" s="5">
        <v>0.15123664888814001</v>
      </c>
      <c r="AO2891" s="5">
        <v>0.19864248481036051</v>
      </c>
      <c r="AP2891" s="5">
        <v>0.13109216650875818</v>
      </c>
      <c r="AQ2891" s="5">
        <v>9.0440183009424135E-2</v>
      </c>
      <c r="AR2891" s="5">
        <v>0.1193522997062726</v>
      </c>
      <c r="AS2891" s="5">
        <v>0.15834893612922113</v>
      </c>
      <c r="AT2891" s="5">
        <v>0.14861176412860644</v>
      </c>
      <c r="AU2891" s="5">
        <v>0.19273117243226234</v>
      </c>
      <c r="AV2891" s="5">
        <v>0.1912483957828674</v>
      </c>
      <c r="AW2891" s="5">
        <v>0.25039060163297316</v>
      </c>
      <c r="AX2891" s="5">
        <v>0.15372728868268587</v>
      </c>
    </row>
    <row r="2892" spans="1:50" x14ac:dyDescent="0.25">
      <c r="A2892" s="4" t="s">
        <v>503</v>
      </c>
      <c r="B2892" s="5">
        <v>6.882496791652834E-2</v>
      </c>
      <c r="C2892" s="6"/>
      <c r="D2892" s="6"/>
      <c r="E2892" s="6"/>
      <c r="F2892" s="6"/>
      <c r="G2892" s="6"/>
      <c r="H2892" s="6"/>
      <c r="I2892" s="5">
        <v>8.4160989385472715E-2</v>
      </c>
      <c r="J2892" s="5">
        <v>5.3261624404755924E-2</v>
      </c>
      <c r="K2892" s="5">
        <v>6.2288921856967633E-2</v>
      </c>
      <c r="L2892" s="5">
        <v>8.0614948752582863E-2</v>
      </c>
      <c r="M2892" s="5">
        <v>9.396213742286566E-2</v>
      </c>
      <c r="N2892" s="5">
        <v>6.8671771940784831E-2</v>
      </c>
      <c r="O2892" s="5">
        <v>2.834717309596848E-2</v>
      </c>
      <c r="P2892" s="5">
        <v>8.1982290459319054E-2</v>
      </c>
      <c r="Q2892" s="5">
        <v>6.3595327059947748E-2</v>
      </c>
      <c r="R2892" s="5">
        <v>6.7960146286649911E-2</v>
      </c>
      <c r="S2892" s="5">
        <v>5.8783508503830163E-2</v>
      </c>
      <c r="T2892" s="5">
        <v>8.1506753546497765E-2</v>
      </c>
      <c r="U2892" s="5">
        <v>5.7741715015295264E-2</v>
      </c>
      <c r="V2892" s="5">
        <v>4.1061646755812468E-2</v>
      </c>
      <c r="W2892" s="5">
        <v>6.4111718429117573E-2</v>
      </c>
      <c r="X2892" s="5">
        <v>7.2129472542321132E-2</v>
      </c>
      <c r="Y2892" s="5">
        <v>5.4595728659051899E-2</v>
      </c>
      <c r="Z2892" s="5">
        <v>7.5291892628598145E-2</v>
      </c>
      <c r="AA2892" s="5">
        <v>6.2840431823421306E-2</v>
      </c>
      <c r="AB2892" s="5">
        <v>8.8659148905810128E-2</v>
      </c>
      <c r="AC2892" s="5">
        <v>6.369983859034542E-2</v>
      </c>
      <c r="AD2892" s="5">
        <v>4.4933291938128735E-2</v>
      </c>
      <c r="AE2892" s="5">
        <v>8.0302584744939676E-2</v>
      </c>
      <c r="AF2892" s="5">
        <v>0.10773280429801677</v>
      </c>
      <c r="AG2892" s="5">
        <v>6.1992451980054507E-2</v>
      </c>
      <c r="AH2892" s="5">
        <v>3.1511645710272373E-2</v>
      </c>
      <c r="AI2892" s="5">
        <v>5.5678303212980639E-2</v>
      </c>
      <c r="AJ2892" s="5">
        <v>3.4976897848524181E-2</v>
      </c>
      <c r="AK2892" s="5">
        <v>0.14089762396923836</v>
      </c>
      <c r="AL2892" s="5">
        <v>3.2608132751266873E-2</v>
      </c>
      <c r="AM2892" s="5">
        <v>5.800096183307004E-2</v>
      </c>
      <c r="AN2892" s="5">
        <v>5.4200418494513888E-2</v>
      </c>
      <c r="AO2892" s="5">
        <v>8.2290119665029873E-2</v>
      </c>
      <c r="AP2892" s="5">
        <v>9.9070896213762208E-2</v>
      </c>
      <c r="AQ2892" s="5">
        <v>5.3620008124989328E-2</v>
      </c>
      <c r="AR2892" s="5">
        <v>6.2682105473819152E-2</v>
      </c>
      <c r="AS2892" s="5">
        <v>4.6268224486791805E-2</v>
      </c>
      <c r="AT2892" s="5">
        <v>5.3809085888022821E-2</v>
      </c>
      <c r="AU2892" s="5">
        <v>6.6476933082439599E-2</v>
      </c>
      <c r="AV2892" s="5">
        <v>7.8418751712905743E-2</v>
      </c>
      <c r="AW2892" s="5">
        <v>8.2005380276572726E-2</v>
      </c>
      <c r="AX2892" s="5">
        <v>6.8088297181509841E-2</v>
      </c>
    </row>
    <row r="2893" spans="1:50" x14ac:dyDescent="0.25">
      <c r="A2893" s="4" t="s">
        <v>504</v>
      </c>
      <c r="B2893" s="5">
        <v>4.4163468823876974E-3</v>
      </c>
      <c r="C2893" s="6"/>
      <c r="D2893" s="6"/>
      <c r="E2893" s="6"/>
      <c r="F2893" s="6"/>
      <c r="G2893" s="6"/>
      <c r="H2893" s="6"/>
      <c r="I2893" s="5">
        <v>5.032870842170324E-3</v>
      </c>
      <c r="J2893" s="5">
        <v>3.790684340850141E-3</v>
      </c>
      <c r="K2893" s="5">
        <v>6.8973107579977976E-3</v>
      </c>
      <c r="L2893" s="5">
        <v>5.8223309820869904E-3</v>
      </c>
      <c r="M2893" s="5">
        <v>4.6045942752372697E-3</v>
      </c>
      <c r="N2893" s="5">
        <v>2.9870076911158814E-3</v>
      </c>
      <c r="O2893" s="5">
        <v>3.4948599779101421E-3</v>
      </c>
      <c r="P2893" s="5">
        <v>5.3359969276422269E-3</v>
      </c>
      <c r="Q2893" s="5">
        <v>3.928841271062803E-3</v>
      </c>
      <c r="R2893" s="5">
        <v>4.2327951803557287E-3</v>
      </c>
      <c r="S2893" s="5">
        <v>4.1074056661402477E-3</v>
      </c>
      <c r="T2893" s="5">
        <v>7.4147547418106207E-3</v>
      </c>
      <c r="U2893" s="5">
        <v>4.3068332362983042E-3</v>
      </c>
      <c r="V2893" s="5">
        <v>5.2024708276800493E-3</v>
      </c>
      <c r="W2893" s="5">
        <v>4.4581213863700998E-3</v>
      </c>
      <c r="X2893" s="5">
        <v>3.5678799804806207E-3</v>
      </c>
      <c r="Y2893" s="5">
        <v>8.775528649074129E-3</v>
      </c>
      <c r="Z2893" s="6"/>
      <c r="AA2893" s="5">
        <v>2.1353942176291067E-3</v>
      </c>
      <c r="AB2893" s="5">
        <v>4.7977816195518682E-3</v>
      </c>
      <c r="AC2893" s="5">
        <v>4.1890318414363557E-3</v>
      </c>
      <c r="AD2893" s="5">
        <v>3.6117510006669993E-3</v>
      </c>
      <c r="AE2893" s="5">
        <v>4.3934265705757574E-3</v>
      </c>
      <c r="AF2893" s="6"/>
      <c r="AG2893" s="5">
        <v>1.013304924287569E-2</v>
      </c>
      <c r="AH2893" s="5">
        <v>3.2240075051138402E-3</v>
      </c>
      <c r="AI2893" s="5">
        <v>5.1842014646206825E-3</v>
      </c>
      <c r="AJ2893" s="6"/>
      <c r="AK2893" s="6"/>
      <c r="AL2893" s="5">
        <v>2.0789266876562853E-3</v>
      </c>
      <c r="AM2893" s="5">
        <v>5.3766996845343541E-3</v>
      </c>
      <c r="AN2893" s="5">
        <v>9.697645990472155E-4</v>
      </c>
      <c r="AO2893" s="5">
        <v>5.077494093791924E-3</v>
      </c>
      <c r="AP2893" s="5">
        <v>1.8939973668419523E-3</v>
      </c>
      <c r="AQ2893" s="5">
        <v>4.1147562814288592E-3</v>
      </c>
      <c r="AR2893" s="5">
        <v>7.6054115774991356E-3</v>
      </c>
      <c r="AS2893" s="5">
        <v>5.710810438876098E-3</v>
      </c>
      <c r="AT2893" s="5">
        <v>4.2623949480607368E-3</v>
      </c>
      <c r="AU2893" s="5">
        <v>4.6004018110436303E-3</v>
      </c>
      <c r="AV2893" s="5">
        <v>2.1641633074556206E-3</v>
      </c>
      <c r="AW2893" s="5">
        <v>3.8955127713575606E-3</v>
      </c>
      <c r="AX2893" s="5">
        <v>9.4133407259364785E-3</v>
      </c>
    </row>
    <row r="2894" spans="1:50" x14ac:dyDescent="0.25">
      <c r="A2894" s="4" t="s">
        <v>438</v>
      </c>
      <c r="B2894" s="5">
        <v>7.2342020864660404E-3</v>
      </c>
      <c r="C2894" s="6"/>
      <c r="D2894" s="6"/>
      <c r="E2894" s="6"/>
      <c r="F2894" s="6"/>
      <c r="G2894" s="6"/>
      <c r="H2894" s="6"/>
      <c r="I2894" s="5">
        <v>6.3389380709063716E-3</v>
      </c>
      <c r="J2894" s="5">
        <v>8.1427363784989885E-3</v>
      </c>
      <c r="K2894" s="5">
        <v>6.5236079261874105E-3</v>
      </c>
      <c r="L2894" s="5">
        <v>3.9989292972468287E-3</v>
      </c>
      <c r="M2894" s="5">
        <v>5.9389748680752008E-3</v>
      </c>
      <c r="N2894" s="5">
        <v>4.0147861737320784E-3</v>
      </c>
      <c r="O2894" s="5">
        <v>1.6981796905956623E-2</v>
      </c>
      <c r="P2894" s="5">
        <v>6.0089946947401718E-3</v>
      </c>
      <c r="Q2894" s="5">
        <v>7.6019537707203155E-3</v>
      </c>
      <c r="R2894" s="5">
        <v>7.9729437036707585E-3</v>
      </c>
      <c r="S2894" s="5">
        <v>7.1879368443581726E-3</v>
      </c>
      <c r="T2894" s="5">
        <v>5.8210245798295092E-3</v>
      </c>
      <c r="U2894" s="5">
        <v>4.4289886123841677E-3</v>
      </c>
      <c r="V2894" s="5">
        <v>4.46373787882703E-3</v>
      </c>
      <c r="W2894" s="5">
        <v>3.2372057754889274E-3</v>
      </c>
      <c r="X2894" s="5">
        <v>7.5039494428334411E-3</v>
      </c>
      <c r="Y2894" s="5">
        <v>1.3364484668485402E-2</v>
      </c>
      <c r="Z2894" s="5">
        <v>1.7142934249335287E-3</v>
      </c>
      <c r="AA2894" s="5">
        <v>9.9191751116813158E-3</v>
      </c>
      <c r="AB2894" s="5">
        <v>1.1116982967312112E-2</v>
      </c>
      <c r="AC2894" s="5">
        <v>1.2132959599417787E-2</v>
      </c>
      <c r="AD2894" s="5">
        <v>2.4223177958741173E-3</v>
      </c>
      <c r="AE2894" s="5">
        <v>3.2720728433319086E-3</v>
      </c>
      <c r="AF2894" s="5">
        <v>5.3994594195984182E-3</v>
      </c>
      <c r="AG2894" s="5">
        <v>6.1090322214205741E-3</v>
      </c>
      <c r="AH2894" s="5">
        <v>1.407850352779722E-2</v>
      </c>
      <c r="AI2894" s="5">
        <v>7.7230148704126181E-3</v>
      </c>
      <c r="AJ2894" s="5">
        <v>4.5921315029012658E-2</v>
      </c>
      <c r="AK2894" s="5">
        <v>2.7376077067265317E-2</v>
      </c>
      <c r="AL2894" s="5">
        <v>1.260665986772359E-2</v>
      </c>
      <c r="AM2894" s="5">
        <v>7.1742307219738602E-3</v>
      </c>
      <c r="AN2894" s="5">
        <v>7.7646035121037918E-3</v>
      </c>
      <c r="AO2894" s="5">
        <v>5.493106726301821E-3</v>
      </c>
      <c r="AP2894" s="5">
        <v>6.7561387376164376E-3</v>
      </c>
      <c r="AQ2894" s="5">
        <v>1.3441869898883321E-2</v>
      </c>
      <c r="AR2894" s="5">
        <v>2.1322038755760163E-3</v>
      </c>
      <c r="AS2894" s="5">
        <v>7.0651498537189468E-3</v>
      </c>
      <c r="AT2894" s="5">
        <v>7.6276030400355644E-3</v>
      </c>
      <c r="AU2894" s="5">
        <v>1.818577620140678E-3</v>
      </c>
      <c r="AV2894" s="5">
        <v>2.1979577780030569E-3</v>
      </c>
      <c r="AW2894" s="5">
        <v>1.8327064016368964E-3</v>
      </c>
      <c r="AX2894" s="5">
        <v>2.9775600399780635E-2</v>
      </c>
    </row>
    <row r="2896" spans="1:50" x14ac:dyDescent="0.25">
      <c r="A2896" s="11" t="s">
        <v>505</v>
      </c>
      <c r="B2896" s="11"/>
      <c r="C2896" s="11"/>
      <c r="D2896" s="11"/>
      <c r="E2896" s="11"/>
      <c r="F2896" s="11"/>
      <c r="G2896" s="11"/>
      <c r="H2896" s="11"/>
      <c r="I2896" s="11"/>
      <c r="J2896" s="11"/>
      <c r="K2896" s="11"/>
      <c r="L2896" s="11"/>
      <c r="M2896" s="11"/>
      <c r="N2896" s="11"/>
      <c r="O2896" s="11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</row>
    <row r="2897" spans="1:50" x14ac:dyDescent="0.25">
      <c r="A2897" s="12" t="s">
        <v>579</v>
      </c>
      <c r="B2897" s="13" t="s">
        <v>1</v>
      </c>
      <c r="C2897" s="13"/>
      <c r="D2897" s="13"/>
      <c r="E2897" s="13"/>
      <c r="F2897" s="13"/>
      <c r="G2897" s="13"/>
      <c r="H2897" s="13"/>
      <c r="I2897" s="13" t="s">
        <v>2</v>
      </c>
      <c r="J2897" s="13"/>
      <c r="K2897" s="13" t="s">
        <v>3</v>
      </c>
      <c r="L2897" s="13"/>
      <c r="M2897" s="13"/>
      <c r="N2897" s="13"/>
      <c r="O2897" s="13"/>
      <c r="P2897" s="13" t="s">
        <v>4</v>
      </c>
      <c r="Q2897" s="13"/>
      <c r="R2897" s="13"/>
      <c r="S2897" s="13"/>
      <c r="T2897" s="13" t="s">
        <v>5</v>
      </c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 t="s">
        <v>6</v>
      </c>
      <c r="AF2897" s="13"/>
      <c r="AG2897" s="13"/>
      <c r="AH2897" s="13"/>
      <c r="AI2897" s="13"/>
      <c r="AJ2897" s="13"/>
      <c r="AK2897" s="13"/>
      <c r="AL2897" s="13" t="s">
        <v>7</v>
      </c>
      <c r="AM2897" s="13"/>
      <c r="AN2897" s="13"/>
      <c r="AO2897" s="13"/>
      <c r="AP2897" s="13" t="s">
        <v>8</v>
      </c>
      <c r="AQ2897" s="13"/>
      <c r="AR2897" s="13"/>
      <c r="AS2897" s="13"/>
      <c r="AT2897" s="13"/>
      <c r="AU2897" s="13"/>
      <c r="AV2897" s="13"/>
      <c r="AW2897" s="13"/>
      <c r="AX2897" s="13"/>
    </row>
    <row r="2898" spans="1:50" ht="60" x14ac:dyDescent="0.25">
      <c r="A2898" s="12"/>
      <c r="B2898" s="1" t="s">
        <v>9</v>
      </c>
      <c r="C2898" s="1" t="s">
        <v>10</v>
      </c>
      <c r="D2898" s="1" t="s">
        <v>11</v>
      </c>
      <c r="E2898" s="1" t="s">
        <v>12</v>
      </c>
      <c r="F2898" s="1" t="s">
        <v>13</v>
      </c>
      <c r="G2898" s="1" t="s">
        <v>14</v>
      </c>
      <c r="H2898" s="1" t="s">
        <v>15</v>
      </c>
      <c r="I2898" s="1" t="s">
        <v>16</v>
      </c>
      <c r="J2898" s="1" t="s">
        <v>17</v>
      </c>
      <c r="K2898" s="1" t="s">
        <v>18</v>
      </c>
      <c r="L2898" s="1" t="s">
        <v>19</v>
      </c>
      <c r="M2898" s="1" t="s">
        <v>20</v>
      </c>
      <c r="N2898" s="1" t="s">
        <v>21</v>
      </c>
      <c r="O2898" s="1" t="s">
        <v>22</v>
      </c>
      <c r="P2898" s="1" t="s">
        <v>23</v>
      </c>
      <c r="Q2898" s="1" t="s">
        <v>24</v>
      </c>
      <c r="R2898" s="1" t="s">
        <v>25</v>
      </c>
      <c r="S2898" s="1" t="s">
        <v>26</v>
      </c>
      <c r="T2898" s="1" t="s">
        <v>27</v>
      </c>
      <c r="U2898" s="1" t="s">
        <v>28</v>
      </c>
      <c r="V2898" s="1" t="s">
        <v>29</v>
      </c>
      <c r="W2898" s="1" t="s">
        <v>30</v>
      </c>
      <c r="X2898" s="1" t="s">
        <v>31</v>
      </c>
      <c r="Y2898" s="1" t="s">
        <v>32</v>
      </c>
      <c r="Z2898" s="1" t="s">
        <v>33</v>
      </c>
      <c r="AA2898" s="1" t="s">
        <v>34</v>
      </c>
      <c r="AB2898" s="1" t="s">
        <v>35</v>
      </c>
      <c r="AC2898" s="1" t="s">
        <v>36</v>
      </c>
      <c r="AD2898" s="1" t="s">
        <v>37</v>
      </c>
      <c r="AE2898" s="1" t="s">
        <v>38</v>
      </c>
      <c r="AF2898" s="1" t="s">
        <v>39</v>
      </c>
      <c r="AG2898" s="1" t="s">
        <v>40</v>
      </c>
      <c r="AH2898" s="1" t="s">
        <v>41</v>
      </c>
      <c r="AI2898" s="1" t="s">
        <v>42</v>
      </c>
      <c r="AJ2898" s="1" t="s">
        <v>43</v>
      </c>
      <c r="AK2898" s="1" t="s">
        <v>44</v>
      </c>
      <c r="AL2898" s="1" t="s">
        <v>45</v>
      </c>
      <c r="AM2898" s="1" t="s">
        <v>46</v>
      </c>
      <c r="AN2898" s="1" t="s">
        <v>47</v>
      </c>
      <c r="AO2898" s="1" t="s">
        <v>48</v>
      </c>
      <c r="AP2898" s="1" t="s">
        <v>49</v>
      </c>
      <c r="AQ2898" s="1" t="s">
        <v>50</v>
      </c>
      <c r="AR2898" s="1" t="s">
        <v>51</v>
      </c>
      <c r="AS2898" s="1" t="s">
        <v>52</v>
      </c>
      <c r="AT2898" s="1" t="s">
        <v>53</v>
      </c>
      <c r="AU2898" s="1" t="s">
        <v>54</v>
      </c>
      <c r="AV2898" s="1" t="s">
        <v>55</v>
      </c>
      <c r="AW2898" s="1" t="s">
        <v>56</v>
      </c>
      <c r="AX2898" s="1" t="s">
        <v>57</v>
      </c>
    </row>
    <row r="2899" spans="1:50" x14ac:dyDescent="0.25">
      <c r="A2899" s="2" t="s">
        <v>580</v>
      </c>
      <c r="B2899" s="3">
        <v>8454</v>
      </c>
      <c r="C2899" s="3">
        <v>0</v>
      </c>
      <c r="D2899" s="3">
        <v>0</v>
      </c>
      <c r="E2899" s="3">
        <v>0</v>
      </c>
      <c r="F2899" s="3">
        <v>0</v>
      </c>
      <c r="G2899" s="3">
        <v>0</v>
      </c>
      <c r="H2899" s="3">
        <v>0</v>
      </c>
      <c r="I2899" s="3">
        <v>4415</v>
      </c>
      <c r="J2899" s="3">
        <v>4039</v>
      </c>
      <c r="K2899" s="3">
        <v>565</v>
      </c>
      <c r="L2899" s="3">
        <v>991</v>
      </c>
      <c r="M2899" s="3">
        <v>1529</v>
      </c>
      <c r="N2899" s="3">
        <v>2200</v>
      </c>
      <c r="O2899" s="3">
        <v>3169</v>
      </c>
      <c r="P2899" s="3">
        <v>2356</v>
      </c>
      <c r="Q2899" s="3">
        <v>2071</v>
      </c>
      <c r="R2899" s="3">
        <v>2603</v>
      </c>
      <c r="S2899" s="3">
        <v>1424</v>
      </c>
      <c r="T2899" s="3">
        <v>1230</v>
      </c>
      <c r="U2899" s="3">
        <v>756</v>
      </c>
      <c r="V2899" s="3">
        <v>377</v>
      </c>
      <c r="W2899" s="3">
        <v>378</v>
      </c>
      <c r="X2899" s="3">
        <v>1898</v>
      </c>
      <c r="Y2899" s="3">
        <v>544</v>
      </c>
      <c r="Z2899" s="3">
        <v>755</v>
      </c>
      <c r="AA2899" s="3">
        <v>486</v>
      </c>
      <c r="AB2899" s="3">
        <v>981</v>
      </c>
      <c r="AC2899" s="3">
        <v>664</v>
      </c>
      <c r="AD2899" s="3">
        <v>385</v>
      </c>
      <c r="AE2899" s="3">
        <v>3993</v>
      </c>
      <c r="AF2899" s="3">
        <v>135</v>
      </c>
      <c r="AG2899" s="3">
        <v>379</v>
      </c>
      <c r="AH2899" s="3">
        <v>2985</v>
      </c>
      <c r="AI2899" s="3">
        <v>635</v>
      </c>
      <c r="AJ2899" s="3">
        <v>34</v>
      </c>
      <c r="AK2899" s="3">
        <v>133</v>
      </c>
      <c r="AL2899" s="3">
        <v>778</v>
      </c>
      <c r="AM2899" s="3">
        <v>1920</v>
      </c>
      <c r="AN2899" s="3">
        <v>1081</v>
      </c>
      <c r="AO2899" s="3">
        <v>4529</v>
      </c>
      <c r="AP2899" s="3">
        <v>165</v>
      </c>
      <c r="AQ2899" s="3">
        <v>590</v>
      </c>
      <c r="AR2899" s="3">
        <v>642</v>
      </c>
      <c r="AS2899" s="3">
        <v>768</v>
      </c>
      <c r="AT2899" s="3">
        <v>861</v>
      </c>
      <c r="AU2899" s="3">
        <v>1279</v>
      </c>
      <c r="AV2899" s="3">
        <v>2203</v>
      </c>
      <c r="AW2899" s="3">
        <v>946</v>
      </c>
      <c r="AX2899" s="3">
        <v>809</v>
      </c>
    </row>
    <row r="2900" spans="1:50" x14ac:dyDescent="0.25">
      <c r="A2900" s="2" t="s">
        <v>62</v>
      </c>
      <c r="B2900" s="3">
        <v>4286287</v>
      </c>
      <c r="C2900" s="3">
        <v>0</v>
      </c>
      <c r="D2900" s="3">
        <v>0</v>
      </c>
      <c r="E2900" s="3">
        <v>0</v>
      </c>
      <c r="F2900" s="3">
        <v>0</v>
      </c>
      <c r="G2900" s="3">
        <v>0</v>
      </c>
      <c r="H2900" s="3">
        <v>0</v>
      </c>
      <c r="I2900" s="3">
        <v>2161224</v>
      </c>
      <c r="J2900" s="3">
        <v>2125062</v>
      </c>
      <c r="K2900" s="3">
        <v>462534</v>
      </c>
      <c r="L2900" s="3">
        <v>758991</v>
      </c>
      <c r="M2900" s="3">
        <v>1084563</v>
      </c>
      <c r="N2900" s="3">
        <v>1167937</v>
      </c>
      <c r="O2900" s="3">
        <v>812262</v>
      </c>
      <c r="P2900" s="3">
        <v>1103091</v>
      </c>
      <c r="Q2900" s="3">
        <v>1101474</v>
      </c>
      <c r="R2900" s="3">
        <v>1325436</v>
      </c>
      <c r="S2900" s="3">
        <v>756285</v>
      </c>
      <c r="T2900" s="3">
        <v>579460</v>
      </c>
      <c r="U2900" s="3">
        <v>385202</v>
      </c>
      <c r="V2900" s="3">
        <v>195321</v>
      </c>
      <c r="W2900" s="3">
        <v>198716</v>
      </c>
      <c r="X2900" s="3">
        <v>929492</v>
      </c>
      <c r="Y2900" s="3">
        <v>297139</v>
      </c>
      <c r="Z2900" s="3">
        <v>398475</v>
      </c>
      <c r="AA2900" s="3">
        <v>238722</v>
      </c>
      <c r="AB2900" s="3">
        <v>505262</v>
      </c>
      <c r="AC2900" s="3">
        <v>352291</v>
      </c>
      <c r="AD2900" s="3">
        <v>206207</v>
      </c>
      <c r="AE2900" s="3">
        <v>2572478</v>
      </c>
      <c r="AF2900" s="3">
        <v>94731</v>
      </c>
      <c r="AG2900" s="3">
        <v>293672</v>
      </c>
      <c r="AH2900" s="3">
        <v>816500</v>
      </c>
      <c r="AI2900" s="3">
        <v>351674</v>
      </c>
      <c r="AJ2900" s="3">
        <v>19541</v>
      </c>
      <c r="AK2900" s="3">
        <v>86946</v>
      </c>
      <c r="AL2900" s="3">
        <v>321969</v>
      </c>
      <c r="AM2900" s="3">
        <v>1084951</v>
      </c>
      <c r="AN2900" s="3">
        <v>473491</v>
      </c>
      <c r="AO2900" s="3">
        <v>2358052</v>
      </c>
      <c r="AP2900" s="3">
        <v>109343</v>
      </c>
      <c r="AQ2900" s="3">
        <v>282282</v>
      </c>
      <c r="AR2900" s="3">
        <v>274713</v>
      </c>
      <c r="AS2900" s="3">
        <v>345176</v>
      </c>
      <c r="AT2900" s="3">
        <v>400149</v>
      </c>
      <c r="AU2900" s="3">
        <v>597959</v>
      </c>
      <c r="AV2900" s="3">
        <v>1237275</v>
      </c>
      <c r="AW2900" s="3">
        <v>561542</v>
      </c>
      <c r="AX2900" s="3">
        <v>420403</v>
      </c>
    </row>
    <row r="2901" spans="1:50" x14ac:dyDescent="0.25">
      <c r="A2901" s="4" t="s">
        <v>506</v>
      </c>
      <c r="B2901" s="5">
        <v>0.67934770333704619</v>
      </c>
      <c r="C2901" s="6"/>
      <c r="D2901" s="6"/>
      <c r="E2901" s="6"/>
      <c r="F2901" s="6"/>
      <c r="G2901" s="6"/>
      <c r="H2901" s="6"/>
      <c r="I2901" s="5">
        <v>0.64899684430258153</v>
      </c>
      <c r="J2901" s="5">
        <v>0.71021504217616471</v>
      </c>
      <c r="K2901" s="5">
        <v>0.42692338509186351</v>
      </c>
      <c r="L2901" s="5">
        <v>0.44769561145221809</v>
      </c>
      <c r="M2901" s="5">
        <v>0.62411931790835284</v>
      </c>
      <c r="N2901" s="5">
        <v>0.81748733266630169</v>
      </c>
      <c r="O2901" s="5">
        <v>0.91466187258217468</v>
      </c>
      <c r="P2901" s="5">
        <v>0.64974033961264777</v>
      </c>
      <c r="Q2901" s="5">
        <v>0.69595711187826681</v>
      </c>
      <c r="R2901" s="5">
        <v>0.68519021441648487</v>
      </c>
      <c r="S2901" s="5">
        <v>0.68810220674445899</v>
      </c>
      <c r="T2901" s="5">
        <v>0.63156525130299368</v>
      </c>
      <c r="U2901" s="5">
        <v>0.65931703563574739</v>
      </c>
      <c r="V2901" s="5">
        <v>0.66275715480962427</v>
      </c>
      <c r="W2901" s="5">
        <v>0.6740738034483913</v>
      </c>
      <c r="X2901" s="5">
        <v>0.67036639476071858</v>
      </c>
      <c r="Y2901" s="5">
        <v>0.69944411453848543</v>
      </c>
      <c r="Z2901" s="5">
        <v>0.71874752572462053</v>
      </c>
      <c r="AA2901" s="5">
        <v>0.71806189102327977</v>
      </c>
      <c r="AB2901" s="5">
        <v>0.69789124606251218</v>
      </c>
      <c r="AC2901" s="5">
        <v>0.69853830398503758</v>
      </c>
      <c r="AD2901" s="5">
        <v>0.68418344321781577</v>
      </c>
      <c r="AE2901" s="5">
        <v>0.64125868714094691</v>
      </c>
      <c r="AF2901" s="5">
        <v>0.49804831719941539</v>
      </c>
      <c r="AG2901" s="5">
        <v>0.412813089391106</v>
      </c>
      <c r="AH2901" s="5">
        <v>0.92470675912224576</v>
      </c>
      <c r="AI2901" s="5">
        <v>0.72186060091861681</v>
      </c>
      <c r="AJ2901" s="5">
        <v>0.5398232579227662</v>
      </c>
      <c r="AK2901" s="5">
        <v>0.46664274377199655</v>
      </c>
      <c r="AL2901" s="5">
        <v>0.73904430858819514</v>
      </c>
      <c r="AM2901" s="5">
        <v>0.61196106277947193</v>
      </c>
      <c r="AN2901" s="5">
        <v>0.72300906185738656</v>
      </c>
      <c r="AO2901" s="5">
        <v>0.69243391413847744</v>
      </c>
      <c r="AP2901" s="5">
        <v>0.43813388703936118</v>
      </c>
      <c r="AQ2901" s="5">
        <v>0.61243727818738136</v>
      </c>
      <c r="AR2901" s="5">
        <v>0.69417874962647375</v>
      </c>
      <c r="AS2901" s="5">
        <v>0.66493565751761929</v>
      </c>
      <c r="AT2901" s="5">
        <v>0.67165777801246529</v>
      </c>
      <c r="AU2901" s="5">
        <v>0.71299179683327107</v>
      </c>
      <c r="AV2901" s="5">
        <v>0.70049311584035612</v>
      </c>
      <c r="AW2901" s="5">
        <v>0.73134048080103486</v>
      </c>
      <c r="AX2901" s="5">
        <v>0.60942073402869301</v>
      </c>
    </row>
    <row r="2902" spans="1:50" x14ac:dyDescent="0.25">
      <c r="A2902" s="4" t="s">
        <v>507</v>
      </c>
      <c r="B2902" s="5">
        <v>0.41140402016006694</v>
      </c>
      <c r="C2902" s="6"/>
      <c r="D2902" s="6"/>
      <c r="E2902" s="6"/>
      <c r="F2902" s="6"/>
      <c r="G2902" s="6"/>
      <c r="H2902" s="6"/>
      <c r="I2902" s="5">
        <v>0.37500443093752439</v>
      </c>
      <c r="J2902" s="5">
        <v>0.44842302027676412</v>
      </c>
      <c r="K2902" s="5">
        <v>0.166701092984049</v>
      </c>
      <c r="L2902" s="5">
        <v>0.28318621976282232</v>
      </c>
      <c r="M2902" s="5">
        <v>0.36943230468285448</v>
      </c>
      <c r="N2902" s="5">
        <v>0.50593163752181092</v>
      </c>
      <c r="O2902" s="5">
        <v>0.59067880475138912</v>
      </c>
      <c r="P2902" s="5">
        <v>0.42621211637997802</v>
      </c>
      <c r="Q2902" s="5">
        <v>0.3996784454898849</v>
      </c>
      <c r="R2902" s="5">
        <v>0.40870569460922129</v>
      </c>
      <c r="S2902" s="5">
        <v>0.41161187992168935</v>
      </c>
      <c r="T2902" s="5">
        <v>0.42695277741049575</v>
      </c>
      <c r="U2902" s="5">
        <v>0.3626355961870853</v>
      </c>
      <c r="V2902" s="5">
        <v>0.39747521337432778</v>
      </c>
      <c r="W2902" s="5">
        <v>0.3904352462800515</v>
      </c>
      <c r="X2902" s="5">
        <v>0.40283760243892247</v>
      </c>
      <c r="Y2902" s="5">
        <v>0.40553085420925489</v>
      </c>
      <c r="Z2902" s="5">
        <v>0.42173575397719004</v>
      </c>
      <c r="AA2902" s="5">
        <v>0.44172636158064427</v>
      </c>
      <c r="AB2902" s="5">
        <v>0.43189477441094681</v>
      </c>
      <c r="AC2902" s="5">
        <v>0.4307759022689111</v>
      </c>
      <c r="AD2902" s="5">
        <v>0.40091701823008713</v>
      </c>
      <c r="AE2902" s="5">
        <v>0.39881465009796524</v>
      </c>
      <c r="AF2902" s="5">
        <v>0.24096655933475689</v>
      </c>
      <c r="AG2902" s="5">
        <v>0.18142094172363632</v>
      </c>
      <c r="AH2902" s="5">
        <v>0.59024612668520926</v>
      </c>
      <c r="AI2902" s="5">
        <v>0.37780388656070557</v>
      </c>
      <c r="AJ2902" s="5">
        <v>0.23270409032687919</v>
      </c>
      <c r="AK2902" s="5">
        <v>0.25306730614404371</v>
      </c>
      <c r="AL2902" s="5">
        <v>0.37398990792323922</v>
      </c>
      <c r="AM2902" s="5">
        <v>0.32837591551866091</v>
      </c>
      <c r="AN2902" s="5">
        <v>0.41194055484406605</v>
      </c>
      <c r="AO2902" s="5">
        <v>0.4553634497038066</v>
      </c>
      <c r="AP2902" s="5">
        <v>0.21625785302463219</v>
      </c>
      <c r="AQ2902" s="5">
        <v>0.35595442121071974</v>
      </c>
      <c r="AR2902" s="5">
        <v>0.39664568753173124</v>
      </c>
      <c r="AS2902" s="5">
        <v>0.41886540298392255</v>
      </c>
      <c r="AT2902" s="5">
        <v>0.40785953841308115</v>
      </c>
      <c r="AU2902" s="5">
        <v>0.42998438422198904</v>
      </c>
      <c r="AV2902" s="5">
        <v>0.42765047743622536</v>
      </c>
      <c r="AW2902" s="5">
        <v>0.48863719960486757</v>
      </c>
      <c r="AX2902" s="5">
        <v>0.32082648999741603</v>
      </c>
    </row>
    <row r="2903" spans="1:50" x14ac:dyDescent="0.25">
      <c r="A2903" s="4" t="s">
        <v>508</v>
      </c>
      <c r="B2903" s="5">
        <v>0.82018354708545094</v>
      </c>
      <c r="C2903" s="6"/>
      <c r="D2903" s="6"/>
      <c r="E2903" s="6"/>
      <c r="F2903" s="6"/>
      <c r="G2903" s="6"/>
      <c r="H2903" s="6"/>
      <c r="I2903" s="5">
        <v>0.80627125366480457</v>
      </c>
      <c r="J2903" s="5">
        <v>0.83433258565324364</v>
      </c>
      <c r="K2903" s="5">
        <v>0.7266670967614165</v>
      </c>
      <c r="L2903" s="5">
        <v>0.79120922310102959</v>
      </c>
      <c r="M2903" s="5">
        <v>0.81869688205042224</v>
      </c>
      <c r="N2903" s="5">
        <v>0.84962608177264798</v>
      </c>
      <c r="O2903" s="5">
        <v>0.86015968933379905</v>
      </c>
      <c r="P2903" s="5">
        <v>0.84225858783745022</v>
      </c>
      <c r="Q2903" s="5">
        <v>0.80201553697748007</v>
      </c>
      <c r="R2903" s="5">
        <v>0.8281555265038224</v>
      </c>
      <c r="S2903" s="5">
        <v>0.80047466754337127</v>
      </c>
      <c r="T2903" s="5">
        <v>0.84517048420672725</v>
      </c>
      <c r="U2903" s="5">
        <v>0.80247327601010754</v>
      </c>
      <c r="V2903" s="5">
        <v>0.84175577380135069</v>
      </c>
      <c r="W2903" s="5">
        <v>0.78139485777876705</v>
      </c>
      <c r="X2903" s="5">
        <v>0.81769880835841602</v>
      </c>
      <c r="Y2903" s="5">
        <v>0.77956983366850163</v>
      </c>
      <c r="Z2903" s="5">
        <v>0.83081835070057641</v>
      </c>
      <c r="AA2903" s="5">
        <v>0.84105398166186152</v>
      </c>
      <c r="AB2903" s="5">
        <v>0.83606735113150787</v>
      </c>
      <c r="AC2903" s="5">
        <v>0.8138951472925382</v>
      </c>
      <c r="AD2903" s="5">
        <v>0.79683285949014648</v>
      </c>
      <c r="AE2903" s="5">
        <v>0.83807148030532008</v>
      </c>
      <c r="AF2903" s="5">
        <v>0.62625176723961851</v>
      </c>
      <c r="AG2903" s="5">
        <v>0.7725328812730079</v>
      </c>
      <c r="AH2903" s="5">
        <v>0.8755194257442116</v>
      </c>
      <c r="AI2903" s="5">
        <v>0.76685594902391141</v>
      </c>
      <c r="AJ2903" s="5">
        <v>0.63082664712531855</v>
      </c>
      <c r="AK2903" s="5">
        <v>0.54285568053734501</v>
      </c>
      <c r="AL2903" s="5">
        <v>0.72258889439216945</v>
      </c>
      <c r="AM2903" s="5">
        <v>0.75347727820008559</v>
      </c>
      <c r="AN2903" s="5">
        <v>0.78663165524734202</v>
      </c>
      <c r="AO2903" s="5">
        <v>0.8763278887427226</v>
      </c>
      <c r="AP2903" s="5">
        <v>0.61058381123219174</v>
      </c>
      <c r="AQ2903" s="5">
        <v>0.70741716675137067</v>
      </c>
      <c r="AR2903" s="5">
        <v>0.73449222192660013</v>
      </c>
      <c r="AS2903" s="5">
        <v>0.76558576008839063</v>
      </c>
      <c r="AT2903" s="5">
        <v>0.8186378418482384</v>
      </c>
      <c r="AU2903" s="5">
        <v>0.84257322053279748</v>
      </c>
      <c r="AV2903" s="5">
        <v>0.89287688785809149</v>
      </c>
      <c r="AW2903" s="5">
        <v>0.9093551552743655</v>
      </c>
      <c r="AX2903" s="5">
        <v>0.70705538170513482</v>
      </c>
    </row>
    <row r="2904" spans="1:50" x14ac:dyDescent="0.25">
      <c r="A2904" s="4" t="s">
        <v>509</v>
      </c>
      <c r="B2904" s="5">
        <v>0.36776269364333686</v>
      </c>
      <c r="C2904" s="6"/>
      <c r="D2904" s="6"/>
      <c r="E2904" s="6"/>
      <c r="F2904" s="6"/>
      <c r="G2904" s="6"/>
      <c r="H2904" s="6"/>
      <c r="I2904" s="5">
        <v>0.33253892250971862</v>
      </c>
      <c r="J2904" s="5">
        <v>0.40358586680426872</v>
      </c>
      <c r="K2904" s="5">
        <v>0.58633988517248392</v>
      </c>
      <c r="L2904" s="5">
        <v>0.42740874917955596</v>
      </c>
      <c r="M2904" s="5">
        <v>0.36064875581750422</v>
      </c>
      <c r="N2904" s="5">
        <v>0.32460935099266636</v>
      </c>
      <c r="O2904" s="5">
        <v>0.25911030397157253</v>
      </c>
      <c r="P2904" s="5">
        <v>0.33319466539683484</v>
      </c>
      <c r="Q2904" s="5">
        <v>0.37313385667014243</v>
      </c>
      <c r="R2904" s="5">
        <v>0.37469195238754588</v>
      </c>
      <c r="S2904" s="5">
        <v>0.39821574170334195</v>
      </c>
      <c r="T2904" s="5">
        <v>0.32362699559662855</v>
      </c>
      <c r="U2904" s="5">
        <v>0.38600301945746829</v>
      </c>
      <c r="V2904" s="5">
        <v>0.37691475768153138</v>
      </c>
      <c r="W2904" s="5">
        <v>0.39917689757557057</v>
      </c>
      <c r="X2904" s="5">
        <v>0.35332374608648132</v>
      </c>
      <c r="Y2904" s="5">
        <v>0.40673958326847676</v>
      </c>
      <c r="Z2904" s="5">
        <v>0.35571356062892029</v>
      </c>
      <c r="AA2904" s="5">
        <v>0.36339911942828107</v>
      </c>
      <c r="AB2904" s="5">
        <v>0.37022232173496888</v>
      </c>
      <c r="AC2904" s="5">
        <v>0.41063872921333611</v>
      </c>
      <c r="AD2904" s="5">
        <v>0.37675004580338628</v>
      </c>
      <c r="AE2904" s="5">
        <v>0.36854604763623378</v>
      </c>
      <c r="AF2904" s="5">
        <v>0.50546320230522046</v>
      </c>
      <c r="AG2904" s="5">
        <v>0.5978530040277622</v>
      </c>
      <c r="AH2904" s="5">
        <v>0.26134664380078304</v>
      </c>
      <c r="AI2904" s="5">
        <v>0.37338965520643741</v>
      </c>
      <c r="AJ2904" s="5">
        <v>0.45089698983750959</v>
      </c>
      <c r="AK2904" s="5">
        <v>0.43566294021576629</v>
      </c>
      <c r="AL2904" s="5">
        <v>0.3538150720591734</v>
      </c>
      <c r="AM2904" s="5">
        <v>0.42940154933140251</v>
      </c>
      <c r="AN2904" s="5">
        <v>0.35027776544034256</v>
      </c>
      <c r="AO2904" s="5">
        <v>0.34773453148142086</v>
      </c>
      <c r="AP2904" s="5">
        <v>0.52463609540673883</v>
      </c>
      <c r="AQ2904" s="5">
        <v>0.41005471900493434</v>
      </c>
      <c r="AR2904" s="5">
        <v>0.37563606012581224</v>
      </c>
      <c r="AS2904" s="5">
        <v>0.37750395957080313</v>
      </c>
      <c r="AT2904" s="5">
        <v>0.39556458375510145</v>
      </c>
      <c r="AU2904" s="5">
        <v>0.36248736786977281</v>
      </c>
      <c r="AV2904" s="5">
        <v>0.36291164649546109</v>
      </c>
      <c r="AW2904" s="5">
        <v>0.31251680749988503</v>
      </c>
      <c r="AX2904" s="5">
        <v>0.38159895230030499</v>
      </c>
    </row>
    <row r="2905" spans="1:50" x14ac:dyDescent="0.25">
      <c r="A2905" s="4" t="s">
        <v>510</v>
      </c>
      <c r="B2905" s="5">
        <v>0.26861719391399652</v>
      </c>
      <c r="C2905" s="6"/>
      <c r="D2905" s="6"/>
      <c r="E2905" s="6"/>
      <c r="F2905" s="6"/>
      <c r="G2905" s="6"/>
      <c r="H2905" s="6"/>
      <c r="I2905" s="5">
        <v>0.31639438373340412</v>
      </c>
      <c r="J2905" s="5">
        <v>0.22002698085731068</v>
      </c>
      <c r="K2905" s="5">
        <v>0.33536152411281356</v>
      </c>
      <c r="L2905" s="5">
        <v>0.31253436553920461</v>
      </c>
      <c r="M2905" s="5">
        <v>0.26917731344564927</v>
      </c>
      <c r="N2905" s="5">
        <v>0.25525417385890914</v>
      </c>
      <c r="O2905" s="5">
        <v>0.20804001772137234</v>
      </c>
      <c r="P2905" s="5">
        <v>0.2752398383574724</v>
      </c>
      <c r="Q2905" s="5">
        <v>0.26345839726923659</v>
      </c>
      <c r="R2905" s="5">
        <v>0.25431188192712562</v>
      </c>
      <c r="S2905" s="5">
        <v>0.29154199146480786</v>
      </c>
      <c r="T2905" s="5">
        <v>0.27955672280415611</v>
      </c>
      <c r="U2905" s="5">
        <v>0.2533209294404612</v>
      </c>
      <c r="V2905" s="5">
        <v>0.23698402005395561</v>
      </c>
      <c r="W2905" s="5">
        <v>0.32146657604508455</v>
      </c>
      <c r="X2905" s="5">
        <v>0.26328503213256516</v>
      </c>
      <c r="Y2905" s="5">
        <v>0.25286291529658372</v>
      </c>
      <c r="Z2905" s="5">
        <v>0.28096798985633176</v>
      </c>
      <c r="AA2905" s="5">
        <v>0.25216550887730543</v>
      </c>
      <c r="AB2905" s="5">
        <v>0.26223592679827645</v>
      </c>
      <c r="AC2905" s="5">
        <v>0.28724449088588172</v>
      </c>
      <c r="AD2905" s="5">
        <v>0.27121167197345819</v>
      </c>
      <c r="AE2905" s="5">
        <v>0.2742475061609233</v>
      </c>
      <c r="AF2905" s="5">
        <v>0.39516285417234287</v>
      </c>
      <c r="AG2905" s="5">
        <v>0.33088589531194906</v>
      </c>
      <c r="AH2905" s="5">
        <v>0.21390391491000774</v>
      </c>
      <c r="AI2905" s="5">
        <v>0.27933146931485409</v>
      </c>
      <c r="AJ2905" s="5">
        <v>0.24428305547126189</v>
      </c>
      <c r="AK2905" s="5">
        <v>0.32100372645090075</v>
      </c>
      <c r="AL2905" s="5">
        <v>0.21075971161359625</v>
      </c>
      <c r="AM2905" s="5">
        <v>0.26205643394374817</v>
      </c>
      <c r="AN2905" s="5">
        <v>0.27559703692927812</v>
      </c>
      <c r="AO2905" s="5">
        <v>0.28159988182789697</v>
      </c>
      <c r="AP2905" s="5">
        <v>0.3903776567033605</v>
      </c>
      <c r="AQ2905" s="5">
        <v>0.25139454428189623</v>
      </c>
      <c r="AR2905" s="5">
        <v>0.2362658389605167</v>
      </c>
      <c r="AS2905" s="5">
        <v>0.26764409955144514</v>
      </c>
      <c r="AT2905" s="5">
        <v>0.29937566458108228</v>
      </c>
      <c r="AU2905" s="5">
        <v>0.25798917224001011</v>
      </c>
      <c r="AV2905" s="5">
        <v>0.25943474014511936</v>
      </c>
      <c r="AW2905" s="5">
        <v>0.27977860695024515</v>
      </c>
      <c r="AX2905" s="5">
        <v>0.28509424447133264</v>
      </c>
    </row>
    <row r="2906" spans="1:50" x14ac:dyDescent="0.25">
      <c r="A2906" s="4" t="s">
        <v>511</v>
      </c>
      <c r="B2906" s="5">
        <v>0.25093609642563136</v>
      </c>
      <c r="C2906" s="6"/>
      <c r="D2906" s="6"/>
      <c r="E2906" s="6"/>
      <c r="F2906" s="6"/>
      <c r="G2906" s="6"/>
      <c r="H2906" s="6"/>
      <c r="I2906" s="5">
        <v>0.2197469477867636</v>
      </c>
      <c r="J2906" s="5">
        <v>0.28265599002231129</v>
      </c>
      <c r="K2906" s="5">
        <v>0.38765805495616357</v>
      </c>
      <c r="L2906" s="5">
        <v>0.34087332900293504</v>
      </c>
      <c r="M2906" s="5">
        <v>0.22829049560949191</v>
      </c>
      <c r="N2906" s="5">
        <v>0.19449188183220931</v>
      </c>
      <c r="O2906" s="5">
        <v>0.20043987277309269</v>
      </c>
      <c r="P2906" s="5">
        <v>0.26343058449419587</v>
      </c>
      <c r="Q2906" s="5">
        <v>0.23549476478436873</v>
      </c>
      <c r="R2906" s="5">
        <v>0.26037942342821391</v>
      </c>
      <c r="S2906" s="5">
        <v>0.23865123777656877</v>
      </c>
      <c r="T2906" s="5">
        <v>0.28706359722717417</v>
      </c>
      <c r="U2906" s="5">
        <v>0.25916477772096558</v>
      </c>
      <c r="V2906" s="5">
        <v>0.24327207726601457</v>
      </c>
      <c r="W2906" s="5">
        <v>0.23964798889835315</v>
      </c>
      <c r="X2906" s="5">
        <v>0.23473739782494124</v>
      </c>
      <c r="Y2906" s="5">
        <v>0.22155378358008335</v>
      </c>
      <c r="Z2906" s="5">
        <v>0.25000021958703672</v>
      </c>
      <c r="AA2906" s="5">
        <v>0.26454630231677556</v>
      </c>
      <c r="AB2906" s="5">
        <v>0.26642899982026902</v>
      </c>
      <c r="AC2906" s="5">
        <v>0.23547143274492988</v>
      </c>
      <c r="AD2906" s="5">
        <v>0.24204735366994004</v>
      </c>
      <c r="AE2906" s="5">
        <v>0.25145896123158612</v>
      </c>
      <c r="AF2906" s="5">
        <v>0.29264105219121894</v>
      </c>
      <c r="AG2906" s="5">
        <v>0.38898880014732046</v>
      </c>
      <c r="AH2906" s="5">
        <v>0.19974052671753634</v>
      </c>
      <c r="AI2906" s="5">
        <v>0.23597704475717252</v>
      </c>
      <c r="AJ2906" s="5">
        <v>0.3413576358380408</v>
      </c>
      <c r="AK2906" s="5">
        <v>0.24488222574931584</v>
      </c>
      <c r="AL2906" s="5">
        <v>0.22189968295435186</v>
      </c>
      <c r="AM2906" s="5">
        <v>0.25057615988370752</v>
      </c>
      <c r="AN2906" s="5">
        <v>0.20655856709320616</v>
      </c>
      <c r="AO2906" s="5">
        <v>0.26578290089828316</v>
      </c>
      <c r="AP2906" s="5">
        <v>0.3333871089583792</v>
      </c>
      <c r="AQ2906" s="5">
        <v>0.25058737324474456</v>
      </c>
      <c r="AR2906" s="5">
        <v>0.20865611457325431</v>
      </c>
      <c r="AS2906" s="5">
        <v>0.23924464107182211</v>
      </c>
      <c r="AT2906" s="5">
        <v>0.25059982078161908</v>
      </c>
      <c r="AU2906" s="5">
        <v>0.24666298369594661</v>
      </c>
      <c r="AV2906" s="5">
        <v>0.25074246214585122</v>
      </c>
      <c r="AW2906" s="5">
        <v>0.25960560026742041</v>
      </c>
      <c r="AX2906" s="5">
        <v>0.27226728758846969</v>
      </c>
    </row>
    <row r="2907" spans="1:50" x14ac:dyDescent="0.25">
      <c r="A2907" s="4" t="s">
        <v>512</v>
      </c>
      <c r="B2907" s="5">
        <v>0.1891420987201187</v>
      </c>
      <c r="C2907" s="6"/>
      <c r="D2907" s="6"/>
      <c r="E2907" s="6"/>
      <c r="F2907" s="6"/>
      <c r="G2907" s="6"/>
      <c r="H2907" s="6"/>
      <c r="I2907" s="5">
        <v>0.18634647704525631</v>
      </c>
      <c r="J2907" s="5">
        <v>0.19198529341870288</v>
      </c>
      <c r="K2907" s="5">
        <v>0.30189875445626901</v>
      </c>
      <c r="L2907" s="5">
        <v>0.29649573708221083</v>
      </c>
      <c r="M2907" s="5">
        <v>0.2065280021231769</v>
      </c>
      <c r="N2907" s="5">
        <v>0.17512721018094776</v>
      </c>
      <c r="O2907" s="5">
        <v>2.1558557438119696E-2</v>
      </c>
      <c r="P2907" s="5">
        <v>0.2173460579666163</v>
      </c>
      <c r="Q2907" s="5">
        <v>0.17379973880641156</v>
      </c>
      <c r="R2907" s="5">
        <v>0.19029542376965489</v>
      </c>
      <c r="S2907" s="5">
        <v>0.16832855312557313</v>
      </c>
      <c r="T2907" s="5">
        <v>0.23821830597526042</v>
      </c>
      <c r="U2907" s="5">
        <v>0.19994748205258031</v>
      </c>
      <c r="V2907" s="5">
        <v>0.19570828665377868</v>
      </c>
      <c r="W2907" s="5">
        <v>0.1705141587163943</v>
      </c>
      <c r="X2907" s="5">
        <v>0.18054027226256444</v>
      </c>
      <c r="Y2907" s="5">
        <v>0.18661910411826343</v>
      </c>
      <c r="Z2907" s="5">
        <v>0.17538878512529849</v>
      </c>
      <c r="AA2907" s="5">
        <v>0.16465323833755136</v>
      </c>
      <c r="AB2907" s="5">
        <v>0.19229782004734061</v>
      </c>
      <c r="AC2907" s="5">
        <v>0.16200410706201931</v>
      </c>
      <c r="AD2907" s="5">
        <v>0.17874784937460567</v>
      </c>
      <c r="AE2907" s="5">
        <v>0.25440966920939023</v>
      </c>
      <c r="AF2907" s="5">
        <v>0.11438253574038598</v>
      </c>
      <c r="AG2907" s="5">
        <v>0.32309900319989926</v>
      </c>
      <c r="AH2907" s="5">
        <v>1.8751764007420721E-2</v>
      </c>
      <c r="AI2907" s="5">
        <v>5.0428108243798835E-2</v>
      </c>
      <c r="AJ2907" s="5">
        <v>7.2350749457435887E-2</v>
      </c>
      <c r="AK2907" s="5">
        <v>0.17118924389851184</v>
      </c>
      <c r="AL2907" s="5">
        <v>6.7134390189428059E-2</v>
      </c>
      <c r="AM2907" s="5">
        <v>0.16843397604340729</v>
      </c>
      <c r="AN2907" s="5">
        <v>0.14389578028720781</v>
      </c>
      <c r="AO2907" s="5">
        <v>0.22708998227905833</v>
      </c>
      <c r="AP2907" s="5">
        <v>0.23633573256759785</v>
      </c>
      <c r="AQ2907" s="5">
        <v>0.10606886343303744</v>
      </c>
      <c r="AR2907" s="5">
        <v>0.1025687825128391</v>
      </c>
      <c r="AS2907" s="5">
        <v>0.14364465347128333</v>
      </c>
      <c r="AT2907" s="5">
        <v>0.19583562800118062</v>
      </c>
      <c r="AU2907" s="5">
        <v>0.17787111337272851</v>
      </c>
      <c r="AV2907" s="5">
        <v>0.22264136547794727</v>
      </c>
      <c r="AW2907" s="5">
        <v>0.25987473396268645</v>
      </c>
      <c r="AX2907" s="5">
        <v>0.16366506597206892</v>
      </c>
    </row>
    <row r="2908" spans="1:50" x14ac:dyDescent="0.25">
      <c r="A2908" s="4" t="s">
        <v>513</v>
      </c>
      <c r="B2908" s="5">
        <v>7.2484258302720197E-3</v>
      </c>
      <c r="C2908" s="6"/>
      <c r="D2908" s="6"/>
      <c r="E2908" s="6"/>
      <c r="F2908" s="6"/>
      <c r="G2908" s="6"/>
      <c r="H2908" s="6"/>
      <c r="I2908" s="5">
        <v>9.6601910825239237E-3</v>
      </c>
      <c r="J2908" s="5">
        <v>4.7956196293924063E-3</v>
      </c>
      <c r="K2908" s="5">
        <v>1.4877098479345532E-2</v>
      </c>
      <c r="L2908" s="5">
        <v>1.7324204139468408E-2</v>
      </c>
      <c r="M2908" s="5">
        <v>5.7667386625002261E-3</v>
      </c>
      <c r="N2908" s="5">
        <v>2.6704946579404589E-3</v>
      </c>
      <c r="O2908" s="5">
        <v>2.0503233106494434E-3</v>
      </c>
      <c r="P2908" s="5">
        <v>6.641374945306081E-3</v>
      </c>
      <c r="Q2908" s="5">
        <v>1.1007366209690839E-2</v>
      </c>
      <c r="R2908" s="5">
        <v>5.7701073746023934E-3</v>
      </c>
      <c r="S2908" s="5">
        <v>5.250070238060507E-3</v>
      </c>
      <c r="T2908" s="5">
        <v>6.7676165966654113E-3</v>
      </c>
      <c r="U2908" s="5">
        <v>9.0866433204529907E-3</v>
      </c>
      <c r="V2908" s="6"/>
      <c r="W2908" s="6"/>
      <c r="X2908" s="5">
        <v>6.1487367940326635E-3</v>
      </c>
      <c r="Y2908" s="5">
        <v>2.2602318009561483E-2</v>
      </c>
      <c r="Z2908" s="5">
        <v>7.7736070182526686E-3</v>
      </c>
      <c r="AA2908" s="5">
        <v>7.0685932911637864E-3</v>
      </c>
      <c r="AB2908" s="5">
        <v>4.8693361773237635E-3</v>
      </c>
      <c r="AC2908" s="5">
        <v>5.5550704764439655E-3</v>
      </c>
      <c r="AD2908" s="5">
        <v>9.7646806764410971E-3</v>
      </c>
      <c r="AE2908" s="5">
        <v>6.6540872500677603E-3</v>
      </c>
      <c r="AF2908" s="5">
        <v>2.9075360385985304E-2</v>
      </c>
      <c r="AG2908" s="5">
        <v>7.646122684199899E-3</v>
      </c>
      <c r="AH2908" s="5">
        <v>7.3456193063015042E-4</v>
      </c>
      <c r="AI2908" s="5">
        <v>1.3622676757567807E-2</v>
      </c>
      <c r="AJ2908" s="5">
        <v>2.1185714278403819E-2</v>
      </c>
      <c r="AK2908" s="5">
        <v>2.1023853886320255E-2</v>
      </c>
      <c r="AL2908" s="5">
        <v>8.2685184285053396E-3</v>
      </c>
      <c r="AM2908" s="5">
        <v>1.1181661380373719E-2</v>
      </c>
      <c r="AN2908" s="5">
        <v>8.1056833935445587E-3</v>
      </c>
      <c r="AO2908" s="5">
        <v>4.0582897816083046E-3</v>
      </c>
      <c r="AP2908" s="5">
        <v>1.5600967302773792E-2</v>
      </c>
      <c r="AQ2908" s="5">
        <v>8.5755324689642358E-3</v>
      </c>
      <c r="AR2908" s="5">
        <v>1.8267015972290777E-2</v>
      </c>
      <c r="AS2908" s="5">
        <v>9.6422610706470395E-3</v>
      </c>
      <c r="AT2908" s="5">
        <v>3.8988506997236312E-3</v>
      </c>
      <c r="AU2908" s="5">
        <v>4.1327393308293828E-3</v>
      </c>
      <c r="AV2908" s="5">
        <v>1.9975507469963028E-3</v>
      </c>
      <c r="AW2908" s="5">
        <v>7.0235471236930616E-3</v>
      </c>
      <c r="AX2908" s="5">
        <v>1.6011187933975005E-2</v>
      </c>
    </row>
    <row r="2909" spans="1:50" x14ac:dyDescent="0.25">
      <c r="A2909" s="4" t="s">
        <v>438</v>
      </c>
      <c r="B2909" s="5">
        <v>1.0943288478663257E-2</v>
      </c>
      <c r="C2909" s="6"/>
      <c r="D2909" s="6"/>
      <c r="E2909" s="6"/>
      <c r="F2909" s="6"/>
      <c r="G2909" s="6"/>
      <c r="H2909" s="6"/>
      <c r="I2909" s="5">
        <v>1.3775617637989304E-2</v>
      </c>
      <c r="J2909" s="5">
        <v>8.0627616452825183E-3</v>
      </c>
      <c r="K2909" s="5">
        <v>1.8644218257461612E-2</v>
      </c>
      <c r="L2909" s="5">
        <v>1.3871513657920864E-2</v>
      </c>
      <c r="M2909" s="5">
        <v>1.3715600930277095E-2</v>
      </c>
      <c r="N2909" s="5">
        <v>4.8401661466073711E-3</v>
      </c>
      <c r="O2909" s="5">
        <v>8.895773475297037E-3</v>
      </c>
      <c r="P2909" s="5">
        <v>9.7880151051203523E-3</v>
      </c>
      <c r="Q2909" s="5">
        <v>1.2785110965058268E-2</v>
      </c>
      <c r="R2909" s="5">
        <v>9.1135648204726371E-3</v>
      </c>
      <c r="S2909" s="5">
        <v>1.3152552836157934E-2</v>
      </c>
      <c r="T2909" s="5">
        <v>8.8383910289925264E-3</v>
      </c>
      <c r="U2909" s="5">
        <v>8.7199263035347124E-3</v>
      </c>
      <c r="V2909" s="5">
        <v>8.6564142136029629E-3</v>
      </c>
      <c r="W2909" s="5">
        <v>1.5760244521264125E-2</v>
      </c>
      <c r="X2909" s="5">
        <v>1.2333095206775153E-2</v>
      </c>
      <c r="Y2909" s="5">
        <v>1.258419683343003E-2</v>
      </c>
      <c r="Z2909" s="5">
        <v>1.1431801598719069E-2</v>
      </c>
      <c r="AA2909" s="5">
        <v>1.108103989331863E-2</v>
      </c>
      <c r="AB2909" s="5">
        <v>8.6775790669665637E-3</v>
      </c>
      <c r="AC2909" s="5">
        <v>1.1951207576378142E-2</v>
      </c>
      <c r="AD2909" s="5">
        <v>1.2632714645726207E-2</v>
      </c>
      <c r="AE2909" s="5">
        <v>9.6788444652463456E-3</v>
      </c>
      <c r="AF2909" s="5">
        <v>2.5508843086011816E-2</v>
      </c>
      <c r="AG2909" s="5">
        <v>5.2836207722010168E-3</v>
      </c>
      <c r="AH2909" s="5">
        <v>5.4066731761564122E-3</v>
      </c>
      <c r="AI2909" s="5">
        <v>1.0836743618541375E-2</v>
      </c>
      <c r="AJ2909" s="5">
        <v>3.8112281215282151E-2</v>
      </c>
      <c r="AK2909" s="5">
        <v>7.1383157362040844E-2</v>
      </c>
      <c r="AL2909" s="5">
        <v>1.7056806732043218E-2</v>
      </c>
      <c r="AM2909" s="5">
        <v>1.9412552413216936E-2</v>
      </c>
      <c r="AN2909" s="5">
        <v>1.3999921392419406E-2</v>
      </c>
      <c r="AO2909" s="5">
        <v>4.7295725712897998E-3</v>
      </c>
      <c r="AP2909" s="5">
        <v>2.0741295162150904E-2</v>
      </c>
      <c r="AQ2909" s="5">
        <v>1.3843806931064555E-2</v>
      </c>
      <c r="AR2909" s="5">
        <v>1.1827523183044055E-2</v>
      </c>
      <c r="AS2909" s="5">
        <v>1.2088315449235592E-2</v>
      </c>
      <c r="AT2909" s="5">
        <v>3.6424210210459392E-3</v>
      </c>
      <c r="AU2909" s="5">
        <v>6.3805511050483987E-3</v>
      </c>
      <c r="AV2909" s="5">
        <v>3.5209143446825737E-3</v>
      </c>
      <c r="AW2909" s="5">
        <v>3.5242392262868354E-3</v>
      </c>
      <c r="AX2909" s="5">
        <v>4.2415072721546938E-2</v>
      </c>
    </row>
    <row r="2911" spans="1:50" x14ac:dyDescent="0.25">
      <c r="A2911" s="11" t="s">
        <v>514</v>
      </c>
      <c r="B2911" s="11"/>
      <c r="C2911" s="11"/>
      <c r="D2911" s="11"/>
      <c r="E2911" s="11"/>
      <c r="F2911" s="11"/>
      <c r="G2911" s="11"/>
      <c r="H2911" s="11"/>
      <c r="I2911" s="11"/>
      <c r="J2911" s="11"/>
      <c r="K2911" s="11"/>
      <c r="L2911" s="11"/>
      <c r="M2911" s="11"/>
      <c r="N2911" s="11"/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</row>
    <row r="2912" spans="1:50" x14ac:dyDescent="0.25">
      <c r="A2912" s="12" t="s">
        <v>579</v>
      </c>
      <c r="B2912" s="13" t="s">
        <v>1</v>
      </c>
      <c r="C2912" s="13"/>
      <c r="D2912" s="13"/>
      <c r="E2912" s="13"/>
      <c r="F2912" s="13"/>
      <c r="G2912" s="13"/>
      <c r="H2912" s="13"/>
      <c r="I2912" s="13" t="s">
        <v>2</v>
      </c>
      <c r="J2912" s="13"/>
      <c r="K2912" s="13" t="s">
        <v>3</v>
      </c>
      <c r="L2912" s="13"/>
      <c r="M2912" s="13"/>
      <c r="N2912" s="13"/>
      <c r="O2912" s="13"/>
      <c r="P2912" s="13" t="s">
        <v>4</v>
      </c>
      <c r="Q2912" s="13"/>
      <c r="R2912" s="13"/>
      <c r="S2912" s="13"/>
      <c r="T2912" s="13" t="s">
        <v>5</v>
      </c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 t="s">
        <v>6</v>
      </c>
      <c r="AF2912" s="13"/>
      <c r="AG2912" s="13"/>
      <c r="AH2912" s="13"/>
      <c r="AI2912" s="13"/>
      <c r="AJ2912" s="13"/>
      <c r="AK2912" s="13"/>
      <c r="AL2912" s="13" t="s">
        <v>7</v>
      </c>
      <c r="AM2912" s="13"/>
      <c r="AN2912" s="13"/>
      <c r="AO2912" s="13"/>
      <c r="AP2912" s="13" t="s">
        <v>8</v>
      </c>
      <c r="AQ2912" s="13"/>
      <c r="AR2912" s="13"/>
      <c r="AS2912" s="13"/>
      <c r="AT2912" s="13"/>
      <c r="AU2912" s="13"/>
      <c r="AV2912" s="13"/>
      <c r="AW2912" s="13"/>
      <c r="AX2912" s="13"/>
    </row>
    <row r="2913" spans="1:50" ht="60" x14ac:dyDescent="0.25">
      <c r="A2913" s="12"/>
      <c r="B2913" s="1" t="s">
        <v>9</v>
      </c>
      <c r="C2913" s="1" t="s">
        <v>10</v>
      </c>
      <c r="D2913" s="1" t="s">
        <v>11</v>
      </c>
      <c r="E2913" s="1" t="s">
        <v>12</v>
      </c>
      <c r="F2913" s="1" t="s">
        <v>13</v>
      </c>
      <c r="G2913" s="1" t="s">
        <v>14</v>
      </c>
      <c r="H2913" s="1" t="s">
        <v>15</v>
      </c>
      <c r="I2913" s="1" t="s">
        <v>16</v>
      </c>
      <c r="J2913" s="1" t="s">
        <v>17</v>
      </c>
      <c r="K2913" s="1" t="s">
        <v>18</v>
      </c>
      <c r="L2913" s="1" t="s">
        <v>19</v>
      </c>
      <c r="M2913" s="1" t="s">
        <v>20</v>
      </c>
      <c r="N2913" s="1" t="s">
        <v>21</v>
      </c>
      <c r="O2913" s="1" t="s">
        <v>22</v>
      </c>
      <c r="P2913" s="1" t="s">
        <v>23</v>
      </c>
      <c r="Q2913" s="1" t="s">
        <v>24</v>
      </c>
      <c r="R2913" s="1" t="s">
        <v>25</v>
      </c>
      <c r="S2913" s="1" t="s">
        <v>26</v>
      </c>
      <c r="T2913" s="1" t="s">
        <v>27</v>
      </c>
      <c r="U2913" s="1" t="s">
        <v>28</v>
      </c>
      <c r="V2913" s="1" t="s">
        <v>29</v>
      </c>
      <c r="W2913" s="1" t="s">
        <v>30</v>
      </c>
      <c r="X2913" s="1" t="s">
        <v>31</v>
      </c>
      <c r="Y2913" s="1" t="s">
        <v>32</v>
      </c>
      <c r="Z2913" s="1" t="s">
        <v>33</v>
      </c>
      <c r="AA2913" s="1" t="s">
        <v>34</v>
      </c>
      <c r="AB2913" s="1" t="s">
        <v>35</v>
      </c>
      <c r="AC2913" s="1" t="s">
        <v>36</v>
      </c>
      <c r="AD2913" s="1" t="s">
        <v>37</v>
      </c>
      <c r="AE2913" s="1" t="s">
        <v>38</v>
      </c>
      <c r="AF2913" s="1" t="s">
        <v>39</v>
      </c>
      <c r="AG2913" s="1" t="s">
        <v>40</v>
      </c>
      <c r="AH2913" s="1" t="s">
        <v>41</v>
      </c>
      <c r="AI2913" s="1" t="s">
        <v>42</v>
      </c>
      <c r="AJ2913" s="1" t="s">
        <v>43</v>
      </c>
      <c r="AK2913" s="1" t="s">
        <v>44</v>
      </c>
      <c r="AL2913" s="1" t="s">
        <v>45</v>
      </c>
      <c r="AM2913" s="1" t="s">
        <v>46</v>
      </c>
      <c r="AN2913" s="1" t="s">
        <v>47</v>
      </c>
      <c r="AO2913" s="1" t="s">
        <v>48</v>
      </c>
      <c r="AP2913" s="1" t="s">
        <v>49</v>
      </c>
      <c r="AQ2913" s="1" t="s">
        <v>50</v>
      </c>
      <c r="AR2913" s="1" t="s">
        <v>51</v>
      </c>
      <c r="AS2913" s="1" t="s">
        <v>52</v>
      </c>
      <c r="AT2913" s="1" t="s">
        <v>53</v>
      </c>
      <c r="AU2913" s="1" t="s">
        <v>54</v>
      </c>
      <c r="AV2913" s="1" t="s">
        <v>55</v>
      </c>
      <c r="AW2913" s="1" t="s">
        <v>56</v>
      </c>
      <c r="AX2913" s="1" t="s">
        <v>57</v>
      </c>
    </row>
    <row r="2914" spans="1:50" x14ac:dyDescent="0.25">
      <c r="A2914" s="2" t="s">
        <v>580</v>
      </c>
      <c r="B2914" s="3">
        <v>8313</v>
      </c>
      <c r="C2914" s="3">
        <v>0</v>
      </c>
      <c r="D2914" s="3">
        <v>0</v>
      </c>
      <c r="E2914" s="3">
        <v>0</v>
      </c>
      <c r="F2914" s="3">
        <v>0</v>
      </c>
      <c r="G2914" s="3">
        <v>0</v>
      </c>
      <c r="H2914" s="3">
        <v>0</v>
      </c>
      <c r="I2914" s="3">
        <v>4338</v>
      </c>
      <c r="J2914" s="3">
        <v>3975</v>
      </c>
      <c r="K2914" s="3">
        <v>560</v>
      </c>
      <c r="L2914" s="3">
        <v>987</v>
      </c>
      <c r="M2914" s="3">
        <v>1523</v>
      </c>
      <c r="N2914" s="3">
        <v>2187</v>
      </c>
      <c r="O2914" s="3">
        <v>3056</v>
      </c>
      <c r="P2914" s="3">
        <v>2327</v>
      </c>
      <c r="Q2914" s="3">
        <v>2015</v>
      </c>
      <c r="R2914" s="3">
        <v>2566</v>
      </c>
      <c r="S2914" s="3">
        <v>1405</v>
      </c>
      <c r="T2914" s="3">
        <v>1211</v>
      </c>
      <c r="U2914" s="3">
        <v>747</v>
      </c>
      <c r="V2914" s="3">
        <v>373</v>
      </c>
      <c r="W2914" s="3">
        <v>368</v>
      </c>
      <c r="X2914" s="3">
        <v>1863</v>
      </c>
      <c r="Y2914" s="3">
        <v>528</v>
      </c>
      <c r="Z2914" s="3">
        <v>740</v>
      </c>
      <c r="AA2914" s="3">
        <v>477</v>
      </c>
      <c r="AB2914" s="3">
        <v>966</v>
      </c>
      <c r="AC2914" s="3">
        <v>659</v>
      </c>
      <c r="AD2914" s="3">
        <v>381</v>
      </c>
      <c r="AE2914" s="3">
        <v>3975</v>
      </c>
      <c r="AF2914" s="3">
        <v>134</v>
      </c>
      <c r="AG2914" s="3">
        <v>377</v>
      </c>
      <c r="AH2914" s="3">
        <v>2890</v>
      </c>
      <c r="AI2914" s="3">
        <v>632</v>
      </c>
      <c r="AJ2914" s="3">
        <v>32</v>
      </c>
      <c r="AK2914" s="3">
        <v>133</v>
      </c>
      <c r="AL2914" s="3">
        <v>726</v>
      </c>
      <c r="AM2914" s="3">
        <v>1897</v>
      </c>
      <c r="AN2914" s="3">
        <v>1058</v>
      </c>
      <c r="AO2914" s="3">
        <v>4508</v>
      </c>
      <c r="AP2914" s="3">
        <v>161</v>
      </c>
      <c r="AQ2914" s="3">
        <v>574</v>
      </c>
      <c r="AR2914" s="3">
        <v>625</v>
      </c>
      <c r="AS2914" s="3">
        <v>739</v>
      </c>
      <c r="AT2914" s="3">
        <v>859</v>
      </c>
      <c r="AU2914" s="3">
        <v>1266</v>
      </c>
      <c r="AV2914" s="3">
        <v>2190</v>
      </c>
      <c r="AW2914" s="3">
        <v>945</v>
      </c>
      <c r="AX2914" s="3">
        <v>784</v>
      </c>
    </row>
    <row r="2915" spans="1:50" x14ac:dyDescent="0.25">
      <c r="A2915" s="2" t="s">
        <v>62</v>
      </c>
      <c r="B2915" s="3">
        <v>4236711</v>
      </c>
      <c r="C2915" s="3">
        <v>0</v>
      </c>
      <c r="D2915" s="3">
        <v>0</v>
      </c>
      <c r="E2915" s="3">
        <v>0</v>
      </c>
      <c r="F2915" s="3">
        <v>0</v>
      </c>
      <c r="G2915" s="3">
        <v>0</v>
      </c>
      <c r="H2915" s="3">
        <v>0</v>
      </c>
      <c r="I2915" s="3">
        <v>2137862</v>
      </c>
      <c r="J2915" s="3">
        <v>2098849</v>
      </c>
      <c r="K2915" s="3">
        <v>458799</v>
      </c>
      <c r="L2915" s="3">
        <v>755676</v>
      </c>
      <c r="M2915" s="3">
        <v>1080501</v>
      </c>
      <c r="N2915" s="3">
        <v>1161005</v>
      </c>
      <c r="O2915" s="3">
        <v>780731</v>
      </c>
      <c r="P2915" s="3">
        <v>1093582</v>
      </c>
      <c r="Q2915" s="3">
        <v>1077732</v>
      </c>
      <c r="R2915" s="3">
        <v>1314139</v>
      </c>
      <c r="S2915" s="3">
        <v>751259</v>
      </c>
      <c r="T2915" s="3">
        <v>573552</v>
      </c>
      <c r="U2915" s="3">
        <v>382892</v>
      </c>
      <c r="V2915" s="3">
        <v>193844</v>
      </c>
      <c r="W2915" s="3">
        <v>195589</v>
      </c>
      <c r="X2915" s="3">
        <v>915326</v>
      </c>
      <c r="Y2915" s="3">
        <v>290115</v>
      </c>
      <c r="Z2915" s="3">
        <v>392321</v>
      </c>
      <c r="AA2915" s="3">
        <v>236840</v>
      </c>
      <c r="AB2915" s="3">
        <v>499633</v>
      </c>
      <c r="AC2915" s="3">
        <v>351851</v>
      </c>
      <c r="AD2915" s="3">
        <v>204749</v>
      </c>
      <c r="AE2915" s="3">
        <v>2561230</v>
      </c>
      <c r="AF2915" s="3">
        <v>94174</v>
      </c>
      <c r="AG2915" s="3">
        <v>292116</v>
      </c>
      <c r="AH2915" s="3">
        <v>789505</v>
      </c>
      <c r="AI2915" s="3">
        <v>351146</v>
      </c>
      <c r="AJ2915" s="3">
        <v>18793</v>
      </c>
      <c r="AK2915" s="3">
        <v>86946</v>
      </c>
      <c r="AL2915" s="3">
        <v>305501</v>
      </c>
      <c r="AM2915" s="3">
        <v>1074054</v>
      </c>
      <c r="AN2915" s="3">
        <v>466456</v>
      </c>
      <c r="AO2915" s="3">
        <v>2349667</v>
      </c>
      <c r="AP2915" s="3">
        <v>107974</v>
      </c>
      <c r="AQ2915" s="3">
        <v>277714</v>
      </c>
      <c r="AR2915" s="3">
        <v>269860</v>
      </c>
      <c r="AS2915" s="3">
        <v>335815</v>
      </c>
      <c r="AT2915" s="3">
        <v>398868</v>
      </c>
      <c r="AU2915" s="3">
        <v>593477</v>
      </c>
      <c r="AV2915" s="3">
        <v>1230040</v>
      </c>
      <c r="AW2915" s="3">
        <v>561344</v>
      </c>
      <c r="AX2915" s="3">
        <v>411410</v>
      </c>
    </row>
    <row r="2916" spans="1:50" ht="30" x14ac:dyDescent="0.25">
      <c r="A2916" s="4" t="s">
        <v>515</v>
      </c>
      <c r="B2916" s="5">
        <v>0.69697660341318102</v>
      </c>
      <c r="C2916" s="6"/>
      <c r="D2916" s="6"/>
      <c r="E2916" s="6"/>
      <c r="F2916" s="6"/>
      <c r="G2916" s="6"/>
      <c r="H2916" s="6"/>
      <c r="I2916" s="5">
        <v>0.691416014155253</v>
      </c>
      <c r="J2916" s="5">
        <v>0.70264055011587856</v>
      </c>
      <c r="K2916" s="5">
        <v>0.72313088669964654</v>
      </c>
      <c r="L2916" s="5">
        <v>0.70070906552737422</v>
      </c>
      <c r="M2916" s="5">
        <v>0.70544883547496406</v>
      </c>
      <c r="N2916" s="5">
        <v>0.71267259782294079</v>
      </c>
      <c r="O2916" s="5">
        <v>0.64292790350924622</v>
      </c>
      <c r="P2916" s="5">
        <v>0.75379730887393737</v>
      </c>
      <c r="Q2916" s="5">
        <v>0.66392763912983144</v>
      </c>
      <c r="R2916" s="5">
        <v>0.69176758067984612</v>
      </c>
      <c r="S2916" s="5">
        <v>0.67078744516884059</v>
      </c>
      <c r="T2916" s="5">
        <v>0.77144944786236958</v>
      </c>
      <c r="U2916" s="5">
        <v>0.67866113675626583</v>
      </c>
      <c r="V2916" s="5">
        <v>0.65579276526298613</v>
      </c>
      <c r="W2916" s="5">
        <v>0.64619832720568493</v>
      </c>
      <c r="X2916" s="5">
        <v>0.69414335002910899</v>
      </c>
      <c r="Y2916" s="5">
        <v>0.65810479842815484</v>
      </c>
      <c r="Z2916" s="5">
        <v>0.69105502373794447</v>
      </c>
      <c r="AA2916" s="5">
        <v>0.72434613218920052</v>
      </c>
      <c r="AB2916" s="5">
        <v>0.70017089947781286</v>
      </c>
      <c r="AC2916" s="5">
        <v>0.69503787034119779</v>
      </c>
      <c r="AD2916" s="5">
        <v>0.65307654043140206</v>
      </c>
      <c r="AE2916" s="5">
        <v>0.7271904241356818</v>
      </c>
      <c r="AF2916" s="5">
        <v>0.61482634507229772</v>
      </c>
      <c r="AG2916" s="5">
        <v>0.76295125199509717</v>
      </c>
      <c r="AH2916" s="5">
        <v>0.66062302643710691</v>
      </c>
      <c r="AI2916" s="5">
        <v>0.61833963996267316</v>
      </c>
      <c r="AJ2916" s="5">
        <v>0.40821758323152424</v>
      </c>
      <c r="AK2916" s="5">
        <v>0.4908712304188807</v>
      </c>
      <c r="AL2916" s="5">
        <v>0.53325253053214483</v>
      </c>
      <c r="AM2916" s="5">
        <v>0.61045954171288386</v>
      </c>
      <c r="AN2916" s="5">
        <v>0.58688781399380285</v>
      </c>
      <c r="AO2916" s="5">
        <v>0.78386661243655653</v>
      </c>
      <c r="AP2916" s="5">
        <v>0.60591484668676798</v>
      </c>
      <c r="AQ2916" s="5">
        <v>0.55079452453746702</v>
      </c>
      <c r="AR2916" s="5">
        <v>0.59022877735319146</v>
      </c>
      <c r="AS2916" s="5">
        <v>0.6205236615056422</v>
      </c>
      <c r="AT2916" s="5">
        <v>0.67827047152087783</v>
      </c>
      <c r="AU2916" s="5">
        <v>0.71825231970849357</v>
      </c>
      <c r="AV2916" s="5">
        <v>0.76992761627815443</v>
      </c>
      <c r="AW2916" s="5">
        <v>0.82617850149506411</v>
      </c>
      <c r="AX2916" s="5">
        <v>0.56593482064170697</v>
      </c>
    </row>
    <row r="2917" spans="1:50" ht="30" x14ac:dyDescent="0.25">
      <c r="A2917" s="4" t="s">
        <v>516</v>
      </c>
      <c r="B2917" s="5">
        <v>0.13243627933529198</v>
      </c>
      <c r="C2917" s="6"/>
      <c r="D2917" s="6"/>
      <c r="E2917" s="6"/>
      <c r="F2917" s="6"/>
      <c r="G2917" s="6"/>
      <c r="H2917" s="6"/>
      <c r="I2917" s="5">
        <v>0.1334455420234715</v>
      </c>
      <c r="J2917" s="5">
        <v>0.13140825697836031</v>
      </c>
      <c r="K2917" s="5">
        <v>0.13587707560891032</v>
      </c>
      <c r="L2917" s="5">
        <v>0.12994221546824317</v>
      </c>
      <c r="M2917" s="5">
        <v>0.10798910245861892</v>
      </c>
      <c r="N2917" s="5">
        <v>0.12760138385320202</v>
      </c>
      <c r="O2917" s="5">
        <v>0.1738521016682178</v>
      </c>
      <c r="P2917" s="5">
        <v>0.14177500083304495</v>
      </c>
      <c r="Q2917" s="5">
        <v>0.12716129288770456</v>
      </c>
      <c r="R2917" s="5">
        <v>0.13298010575140298</v>
      </c>
      <c r="S2917" s="5">
        <v>0.1254582493725567</v>
      </c>
      <c r="T2917" s="5">
        <v>0.16092535056691332</v>
      </c>
      <c r="U2917" s="5">
        <v>0.12356527533017787</v>
      </c>
      <c r="V2917" s="5">
        <v>0.12612129499011945</v>
      </c>
      <c r="W2917" s="5">
        <v>0.13786605477100189</v>
      </c>
      <c r="X2917" s="5">
        <v>0.1276122205511003</v>
      </c>
      <c r="Y2917" s="5">
        <v>0.12155462126073789</v>
      </c>
      <c r="Z2917" s="5">
        <v>0.12162933730681147</v>
      </c>
      <c r="AA2917" s="5">
        <v>0.13383664375498805</v>
      </c>
      <c r="AB2917" s="5">
        <v>0.14167424006053594</v>
      </c>
      <c r="AC2917" s="5">
        <v>0.11755278249679575</v>
      </c>
      <c r="AD2917" s="5">
        <v>0.12911821396624604</v>
      </c>
      <c r="AE2917" s="5">
        <v>0.12094843364151876</v>
      </c>
      <c r="AF2917" s="5">
        <v>0.1904338474306955</v>
      </c>
      <c r="AG2917" s="5">
        <v>0.13614638779313004</v>
      </c>
      <c r="AH2917" s="5">
        <v>0.17840523489621035</v>
      </c>
      <c r="AI2917" s="5">
        <v>0.11392027205065487</v>
      </c>
      <c r="AJ2917" s="5">
        <v>3.5723255447668752E-2</v>
      </c>
      <c r="AK2917" s="5">
        <v>5.8179214684976922E-2</v>
      </c>
      <c r="AL2917" s="5">
        <v>0.1479859506824458</v>
      </c>
      <c r="AM2917" s="5">
        <v>0.12168074456236527</v>
      </c>
      <c r="AN2917" s="5">
        <v>0.11940671085148293</v>
      </c>
      <c r="AO2917" s="5">
        <v>0.13770743989722986</v>
      </c>
      <c r="AP2917" s="5">
        <v>0.13963490375250584</v>
      </c>
      <c r="AQ2917" s="5">
        <v>0.15874618298710275</v>
      </c>
      <c r="AR2917" s="5">
        <v>0.14811380663446513</v>
      </c>
      <c r="AS2917" s="5">
        <v>0.14940355191185151</v>
      </c>
      <c r="AT2917" s="5">
        <v>0.14325282332737466</v>
      </c>
      <c r="AU2917" s="5">
        <v>0.13145532920923828</v>
      </c>
      <c r="AV2917" s="5">
        <v>0.1230956427877241</v>
      </c>
      <c r="AW2917" s="5">
        <v>0.1249487413636578</v>
      </c>
      <c r="AX2917" s="5">
        <v>0.1148157176712461</v>
      </c>
    </row>
    <row r="2918" spans="1:50" ht="45" x14ac:dyDescent="0.25">
      <c r="A2918" s="4" t="s">
        <v>517</v>
      </c>
      <c r="B2918" s="5">
        <v>3.3900779461682864E-2</v>
      </c>
      <c r="C2918" s="6"/>
      <c r="D2918" s="6"/>
      <c r="E2918" s="6"/>
      <c r="F2918" s="6"/>
      <c r="G2918" s="6"/>
      <c r="H2918" s="6"/>
      <c r="I2918" s="5">
        <v>3.3943008709519794E-2</v>
      </c>
      <c r="J2918" s="5">
        <v>3.3857765277764247E-2</v>
      </c>
      <c r="K2918" s="5">
        <v>4.8388848190853075E-2</v>
      </c>
      <c r="L2918" s="5">
        <v>2.2291264719861377E-2</v>
      </c>
      <c r="M2918" s="5">
        <v>2.6770656119950113E-2</v>
      </c>
      <c r="N2918" s="5">
        <v>2.3012715754411855E-2</v>
      </c>
      <c r="O2918" s="5">
        <v>6.2682948050793941E-2</v>
      </c>
      <c r="P2918" s="5">
        <v>2.7684526659702689E-2</v>
      </c>
      <c r="Q2918" s="5">
        <v>3.3354499703149479E-2</v>
      </c>
      <c r="R2918" s="5">
        <v>3.6977142289253223E-2</v>
      </c>
      <c r="S2918" s="5">
        <v>3.8351923937556001E-2</v>
      </c>
      <c r="T2918" s="5">
        <v>2.7197181575834558E-2</v>
      </c>
      <c r="U2918" s="5">
        <v>4.1183697931961118E-2</v>
      </c>
      <c r="V2918" s="5">
        <v>3.4309040854769976E-2</v>
      </c>
      <c r="W2918" s="5">
        <v>4.2894816628141992E-2</v>
      </c>
      <c r="X2918" s="5">
        <v>2.8659242438369256E-2</v>
      </c>
      <c r="Y2918" s="5">
        <v>3.5833531357967713E-2</v>
      </c>
      <c r="Z2918" s="5">
        <v>3.5672605218754032E-2</v>
      </c>
      <c r="AA2918" s="5">
        <v>4.7075594350817047E-2</v>
      </c>
      <c r="AB2918" s="5">
        <v>3.0070458331916222E-2</v>
      </c>
      <c r="AC2918" s="5">
        <v>3.1945098052144634E-2</v>
      </c>
      <c r="AD2918" s="5">
        <v>4.4847963588526739E-2</v>
      </c>
      <c r="AE2918" s="5">
        <v>1.8677427620901705E-2</v>
      </c>
      <c r="AF2918" s="5">
        <v>7.7737705433297416E-2</v>
      </c>
      <c r="AG2918" s="5">
        <v>5.3047458928667302E-2</v>
      </c>
      <c r="AH2918" s="5">
        <v>5.7519557257696835E-2</v>
      </c>
      <c r="AI2918" s="5">
        <v>4.0161229631962246E-2</v>
      </c>
      <c r="AJ2918" s="5">
        <v>0.18883850466334917</v>
      </c>
      <c r="AK2918" s="5">
        <v>5.9525107538012122E-2</v>
      </c>
      <c r="AL2918" s="5">
        <v>7.6209384088350984E-2</v>
      </c>
      <c r="AM2918" s="5">
        <v>3.8965880431961836E-2</v>
      </c>
      <c r="AN2918" s="5">
        <v>5.4892696599416577E-2</v>
      </c>
      <c r="AO2918" s="5">
        <v>2.1689727036310003E-2</v>
      </c>
      <c r="AP2918" s="5">
        <v>9.2871672847800457E-2</v>
      </c>
      <c r="AQ2918" s="5">
        <v>5.4246116389785361E-2</v>
      </c>
      <c r="AR2918" s="5">
        <v>6.8865919052380542E-2</v>
      </c>
      <c r="AS2918" s="5">
        <v>6.6281475995209449E-2</v>
      </c>
      <c r="AT2918" s="5">
        <v>4.1146266877951129E-2</v>
      </c>
      <c r="AU2918" s="5">
        <v>3.2024114989824867E-2</v>
      </c>
      <c r="AV2918" s="5">
        <v>1.3668266839079448E-2</v>
      </c>
      <c r="AW2918" s="5">
        <v>1.0998969028694194E-2</v>
      </c>
      <c r="AX2918" s="5">
        <v>3.7378645177851666E-2</v>
      </c>
    </row>
    <row r="2919" spans="1:50" x14ac:dyDescent="0.25">
      <c r="A2919" s="4" t="s">
        <v>518</v>
      </c>
      <c r="B2919" s="5">
        <v>0.54426789172130596</v>
      </c>
      <c r="C2919" s="6"/>
      <c r="D2919" s="6"/>
      <c r="E2919" s="6"/>
      <c r="F2919" s="6"/>
      <c r="G2919" s="6"/>
      <c r="H2919" s="6"/>
      <c r="I2919" s="5">
        <v>0.55300048284224934</v>
      </c>
      <c r="J2919" s="5">
        <v>0.53537298357552954</v>
      </c>
      <c r="K2919" s="5">
        <v>0.49402747302686506</v>
      </c>
      <c r="L2919" s="5">
        <v>0.5648304721169819</v>
      </c>
      <c r="M2919" s="5">
        <v>0.54959117098130239</v>
      </c>
      <c r="N2919" s="5">
        <v>0.55460190447988833</v>
      </c>
      <c r="O2919" s="5">
        <v>0.53115448248590147</v>
      </c>
      <c r="P2919" s="5">
        <v>0.56422060428993248</v>
      </c>
      <c r="Q2919" s="5">
        <v>0.53846601795539539</v>
      </c>
      <c r="R2919" s="5">
        <v>0.53682116178613337</v>
      </c>
      <c r="S2919" s="5">
        <v>0.53657275611898836</v>
      </c>
      <c r="T2919" s="5">
        <v>0.58737757054200734</v>
      </c>
      <c r="U2919" s="5">
        <v>0.4966083672410388</v>
      </c>
      <c r="V2919" s="5">
        <v>0.54646291514385648</v>
      </c>
      <c r="W2919" s="5">
        <v>0.50934148103496624</v>
      </c>
      <c r="X2919" s="5">
        <v>0.53634574168936489</v>
      </c>
      <c r="Y2919" s="5">
        <v>0.53476881718317304</v>
      </c>
      <c r="Z2919" s="5">
        <v>0.54643095777485373</v>
      </c>
      <c r="AA2919" s="5">
        <v>0.53114415846787788</v>
      </c>
      <c r="AB2919" s="5">
        <v>0.56758719386948142</v>
      </c>
      <c r="AC2919" s="5">
        <v>0.56151899042133113</v>
      </c>
      <c r="AD2919" s="5">
        <v>0.51728087096056563</v>
      </c>
      <c r="AE2919" s="5">
        <v>0.56504839387507533</v>
      </c>
      <c r="AF2919" s="5">
        <v>0.53613041459798072</v>
      </c>
      <c r="AG2919" s="5">
        <v>0.50484208062984204</v>
      </c>
      <c r="AH2919" s="5">
        <v>0.54496253512613435</v>
      </c>
      <c r="AI2919" s="5">
        <v>0.49275329259419542</v>
      </c>
      <c r="AJ2919" s="5">
        <v>0.47447023842463493</v>
      </c>
      <c r="AK2919" s="5">
        <v>0.38694764566512568</v>
      </c>
      <c r="AL2919" s="5">
        <v>0.3896138656978349</v>
      </c>
      <c r="AM2919" s="5">
        <v>0.46091186777198428</v>
      </c>
      <c r="AN2919" s="5">
        <v>0.48165597062067028</v>
      </c>
      <c r="AO2919" s="5">
        <v>0.61718891087161887</v>
      </c>
      <c r="AP2919" s="5">
        <v>0.43939340054228038</v>
      </c>
      <c r="AQ2919" s="5">
        <v>0.43615557003648725</v>
      </c>
      <c r="AR2919" s="5">
        <v>0.49071991685768873</v>
      </c>
      <c r="AS2919" s="5">
        <v>0.49493190648269225</v>
      </c>
      <c r="AT2919" s="5">
        <v>0.52454137586663152</v>
      </c>
      <c r="AU2919" s="5">
        <v>0.59613388910708609</v>
      </c>
      <c r="AV2919" s="5">
        <v>0.5940448767547355</v>
      </c>
      <c r="AW2919" s="5">
        <v>0.6072278654301424</v>
      </c>
      <c r="AX2919" s="5">
        <v>0.43827572041157531</v>
      </c>
    </row>
    <row r="2920" spans="1:50" x14ac:dyDescent="0.25">
      <c r="A2920" s="4" t="s">
        <v>519</v>
      </c>
      <c r="B2920" s="5">
        <v>0.54736884422098508</v>
      </c>
      <c r="C2920" s="6"/>
      <c r="D2920" s="6"/>
      <c r="E2920" s="6"/>
      <c r="F2920" s="6"/>
      <c r="G2920" s="6"/>
      <c r="H2920" s="6"/>
      <c r="I2920" s="5">
        <v>0.51639642741163116</v>
      </c>
      <c r="J2920" s="5">
        <v>0.57891696078296517</v>
      </c>
      <c r="K2920" s="5">
        <v>0.52345638864592348</v>
      </c>
      <c r="L2920" s="5">
        <v>0.52331532756328503</v>
      </c>
      <c r="M2920" s="5">
        <v>0.51708467353002752</v>
      </c>
      <c r="N2920" s="5">
        <v>0.57129035615835499</v>
      </c>
      <c r="O2920" s="5">
        <v>0.59104174115086683</v>
      </c>
      <c r="P2920" s="5">
        <v>0.5516171639784041</v>
      </c>
      <c r="Q2920" s="5">
        <v>0.55168592292895724</v>
      </c>
      <c r="R2920" s="5">
        <v>0.54097723786517082</v>
      </c>
      <c r="S2920" s="5">
        <v>0.5461720747450276</v>
      </c>
      <c r="T2920" s="5">
        <v>0.54812163318284379</v>
      </c>
      <c r="U2920" s="5">
        <v>0.51332680303713241</v>
      </c>
      <c r="V2920" s="5">
        <v>0.52784856065923069</v>
      </c>
      <c r="W2920" s="5">
        <v>0.50297061847579261</v>
      </c>
      <c r="X2920" s="5">
        <v>0.54475059729015773</v>
      </c>
      <c r="Y2920" s="5">
        <v>0.55209581758873572</v>
      </c>
      <c r="Z2920" s="5">
        <v>0.5725827677636175</v>
      </c>
      <c r="AA2920" s="5">
        <v>0.54216797573652131</v>
      </c>
      <c r="AB2920" s="5">
        <v>0.56626077998988356</v>
      </c>
      <c r="AC2920" s="5">
        <v>0.56573856615368645</v>
      </c>
      <c r="AD2920" s="5">
        <v>0.5548557218814385</v>
      </c>
      <c r="AE2920" s="5">
        <v>0.54210069395130678</v>
      </c>
      <c r="AF2920" s="5">
        <v>0.42907817986512631</v>
      </c>
      <c r="AG2920" s="5">
        <v>0.59519185792391582</v>
      </c>
      <c r="AH2920" s="5">
        <v>0.59189041597540515</v>
      </c>
      <c r="AI2920" s="5">
        <v>0.54827748895709716</v>
      </c>
      <c r="AJ2920" s="5">
        <v>0.45916855740538137</v>
      </c>
      <c r="AK2920" s="5">
        <v>0.29278264670025095</v>
      </c>
      <c r="AL2920" s="5">
        <v>0.53987591397421308</v>
      </c>
      <c r="AM2920" s="5">
        <v>0.54062401439406949</v>
      </c>
      <c r="AN2920" s="5">
        <v>0.53446398979744636</v>
      </c>
      <c r="AO2920" s="5">
        <v>0.55635119368608255</v>
      </c>
      <c r="AP2920" s="5">
        <v>0.4902898594213484</v>
      </c>
      <c r="AQ2920" s="5">
        <v>0.48712035973425899</v>
      </c>
      <c r="AR2920" s="5">
        <v>0.49754189382287223</v>
      </c>
      <c r="AS2920" s="5">
        <v>0.50279225467954303</v>
      </c>
      <c r="AT2920" s="5">
        <v>0.56408199885265042</v>
      </c>
      <c r="AU2920" s="5">
        <v>0.5703919435665622</v>
      </c>
      <c r="AV2920" s="5">
        <v>0.59427967392647485</v>
      </c>
      <c r="AW2920" s="5">
        <v>0.53346922850913547</v>
      </c>
      <c r="AX2920" s="5">
        <v>0.50906451517950391</v>
      </c>
    </row>
    <row r="2921" spans="1:50" x14ac:dyDescent="0.25">
      <c r="A2921" s="4" t="s">
        <v>520</v>
      </c>
      <c r="B2921" s="5">
        <v>4.5976507145113851E-2</v>
      </c>
      <c r="C2921" s="6"/>
      <c r="D2921" s="6"/>
      <c r="E2921" s="6"/>
      <c r="F2921" s="6"/>
      <c r="G2921" s="6"/>
      <c r="H2921" s="6"/>
      <c r="I2921" s="5">
        <v>5.488186034480412E-2</v>
      </c>
      <c r="J2921" s="5">
        <v>3.690562570571039E-2</v>
      </c>
      <c r="K2921" s="5">
        <v>4.6758940895917228E-2</v>
      </c>
      <c r="L2921" s="5">
        <v>3.9489528505513183E-2</v>
      </c>
      <c r="M2921" s="5">
        <v>3.3304220284560433E-2</v>
      </c>
      <c r="N2921" s="5">
        <v>4.0251371947563397E-2</v>
      </c>
      <c r="O2921" s="5">
        <v>7.7847169057092158E-2</v>
      </c>
      <c r="P2921" s="5">
        <v>4.5301187923332077E-2</v>
      </c>
      <c r="Q2921" s="5">
        <v>5.0816564587297448E-2</v>
      </c>
      <c r="R2921" s="5">
        <v>4.4919029088712564E-2</v>
      </c>
      <c r="S2921" s="5">
        <v>4.1865947265850204E-2</v>
      </c>
      <c r="T2921" s="5">
        <v>4.0012974592998088E-2</v>
      </c>
      <c r="U2921" s="5">
        <v>5.0770023360094486E-2</v>
      </c>
      <c r="V2921" s="5">
        <v>5.7038406408866427E-2</v>
      </c>
      <c r="W2921" s="5">
        <v>3.6040593305652846E-2</v>
      </c>
      <c r="X2921" s="5">
        <v>4.611861312835977E-2</v>
      </c>
      <c r="Y2921" s="5">
        <v>4.8178928234838291E-2</v>
      </c>
      <c r="Z2921" s="5">
        <v>6.4148174294523019E-2</v>
      </c>
      <c r="AA2921" s="5">
        <v>3.1185156623933889E-2</v>
      </c>
      <c r="AB2921" s="5">
        <v>4.2326957298587438E-2</v>
      </c>
      <c r="AC2921" s="5">
        <v>3.7777944009976638E-2</v>
      </c>
      <c r="AD2921" s="5">
        <v>5.4265656940839457E-2</v>
      </c>
      <c r="AE2921" s="5">
        <v>3.5922375596309973E-2</v>
      </c>
      <c r="AF2921" s="5">
        <v>8.1363223781650451E-2</v>
      </c>
      <c r="AG2921" s="5">
        <v>3.2443121256968487E-2</v>
      </c>
      <c r="AH2921" s="5">
        <v>7.4266483932726945E-2</v>
      </c>
      <c r="AI2921" s="5">
        <v>5.826299727945352E-2</v>
      </c>
      <c r="AJ2921" s="5">
        <v>7.8939050813691625E-2</v>
      </c>
      <c r="AK2921" s="5">
        <v>3.2864076553262962E-2</v>
      </c>
      <c r="AL2921" s="5">
        <v>6.7735368163818407E-2</v>
      </c>
      <c r="AM2921" s="5">
        <v>5.7800980630625165E-2</v>
      </c>
      <c r="AN2921" s="5">
        <v>6.6185812308156899E-2</v>
      </c>
      <c r="AO2921" s="5">
        <v>3.3380053008623373E-2</v>
      </c>
      <c r="AP2921" s="5">
        <v>0.10310777474370625</v>
      </c>
      <c r="AQ2921" s="5">
        <v>7.8810354066194077E-2</v>
      </c>
      <c r="AR2921" s="5">
        <v>7.4279907681084889E-2</v>
      </c>
      <c r="AS2921" s="5">
        <v>6.1315164818305422E-2</v>
      </c>
      <c r="AT2921" s="5">
        <v>3.9740639021398481E-2</v>
      </c>
      <c r="AU2921" s="5">
        <v>4.7622221812957548E-2</v>
      </c>
      <c r="AV2921" s="5">
        <v>3.2164554078822648E-2</v>
      </c>
      <c r="AW2921" s="5">
        <v>2.1970307962261227E-2</v>
      </c>
      <c r="AX2921" s="5">
        <v>5.4863306658503391E-2</v>
      </c>
    </row>
    <row r="2922" spans="1:50" x14ac:dyDescent="0.25">
      <c r="A2922" s="4" t="s">
        <v>504</v>
      </c>
      <c r="B2922" s="5">
        <v>3.1020429681688281E-2</v>
      </c>
      <c r="C2922" s="6"/>
      <c r="D2922" s="6"/>
      <c r="E2922" s="6"/>
      <c r="F2922" s="6"/>
      <c r="G2922" s="6"/>
      <c r="H2922" s="6"/>
      <c r="I2922" s="5">
        <v>3.6884274673046134E-2</v>
      </c>
      <c r="J2922" s="5">
        <v>2.5047590480038698E-2</v>
      </c>
      <c r="K2922" s="5">
        <v>3.373184472245043E-2</v>
      </c>
      <c r="L2922" s="5">
        <v>3.5724371287663204E-2</v>
      </c>
      <c r="M2922" s="5">
        <v>3.5310364473652031E-2</v>
      </c>
      <c r="N2922" s="5">
        <v>2.5294954675677186E-2</v>
      </c>
      <c r="O2922" s="5">
        <v>2.7451175182073993E-2</v>
      </c>
      <c r="P2922" s="5">
        <v>2.6953936967308589E-2</v>
      </c>
      <c r="Q2922" s="5">
        <v>3.3736162429673262E-2</v>
      </c>
      <c r="R2922" s="5">
        <v>3.2994853054312566E-2</v>
      </c>
      <c r="S2922" s="5">
        <v>2.9590226416464246E-2</v>
      </c>
      <c r="T2922" s="5">
        <v>3.0612845701393613E-2</v>
      </c>
      <c r="U2922" s="5">
        <v>3.9233985077996032E-2</v>
      </c>
      <c r="V2922" s="5">
        <v>4.8505821306261999E-2</v>
      </c>
      <c r="W2922" s="5">
        <v>4.518507952138389E-2</v>
      </c>
      <c r="X2922" s="5">
        <v>2.5397266804472966E-2</v>
      </c>
      <c r="Y2922" s="5">
        <v>3.9590105207092996E-2</v>
      </c>
      <c r="Z2922" s="5">
        <v>3.4523648759044817E-2</v>
      </c>
      <c r="AA2922" s="5">
        <v>3.7856751513849381E-2</v>
      </c>
      <c r="AB2922" s="5">
        <v>1.9952389443376958E-2</v>
      </c>
      <c r="AC2922" s="5">
        <v>2.5727941187755544E-2</v>
      </c>
      <c r="AD2922" s="5">
        <v>2.1195841828505355E-2</v>
      </c>
      <c r="AE2922" s="5">
        <v>2.8170967426272654E-2</v>
      </c>
      <c r="AF2922" s="5">
        <v>4.4693382852953663E-2</v>
      </c>
      <c r="AG2922" s="5">
        <v>2.5400340741162705E-2</v>
      </c>
      <c r="AH2922" s="5">
        <v>2.4066324303564118E-2</v>
      </c>
      <c r="AI2922" s="5">
        <v>4.7417918630342032E-2</v>
      </c>
      <c r="AJ2922" s="5">
        <v>4.965849640511328E-2</v>
      </c>
      <c r="AK2922" s="5">
        <v>9.0076829296344918E-2</v>
      </c>
      <c r="AL2922" s="5">
        <v>5.4530957938724541E-2</v>
      </c>
      <c r="AM2922" s="5">
        <v>4.0146528979578752E-2</v>
      </c>
      <c r="AN2922" s="5">
        <v>3.7686631270963042E-2</v>
      </c>
      <c r="AO2922" s="5">
        <v>2.2663431081564097E-2</v>
      </c>
      <c r="AP2922" s="5">
        <v>6.1755027056583811E-2</v>
      </c>
      <c r="AQ2922" s="5">
        <v>5.7841579331880222E-2</v>
      </c>
      <c r="AR2922" s="5">
        <v>3.994598091700749E-2</v>
      </c>
      <c r="AS2922" s="5">
        <v>4.9425838015876612E-2</v>
      </c>
      <c r="AT2922" s="5">
        <v>1.926256208757968E-2</v>
      </c>
      <c r="AU2922" s="5">
        <v>2.2309678271849317E-2</v>
      </c>
      <c r="AV2922" s="5">
        <v>1.9362388894601911E-2</v>
      </c>
      <c r="AW2922" s="5">
        <v>2.7280986826572744E-2</v>
      </c>
      <c r="AX2922" s="5">
        <v>4.8491541206149992E-2</v>
      </c>
    </row>
    <row r="2923" spans="1:50" x14ac:dyDescent="0.25">
      <c r="A2923" s="4" t="s">
        <v>66</v>
      </c>
      <c r="B2923" s="5">
        <v>3.8007363419162582E-2</v>
      </c>
      <c r="C2923" s="6"/>
      <c r="D2923" s="6"/>
      <c r="E2923" s="6"/>
      <c r="F2923" s="6"/>
      <c r="G2923" s="6"/>
      <c r="H2923" s="6"/>
      <c r="I2923" s="5">
        <v>3.6587492151912593E-2</v>
      </c>
      <c r="J2923" s="5">
        <v>3.9453626541539714E-2</v>
      </c>
      <c r="K2923" s="5">
        <v>6.7121055817241218E-2</v>
      </c>
      <c r="L2923" s="5">
        <v>4.0712803635969845E-2</v>
      </c>
      <c r="M2923" s="5">
        <v>3.8078710923436482E-2</v>
      </c>
      <c r="N2923" s="5">
        <v>3.5591321705731836E-2</v>
      </c>
      <c r="O2923" s="5">
        <v>2.1774069006218252E-2</v>
      </c>
      <c r="P2923" s="5">
        <v>3.2737973205786426E-2</v>
      </c>
      <c r="Q2923" s="5">
        <v>3.5900569497054086E-2</v>
      </c>
      <c r="R2923" s="5">
        <v>4.2071498394461615E-2</v>
      </c>
      <c r="S2923" s="5">
        <v>4.1590995312892023E-2</v>
      </c>
      <c r="T2923" s="5">
        <v>3.0011226014826892E-2</v>
      </c>
      <c r="U2923" s="5">
        <v>4.0054372472591714E-2</v>
      </c>
      <c r="V2923" s="5">
        <v>4.7814079314830227E-2</v>
      </c>
      <c r="W2923" s="5">
        <v>3.7016262170297E-2</v>
      </c>
      <c r="X2923" s="5">
        <v>3.9354801874559552E-2</v>
      </c>
      <c r="Y2923" s="5">
        <v>3.0673585016611583E-2</v>
      </c>
      <c r="Z2923" s="5">
        <v>3.1501023574508548E-2</v>
      </c>
      <c r="AA2923" s="5">
        <v>4.6043167047176675E-2</v>
      </c>
      <c r="AB2923" s="5">
        <v>3.9584944057625665E-2</v>
      </c>
      <c r="AC2923" s="5">
        <v>2.8627808841788428E-2</v>
      </c>
      <c r="AD2923" s="5">
        <v>6.8048849162131289E-2</v>
      </c>
      <c r="AE2923" s="5">
        <v>3.8004843695984114E-2</v>
      </c>
      <c r="AF2923" s="5">
        <v>4.388615471002013E-2</v>
      </c>
      <c r="AG2923" s="5">
        <v>4.5447194705010519E-2</v>
      </c>
      <c r="AH2923" s="5">
        <v>2.0841429652503959E-2</v>
      </c>
      <c r="AI2923" s="5">
        <v>4.5610097008834165E-2</v>
      </c>
      <c r="AJ2923" s="5">
        <v>0.10394203058952735</v>
      </c>
      <c r="AK2923" s="5">
        <v>0.13460699744669113</v>
      </c>
      <c r="AL2923" s="5">
        <v>5.5224834645364013E-2</v>
      </c>
      <c r="AM2923" s="5">
        <v>6.9149323299695545E-2</v>
      </c>
      <c r="AN2923" s="5">
        <v>5.1725280072588087E-2</v>
      </c>
      <c r="AO2923" s="5">
        <v>1.8593262373000127E-2</v>
      </c>
      <c r="AP2923" s="5">
        <v>6.2837049607997256E-2</v>
      </c>
      <c r="AQ2923" s="5">
        <v>5.6056684813280515E-2</v>
      </c>
      <c r="AR2923" s="5">
        <v>5.0475284998502436E-2</v>
      </c>
      <c r="AS2923" s="5">
        <v>4.5781506130881985E-2</v>
      </c>
      <c r="AT2923" s="5">
        <v>3.4282216959885509E-2</v>
      </c>
      <c r="AU2923" s="5">
        <v>3.7095436178257418E-2</v>
      </c>
      <c r="AV2923" s="5">
        <v>2.4161320819088256E-2</v>
      </c>
      <c r="AW2923" s="5">
        <v>1.1153900645277614E-2</v>
      </c>
      <c r="AX2923" s="5">
        <v>8.9145043545456826E-2</v>
      </c>
    </row>
    <row r="2924" spans="1:50" x14ac:dyDescent="0.25">
      <c r="A2924" s="4" t="s">
        <v>521</v>
      </c>
      <c r="B2924" s="5">
        <v>1.7751597292044202E-2</v>
      </c>
      <c r="C2924" s="6"/>
      <c r="D2924" s="6"/>
      <c r="E2924" s="6"/>
      <c r="F2924" s="6"/>
      <c r="G2924" s="6"/>
      <c r="H2924" s="6"/>
      <c r="I2924" s="5">
        <v>2.2595114019884316E-2</v>
      </c>
      <c r="J2924" s="5">
        <v>1.2818051704033672E-2</v>
      </c>
      <c r="K2924" s="5">
        <v>4.1005812783852472E-2</v>
      </c>
      <c r="L2924" s="5">
        <v>3.1918297078214662E-2</v>
      </c>
      <c r="M2924" s="5">
        <v>1.7912493523835022E-2</v>
      </c>
      <c r="N2924" s="5">
        <v>8.6988626617474415E-3</v>
      </c>
      <c r="O2924" s="5">
        <v>3.6135131954814909E-3</v>
      </c>
      <c r="P2924" s="5">
        <v>1.3529625697327711E-2</v>
      </c>
      <c r="Q2924" s="5">
        <v>1.630129355484726E-2</v>
      </c>
      <c r="R2924" s="5">
        <v>1.7091872957692621E-2</v>
      </c>
      <c r="S2924" s="5">
        <v>2.7131964811101836E-2</v>
      </c>
      <c r="T2924" s="5">
        <v>1.2307939941457388E-2</v>
      </c>
      <c r="U2924" s="5">
        <v>1.7500300606739693E-2</v>
      </c>
      <c r="V2924" s="5">
        <v>3.8826592215026505E-3</v>
      </c>
      <c r="W2924" s="5">
        <v>2.3578792048015003E-2</v>
      </c>
      <c r="X2924" s="5">
        <v>2.0195314965823462E-2</v>
      </c>
      <c r="Y2924" s="5">
        <v>1.3209570177276303E-2</v>
      </c>
      <c r="Z2924" s="5">
        <v>7.6145511578496515E-3</v>
      </c>
      <c r="AA2924" s="5">
        <v>2.4208081137672983E-2</v>
      </c>
      <c r="AB2924" s="5">
        <v>1.8562208744904531E-2</v>
      </c>
      <c r="AC2924" s="5">
        <v>3.0976021807441408E-2</v>
      </c>
      <c r="AD2924" s="5">
        <v>2.3797177661488863E-2</v>
      </c>
      <c r="AE2924" s="5">
        <v>1.6934319892092476E-2</v>
      </c>
      <c r="AF2924" s="5">
        <v>3.7639321715987377E-2</v>
      </c>
      <c r="AG2924" s="5">
        <v>1.9230979895121184E-2</v>
      </c>
      <c r="AH2924" s="5">
        <v>3.8328326439941059E-3</v>
      </c>
      <c r="AI2924" s="5">
        <v>2.6339130317650686E-2</v>
      </c>
      <c r="AJ2924" s="5">
        <v>6.5933393496426379E-2</v>
      </c>
      <c r="AK2924" s="5">
        <v>9.0509856692659874E-2</v>
      </c>
      <c r="AL2924" s="5">
        <v>2.9167829783579013E-2</v>
      </c>
      <c r="AM2924" s="5">
        <v>2.6607979349264562E-2</v>
      </c>
      <c r="AN2924" s="5">
        <v>2.2217300475118849E-2</v>
      </c>
      <c r="AO2924" s="5">
        <v>1.0555267129308842E-2</v>
      </c>
      <c r="AP2924" s="5">
        <v>1.1674229618095968E-2</v>
      </c>
      <c r="AQ2924" s="5">
        <v>4.1088906284089857E-2</v>
      </c>
      <c r="AR2924" s="5">
        <v>1.9614934681547527E-2</v>
      </c>
      <c r="AS2924" s="5">
        <v>1.9596167695368993E-2</v>
      </c>
      <c r="AT2924" s="5">
        <v>2.5456590879358955E-2</v>
      </c>
      <c r="AU2924" s="5">
        <v>9.6666336465448064E-3</v>
      </c>
      <c r="AV2924" s="5">
        <v>6.2130968920963191E-3</v>
      </c>
      <c r="AW2924" s="5">
        <v>1.2098739449503394E-2</v>
      </c>
      <c r="AX2924" s="5">
        <v>4.3408610737052149E-2</v>
      </c>
    </row>
    <row r="2926" spans="1:50" x14ac:dyDescent="0.25">
      <c r="A2926" s="11" t="s">
        <v>522</v>
      </c>
      <c r="B2926" s="11"/>
      <c r="C2926" s="11"/>
      <c r="D2926" s="11"/>
      <c r="E2926" s="11"/>
      <c r="F2926" s="11"/>
      <c r="G2926" s="11"/>
      <c r="H2926" s="11"/>
      <c r="I2926" s="11"/>
      <c r="J2926" s="11"/>
      <c r="K2926" s="11"/>
      <c r="L2926" s="11"/>
      <c r="M2926" s="11"/>
      <c r="N2926" s="11"/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11"/>
      <c r="AU2926" s="11"/>
      <c r="AV2926" s="11"/>
      <c r="AW2926" s="11"/>
      <c r="AX2926" s="11"/>
    </row>
    <row r="2927" spans="1:50" x14ac:dyDescent="0.25">
      <c r="A2927" s="12" t="s">
        <v>579</v>
      </c>
      <c r="B2927" s="13" t="s">
        <v>1</v>
      </c>
      <c r="C2927" s="13"/>
      <c r="D2927" s="13"/>
      <c r="E2927" s="13"/>
      <c r="F2927" s="13"/>
      <c r="G2927" s="13"/>
      <c r="H2927" s="13"/>
      <c r="I2927" s="13" t="s">
        <v>2</v>
      </c>
      <c r="J2927" s="13"/>
      <c r="K2927" s="13" t="s">
        <v>3</v>
      </c>
      <c r="L2927" s="13"/>
      <c r="M2927" s="13"/>
      <c r="N2927" s="13"/>
      <c r="O2927" s="13"/>
      <c r="P2927" s="13" t="s">
        <v>4</v>
      </c>
      <c r="Q2927" s="13"/>
      <c r="R2927" s="13"/>
      <c r="S2927" s="13"/>
      <c r="T2927" s="13" t="s">
        <v>5</v>
      </c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 t="s">
        <v>6</v>
      </c>
      <c r="AF2927" s="13"/>
      <c r="AG2927" s="13"/>
      <c r="AH2927" s="13"/>
      <c r="AI2927" s="13"/>
      <c r="AJ2927" s="13"/>
      <c r="AK2927" s="13"/>
      <c r="AL2927" s="13" t="s">
        <v>7</v>
      </c>
      <c r="AM2927" s="13"/>
      <c r="AN2927" s="13"/>
      <c r="AO2927" s="13"/>
      <c r="AP2927" s="13" t="s">
        <v>8</v>
      </c>
      <c r="AQ2927" s="13"/>
      <c r="AR2927" s="13"/>
      <c r="AS2927" s="13"/>
      <c r="AT2927" s="13"/>
      <c r="AU2927" s="13"/>
      <c r="AV2927" s="13"/>
      <c r="AW2927" s="13"/>
      <c r="AX2927" s="13"/>
    </row>
    <row r="2928" spans="1:50" ht="60" x14ac:dyDescent="0.25">
      <c r="A2928" s="12"/>
      <c r="B2928" s="1" t="s">
        <v>9</v>
      </c>
      <c r="C2928" s="1" t="s">
        <v>10</v>
      </c>
      <c r="D2928" s="1" t="s">
        <v>11</v>
      </c>
      <c r="E2928" s="1" t="s">
        <v>12</v>
      </c>
      <c r="F2928" s="1" t="s">
        <v>13</v>
      </c>
      <c r="G2928" s="1" t="s">
        <v>14</v>
      </c>
      <c r="H2928" s="1" t="s">
        <v>15</v>
      </c>
      <c r="I2928" s="1" t="s">
        <v>16</v>
      </c>
      <c r="J2928" s="1" t="s">
        <v>17</v>
      </c>
      <c r="K2928" s="1" t="s">
        <v>18</v>
      </c>
      <c r="L2928" s="1" t="s">
        <v>19</v>
      </c>
      <c r="M2928" s="1" t="s">
        <v>20</v>
      </c>
      <c r="N2928" s="1" t="s">
        <v>21</v>
      </c>
      <c r="O2928" s="1" t="s">
        <v>22</v>
      </c>
      <c r="P2928" s="1" t="s">
        <v>23</v>
      </c>
      <c r="Q2928" s="1" t="s">
        <v>24</v>
      </c>
      <c r="R2928" s="1" t="s">
        <v>25</v>
      </c>
      <c r="S2928" s="1" t="s">
        <v>26</v>
      </c>
      <c r="T2928" s="1" t="s">
        <v>27</v>
      </c>
      <c r="U2928" s="1" t="s">
        <v>28</v>
      </c>
      <c r="V2928" s="1" t="s">
        <v>29</v>
      </c>
      <c r="W2928" s="1" t="s">
        <v>30</v>
      </c>
      <c r="X2928" s="1" t="s">
        <v>31</v>
      </c>
      <c r="Y2928" s="1" t="s">
        <v>32</v>
      </c>
      <c r="Z2928" s="1" t="s">
        <v>33</v>
      </c>
      <c r="AA2928" s="1" t="s">
        <v>34</v>
      </c>
      <c r="AB2928" s="1" t="s">
        <v>35</v>
      </c>
      <c r="AC2928" s="1" t="s">
        <v>36</v>
      </c>
      <c r="AD2928" s="1" t="s">
        <v>37</v>
      </c>
      <c r="AE2928" s="1" t="s">
        <v>38</v>
      </c>
      <c r="AF2928" s="1" t="s">
        <v>39</v>
      </c>
      <c r="AG2928" s="1" t="s">
        <v>40</v>
      </c>
      <c r="AH2928" s="1" t="s">
        <v>41</v>
      </c>
      <c r="AI2928" s="1" t="s">
        <v>42</v>
      </c>
      <c r="AJ2928" s="1" t="s">
        <v>43</v>
      </c>
      <c r="AK2928" s="1" t="s">
        <v>44</v>
      </c>
      <c r="AL2928" s="1" t="s">
        <v>45</v>
      </c>
      <c r="AM2928" s="1" t="s">
        <v>46</v>
      </c>
      <c r="AN2928" s="1" t="s">
        <v>47</v>
      </c>
      <c r="AO2928" s="1" t="s">
        <v>48</v>
      </c>
      <c r="AP2928" s="1" t="s">
        <v>49</v>
      </c>
      <c r="AQ2928" s="1" t="s">
        <v>50</v>
      </c>
      <c r="AR2928" s="1" t="s">
        <v>51</v>
      </c>
      <c r="AS2928" s="1" t="s">
        <v>52</v>
      </c>
      <c r="AT2928" s="1" t="s">
        <v>53</v>
      </c>
      <c r="AU2928" s="1" t="s">
        <v>54</v>
      </c>
      <c r="AV2928" s="1" t="s">
        <v>55</v>
      </c>
      <c r="AW2928" s="1" t="s">
        <v>56</v>
      </c>
      <c r="AX2928" s="1" t="s">
        <v>57</v>
      </c>
    </row>
    <row r="2929" spans="1:50" x14ac:dyDescent="0.25">
      <c r="A2929" s="2" t="s">
        <v>580</v>
      </c>
      <c r="B2929" s="3">
        <v>8599</v>
      </c>
      <c r="C2929" s="3">
        <v>9913</v>
      </c>
      <c r="D2929" s="3">
        <v>7134</v>
      </c>
      <c r="E2929" s="3">
        <v>8361</v>
      </c>
      <c r="F2929" s="3">
        <v>11567</v>
      </c>
      <c r="G2929" s="3">
        <v>11141</v>
      </c>
      <c r="H2929" s="3">
        <v>12648</v>
      </c>
      <c r="I2929" s="3">
        <v>4487</v>
      </c>
      <c r="J2929" s="3">
        <v>4112</v>
      </c>
      <c r="K2929" s="3">
        <v>566</v>
      </c>
      <c r="L2929" s="3">
        <v>996</v>
      </c>
      <c r="M2929" s="3">
        <v>1532</v>
      </c>
      <c r="N2929" s="3">
        <v>2208</v>
      </c>
      <c r="O2929" s="3">
        <v>3297</v>
      </c>
      <c r="P2929" s="3">
        <v>2395</v>
      </c>
      <c r="Q2929" s="3">
        <v>2106</v>
      </c>
      <c r="R2929" s="3">
        <v>2651</v>
      </c>
      <c r="S2929" s="3">
        <v>1447</v>
      </c>
      <c r="T2929" s="3">
        <v>1247</v>
      </c>
      <c r="U2929" s="3">
        <v>765</v>
      </c>
      <c r="V2929" s="3">
        <v>386</v>
      </c>
      <c r="W2929" s="3">
        <v>380</v>
      </c>
      <c r="X2929" s="3">
        <v>1933</v>
      </c>
      <c r="Y2929" s="3">
        <v>554</v>
      </c>
      <c r="Z2929" s="3">
        <v>767</v>
      </c>
      <c r="AA2929" s="3">
        <v>494</v>
      </c>
      <c r="AB2929" s="3">
        <v>1003</v>
      </c>
      <c r="AC2929" s="3">
        <v>678</v>
      </c>
      <c r="AD2929" s="3">
        <v>392</v>
      </c>
      <c r="AE2929" s="3">
        <v>4001</v>
      </c>
      <c r="AF2929" s="3">
        <v>137</v>
      </c>
      <c r="AG2929" s="3">
        <v>379</v>
      </c>
      <c r="AH2929" s="3">
        <v>3028</v>
      </c>
      <c r="AI2929" s="3">
        <v>641</v>
      </c>
      <c r="AJ2929" s="3">
        <v>36</v>
      </c>
      <c r="AK2929" s="3">
        <v>133</v>
      </c>
      <c r="AL2929" s="3">
        <v>789</v>
      </c>
      <c r="AM2929" s="3">
        <v>1936</v>
      </c>
      <c r="AN2929" s="3">
        <v>1093</v>
      </c>
      <c r="AO2929" s="3">
        <v>4553</v>
      </c>
      <c r="AP2929" s="3">
        <v>167</v>
      </c>
      <c r="AQ2929" s="3">
        <v>602</v>
      </c>
      <c r="AR2929" s="3">
        <v>653</v>
      </c>
      <c r="AS2929" s="3">
        <v>773</v>
      </c>
      <c r="AT2929" s="3">
        <v>871</v>
      </c>
      <c r="AU2929" s="3">
        <v>1286</v>
      </c>
      <c r="AV2929" s="3">
        <v>2207</v>
      </c>
      <c r="AW2929" s="3">
        <v>947</v>
      </c>
      <c r="AX2929" s="3">
        <v>821</v>
      </c>
    </row>
    <row r="2930" spans="1:50" x14ac:dyDescent="0.25">
      <c r="A2930" s="2" t="s">
        <v>62</v>
      </c>
      <c r="B2930" s="3">
        <v>4330808</v>
      </c>
      <c r="C2930" s="3">
        <v>4247856</v>
      </c>
      <c r="D2930" s="3">
        <v>4085053</v>
      </c>
      <c r="E2930" s="3">
        <v>4085050</v>
      </c>
      <c r="F2930" s="3">
        <v>4040196</v>
      </c>
      <c r="G2930" s="3">
        <v>3866909</v>
      </c>
      <c r="H2930" s="3">
        <v>3696154</v>
      </c>
      <c r="I2930" s="3">
        <v>2179986</v>
      </c>
      <c r="J2930" s="3">
        <v>2150822</v>
      </c>
      <c r="K2930" s="3">
        <v>463202</v>
      </c>
      <c r="L2930" s="3">
        <v>762543</v>
      </c>
      <c r="M2930" s="3">
        <v>1086805</v>
      </c>
      <c r="N2930" s="3">
        <v>1172401</v>
      </c>
      <c r="O2930" s="3">
        <v>845856</v>
      </c>
      <c r="P2930" s="3">
        <v>1111297</v>
      </c>
      <c r="Q2930" s="3">
        <v>1113481</v>
      </c>
      <c r="R2930" s="3">
        <v>1340791</v>
      </c>
      <c r="S2930" s="3">
        <v>765240</v>
      </c>
      <c r="T2930" s="3">
        <v>582965</v>
      </c>
      <c r="U2930" s="3">
        <v>388019</v>
      </c>
      <c r="V2930" s="3">
        <v>197933</v>
      </c>
      <c r="W2930" s="3">
        <v>199216</v>
      </c>
      <c r="X2930" s="3">
        <v>938503</v>
      </c>
      <c r="Y2930" s="3">
        <v>300520</v>
      </c>
      <c r="Z2930" s="3">
        <v>402789</v>
      </c>
      <c r="AA2930" s="3">
        <v>241145</v>
      </c>
      <c r="AB2930" s="3">
        <v>512765</v>
      </c>
      <c r="AC2930" s="3">
        <v>357698</v>
      </c>
      <c r="AD2930" s="3">
        <v>209255</v>
      </c>
      <c r="AE2930" s="3">
        <v>2577229</v>
      </c>
      <c r="AF2930" s="3">
        <v>96145</v>
      </c>
      <c r="AG2930" s="3">
        <v>293672</v>
      </c>
      <c r="AH2930" s="3">
        <v>828095</v>
      </c>
      <c r="AI2930" s="3">
        <v>353747</v>
      </c>
      <c r="AJ2930" s="3">
        <v>19982</v>
      </c>
      <c r="AK2930" s="3">
        <v>86946</v>
      </c>
      <c r="AL2930" s="3">
        <v>324907</v>
      </c>
      <c r="AM2930" s="3">
        <v>1090416</v>
      </c>
      <c r="AN2930" s="3">
        <v>477441</v>
      </c>
      <c r="AO2930" s="3">
        <v>2365983</v>
      </c>
      <c r="AP2930" s="3">
        <v>110423</v>
      </c>
      <c r="AQ2930" s="3">
        <v>287089</v>
      </c>
      <c r="AR2930" s="3">
        <v>278207</v>
      </c>
      <c r="AS2930" s="3">
        <v>346409</v>
      </c>
      <c r="AT2930" s="3">
        <v>403287</v>
      </c>
      <c r="AU2930" s="3">
        <v>600010</v>
      </c>
      <c r="AV2930" s="3">
        <v>1238478</v>
      </c>
      <c r="AW2930" s="3">
        <v>562190</v>
      </c>
      <c r="AX2930" s="3">
        <v>424712</v>
      </c>
    </row>
    <row r="2931" spans="1:50" x14ac:dyDescent="0.25">
      <c r="A2931" s="4" t="s">
        <v>16</v>
      </c>
      <c r="B2931" s="5">
        <v>0.50336712571101994</v>
      </c>
      <c r="C2931" s="5">
        <v>0.50196805638372322</v>
      </c>
      <c r="D2931" s="5">
        <v>0.50109763558489451</v>
      </c>
      <c r="E2931" s="5">
        <v>0.50109782124078239</v>
      </c>
      <c r="F2931" s="5">
        <v>0.50047201299495658</v>
      </c>
      <c r="G2931" s="5">
        <v>0.49788842967457403</v>
      </c>
      <c r="H2931" s="5">
        <v>0.49492878272928814</v>
      </c>
      <c r="I2931" s="5">
        <v>1</v>
      </c>
      <c r="J2931" s="6"/>
      <c r="K2931" s="5">
        <v>0.51415702258972018</v>
      </c>
      <c r="L2931" s="5">
        <v>0.51138412805964639</v>
      </c>
      <c r="M2931" s="5">
        <v>0.51109281876294255</v>
      </c>
      <c r="N2931" s="5">
        <v>0.5078851585695997</v>
      </c>
      <c r="O2931" s="5">
        <v>0.47404242243139444</v>
      </c>
      <c r="P2931" s="5">
        <v>0.49960065563060774</v>
      </c>
      <c r="Q2931" s="5">
        <v>0.50008318959934062</v>
      </c>
      <c r="R2931" s="5">
        <v>0.50659862683454049</v>
      </c>
      <c r="S2931" s="5">
        <v>0.50795326417183828</v>
      </c>
      <c r="T2931" s="5">
        <v>0.50994073434737719</v>
      </c>
      <c r="U2931" s="5">
        <v>0.52373007747692435</v>
      </c>
      <c r="V2931" s="5">
        <v>0.54432254378347134</v>
      </c>
      <c r="W2931" s="5">
        <v>0.49793550677365517</v>
      </c>
      <c r="X2931" s="5">
        <v>0.49242084500866745</v>
      </c>
      <c r="Y2931" s="5">
        <v>0.51041038345343448</v>
      </c>
      <c r="Z2931" s="5">
        <v>0.49463311281690986</v>
      </c>
      <c r="AA2931" s="5">
        <v>0.50587654438124274</v>
      </c>
      <c r="AB2931" s="5">
        <v>0.47851825245197788</v>
      </c>
      <c r="AC2931" s="5">
        <v>0.52611222191656415</v>
      </c>
      <c r="AD2931" s="5">
        <v>0.48863547357438347</v>
      </c>
      <c r="AE2931" s="5">
        <v>0.53377465002008473</v>
      </c>
      <c r="AF2931" s="5">
        <v>0.56171373160964166</v>
      </c>
      <c r="AG2931" s="5">
        <v>0.43736237183478166</v>
      </c>
      <c r="AH2931" s="5">
        <v>0.48036117825818453</v>
      </c>
      <c r="AI2931" s="5">
        <v>0.4029839535787717</v>
      </c>
      <c r="AJ2931" s="5">
        <v>0.14237585014438062</v>
      </c>
      <c r="AK2931" s="5">
        <v>0.51639465875370916</v>
      </c>
      <c r="AL2931" s="5">
        <v>0.48073267300342581</v>
      </c>
      <c r="AM2931" s="5">
        <v>0.55821007743047468</v>
      </c>
      <c r="AN2931" s="5">
        <v>0.62060739547558119</v>
      </c>
      <c r="AO2931" s="5">
        <v>0.45782627454651753</v>
      </c>
      <c r="AP2931" s="5">
        <v>0.41063020285532298</v>
      </c>
      <c r="AQ2931" s="5">
        <v>0.39985153734366036</v>
      </c>
      <c r="AR2931" s="5">
        <v>0.47074122521795464</v>
      </c>
      <c r="AS2931" s="5">
        <v>0.48807450772522543</v>
      </c>
      <c r="AT2931" s="5">
        <v>0.51426152945554349</v>
      </c>
      <c r="AU2931" s="5">
        <v>0.52760570841190757</v>
      </c>
      <c r="AV2931" s="5">
        <v>0.54219280488739852</v>
      </c>
      <c r="AW2931" s="5">
        <v>0.54578700316901518</v>
      </c>
      <c r="AX2931" s="5">
        <v>0.42277106517766244</v>
      </c>
    </row>
    <row r="2932" spans="1:50" x14ac:dyDescent="0.25">
      <c r="A2932" s="4" t="s">
        <v>17</v>
      </c>
      <c r="B2932" s="5">
        <v>0.49663287428896541</v>
      </c>
      <c r="C2932" s="5">
        <v>0.49803194361622777</v>
      </c>
      <c r="D2932" s="5">
        <v>0.49890236441508745</v>
      </c>
      <c r="E2932" s="5">
        <v>0.49890217875919357</v>
      </c>
      <c r="F2932" s="5">
        <v>0.49952798700503925</v>
      </c>
      <c r="G2932" s="5">
        <v>0.50211157032547726</v>
      </c>
      <c r="H2932" s="5">
        <v>0.50507121727070137</v>
      </c>
      <c r="I2932" s="6"/>
      <c r="J2932" s="5">
        <v>1</v>
      </c>
      <c r="K2932" s="5">
        <v>0.48584297741027882</v>
      </c>
      <c r="L2932" s="5">
        <v>0.48861587194036427</v>
      </c>
      <c r="M2932" s="5">
        <v>0.48890718123705618</v>
      </c>
      <c r="N2932" s="5">
        <v>0.49211484143041156</v>
      </c>
      <c r="O2932" s="5">
        <v>0.52595757756862016</v>
      </c>
      <c r="P2932" s="5">
        <v>0.50039934436940403</v>
      </c>
      <c r="Q2932" s="5">
        <v>0.49991681040065472</v>
      </c>
      <c r="R2932" s="5">
        <v>0.49340137316546334</v>
      </c>
      <c r="S2932" s="5">
        <v>0.49204673582816111</v>
      </c>
      <c r="T2932" s="5">
        <v>0.49005926565265062</v>
      </c>
      <c r="U2932" s="5">
        <v>0.47626992252306927</v>
      </c>
      <c r="V2932" s="5">
        <v>0.45567745621652755</v>
      </c>
      <c r="W2932" s="5">
        <v>0.50206449322634494</v>
      </c>
      <c r="X2932" s="5">
        <v>0.50757915499134909</v>
      </c>
      <c r="Y2932" s="5">
        <v>0.48958961654656141</v>
      </c>
      <c r="Z2932" s="5">
        <v>0.50536688718308576</v>
      </c>
      <c r="AA2932" s="5">
        <v>0.49412345561875548</v>
      </c>
      <c r="AB2932" s="5">
        <v>0.52148174754801691</v>
      </c>
      <c r="AC2932" s="5">
        <v>0.47388777808343863</v>
      </c>
      <c r="AD2932" s="5">
        <v>0.51136452642561614</v>
      </c>
      <c r="AE2932" s="5">
        <v>0.46622534997990328</v>
      </c>
      <c r="AF2932" s="5">
        <v>0.43828626839035828</v>
      </c>
      <c r="AG2932" s="5">
        <v>0.56263762816521712</v>
      </c>
      <c r="AH2932" s="5">
        <v>0.51963882174182596</v>
      </c>
      <c r="AI2932" s="5">
        <v>0.59701604642122641</v>
      </c>
      <c r="AJ2932" s="5">
        <v>0.8576241498556193</v>
      </c>
      <c r="AK2932" s="5">
        <v>0.4836053412462909</v>
      </c>
      <c r="AL2932" s="5">
        <v>0.51926732699657163</v>
      </c>
      <c r="AM2932" s="5">
        <v>0.44178992256953237</v>
      </c>
      <c r="AN2932" s="5">
        <v>0.37939260452441714</v>
      </c>
      <c r="AO2932" s="5">
        <v>0.54217372545346332</v>
      </c>
      <c r="AP2932" s="5">
        <v>0.58936979714467685</v>
      </c>
      <c r="AQ2932" s="5">
        <v>0.60014846265634281</v>
      </c>
      <c r="AR2932" s="5">
        <v>0.52925877478204519</v>
      </c>
      <c r="AS2932" s="5">
        <v>0.5119254922747698</v>
      </c>
      <c r="AT2932" s="5">
        <v>0.48573847054445196</v>
      </c>
      <c r="AU2932" s="5">
        <v>0.47239429158809138</v>
      </c>
      <c r="AV2932" s="5">
        <v>0.45780719511260221</v>
      </c>
      <c r="AW2932" s="5">
        <v>0.45421299683098532</v>
      </c>
      <c r="AX2932" s="5">
        <v>0.57722893482233206</v>
      </c>
    </row>
    <row r="2934" spans="1:50" x14ac:dyDescent="0.25">
      <c r="A2934" s="11" t="s">
        <v>523</v>
      </c>
      <c r="B2934" s="11"/>
      <c r="C2934" s="11"/>
      <c r="D2934" s="11"/>
      <c r="E2934" s="11"/>
      <c r="F2934" s="11"/>
      <c r="G2934" s="11"/>
      <c r="H2934" s="11"/>
      <c r="I2934" s="11"/>
      <c r="J2934" s="11"/>
      <c r="K2934" s="11"/>
      <c r="L2934" s="11"/>
      <c r="M2934" s="11"/>
      <c r="N2934" s="11"/>
      <c r="O2934" s="11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</row>
    <row r="2935" spans="1:50" x14ac:dyDescent="0.25">
      <c r="A2935" s="12" t="s">
        <v>579</v>
      </c>
      <c r="B2935" s="13" t="s">
        <v>1</v>
      </c>
      <c r="C2935" s="13"/>
      <c r="D2935" s="13"/>
      <c r="E2935" s="13"/>
      <c r="F2935" s="13"/>
      <c r="G2935" s="13"/>
      <c r="H2935" s="13"/>
      <c r="I2935" s="13" t="s">
        <v>2</v>
      </c>
      <c r="J2935" s="13"/>
      <c r="K2935" s="13" t="s">
        <v>3</v>
      </c>
      <c r="L2935" s="13"/>
      <c r="M2935" s="13"/>
      <c r="N2935" s="13"/>
      <c r="O2935" s="13"/>
      <c r="P2935" s="13" t="s">
        <v>4</v>
      </c>
      <c r="Q2935" s="13"/>
      <c r="R2935" s="13"/>
      <c r="S2935" s="13"/>
      <c r="T2935" s="13" t="s">
        <v>5</v>
      </c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 t="s">
        <v>6</v>
      </c>
      <c r="AF2935" s="13"/>
      <c r="AG2935" s="13"/>
      <c r="AH2935" s="13"/>
      <c r="AI2935" s="13"/>
      <c r="AJ2935" s="13"/>
      <c r="AK2935" s="13"/>
      <c r="AL2935" s="13" t="s">
        <v>7</v>
      </c>
      <c r="AM2935" s="13"/>
      <c r="AN2935" s="13"/>
      <c r="AO2935" s="13"/>
      <c r="AP2935" s="13" t="s">
        <v>8</v>
      </c>
      <c r="AQ2935" s="13"/>
      <c r="AR2935" s="13"/>
      <c r="AS2935" s="13"/>
      <c r="AT2935" s="13"/>
      <c r="AU2935" s="13"/>
      <c r="AV2935" s="13"/>
      <c r="AW2935" s="13"/>
      <c r="AX2935" s="13"/>
    </row>
    <row r="2936" spans="1:50" ht="60" x14ac:dyDescent="0.25">
      <c r="A2936" s="12"/>
      <c r="B2936" s="1" t="s">
        <v>9</v>
      </c>
      <c r="C2936" s="1" t="s">
        <v>10</v>
      </c>
      <c r="D2936" s="1" t="s">
        <v>11</v>
      </c>
      <c r="E2936" s="1" t="s">
        <v>12</v>
      </c>
      <c r="F2936" s="1" t="s">
        <v>13</v>
      </c>
      <c r="G2936" s="1" t="s">
        <v>14</v>
      </c>
      <c r="H2936" s="1" t="s">
        <v>15</v>
      </c>
      <c r="I2936" s="1" t="s">
        <v>16</v>
      </c>
      <c r="J2936" s="1" t="s">
        <v>17</v>
      </c>
      <c r="K2936" s="1" t="s">
        <v>18</v>
      </c>
      <c r="L2936" s="1" t="s">
        <v>19</v>
      </c>
      <c r="M2936" s="1" t="s">
        <v>20</v>
      </c>
      <c r="N2936" s="1" t="s">
        <v>21</v>
      </c>
      <c r="O2936" s="1" t="s">
        <v>22</v>
      </c>
      <c r="P2936" s="1" t="s">
        <v>23</v>
      </c>
      <c r="Q2936" s="1" t="s">
        <v>24</v>
      </c>
      <c r="R2936" s="1" t="s">
        <v>25</v>
      </c>
      <c r="S2936" s="1" t="s">
        <v>26</v>
      </c>
      <c r="T2936" s="1" t="s">
        <v>27</v>
      </c>
      <c r="U2936" s="1" t="s">
        <v>28</v>
      </c>
      <c r="V2936" s="1" t="s">
        <v>29</v>
      </c>
      <c r="W2936" s="1" t="s">
        <v>30</v>
      </c>
      <c r="X2936" s="1" t="s">
        <v>31</v>
      </c>
      <c r="Y2936" s="1" t="s">
        <v>32</v>
      </c>
      <c r="Z2936" s="1" t="s">
        <v>33</v>
      </c>
      <c r="AA2936" s="1" t="s">
        <v>34</v>
      </c>
      <c r="AB2936" s="1" t="s">
        <v>35</v>
      </c>
      <c r="AC2936" s="1" t="s">
        <v>36</v>
      </c>
      <c r="AD2936" s="1" t="s">
        <v>37</v>
      </c>
      <c r="AE2936" s="1" t="s">
        <v>38</v>
      </c>
      <c r="AF2936" s="1" t="s">
        <v>39</v>
      </c>
      <c r="AG2936" s="1" t="s">
        <v>40</v>
      </c>
      <c r="AH2936" s="1" t="s">
        <v>41</v>
      </c>
      <c r="AI2936" s="1" t="s">
        <v>42</v>
      </c>
      <c r="AJ2936" s="1" t="s">
        <v>43</v>
      </c>
      <c r="AK2936" s="1" t="s">
        <v>44</v>
      </c>
      <c r="AL2936" s="1" t="s">
        <v>45</v>
      </c>
      <c r="AM2936" s="1" t="s">
        <v>46</v>
      </c>
      <c r="AN2936" s="1" t="s">
        <v>47</v>
      </c>
      <c r="AO2936" s="1" t="s">
        <v>48</v>
      </c>
      <c r="AP2936" s="1" t="s">
        <v>49</v>
      </c>
      <c r="AQ2936" s="1" t="s">
        <v>50</v>
      </c>
      <c r="AR2936" s="1" t="s">
        <v>51</v>
      </c>
      <c r="AS2936" s="1" t="s">
        <v>52</v>
      </c>
      <c r="AT2936" s="1" t="s">
        <v>53</v>
      </c>
      <c r="AU2936" s="1" t="s">
        <v>54</v>
      </c>
      <c r="AV2936" s="1" t="s">
        <v>55</v>
      </c>
      <c r="AW2936" s="1" t="s">
        <v>56</v>
      </c>
      <c r="AX2936" s="1" t="s">
        <v>57</v>
      </c>
    </row>
    <row r="2937" spans="1:50" x14ac:dyDescent="0.25">
      <c r="A2937" s="2" t="s">
        <v>580</v>
      </c>
      <c r="B2937" s="3">
        <v>8371</v>
      </c>
      <c r="C2937" s="3">
        <v>9679</v>
      </c>
      <c r="D2937" s="3">
        <v>6859</v>
      </c>
      <c r="E2937" s="3">
        <v>8080</v>
      </c>
      <c r="F2937" s="3">
        <v>11330</v>
      </c>
      <c r="G2937" s="3">
        <v>10906</v>
      </c>
      <c r="H2937" s="3">
        <v>12494</v>
      </c>
      <c r="I2937" s="3">
        <v>4363</v>
      </c>
      <c r="J2937" s="3">
        <v>4008</v>
      </c>
      <c r="K2937" s="3">
        <v>562</v>
      </c>
      <c r="L2937" s="3">
        <v>991</v>
      </c>
      <c r="M2937" s="3">
        <v>1527</v>
      </c>
      <c r="N2937" s="3">
        <v>2193</v>
      </c>
      <c r="O2937" s="3">
        <v>3098</v>
      </c>
      <c r="P2937" s="3">
        <v>2333</v>
      </c>
      <c r="Q2937" s="3">
        <v>2041</v>
      </c>
      <c r="R2937" s="3">
        <v>2588</v>
      </c>
      <c r="S2937" s="3">
        <v>1409</v>
      </c>
      <c r="T2937" s="3">
        <v>1215</v>
      </c>
      <c r="U2937" s="3">
        <v>751</v>
      </c>
      <c r="V2937" s="3">
        <v>375</v>
      </c>
      <c r="W2937" s="3">
        <v>373</v>
      </c>
      <c r="X2937" s="3">
        <v>1874</v>
      </c>
      <c r="Y2937" s="3">
        <v>537</v>
      </c>
      <c r="Z2937" s="3">
        <v>748</v>
      </c>
      <c r="AA2937" s="3">
        <v>478</v>
      </c>
      <c r="AB2937" s="3">
        <v>981</v>
      </c>
      <c r="AC2937" s="3">
        <v>661</v>
      </c>
      <c r="AD2937" s="3">
        <v>378</v>
      </c>
      <c r="AE2937" s="3">
        <v>3988</v>
      </c>
      <c r="AF2937" s="3">
        <v>136</v>
      </c>
      <c r="AG2937" s="3">
        <v>379</v>
      </c>
      <c r="AH2937" s="3">
        <v>2962</v>
      </c>
      <c r="AI2937" s="3">
        <v>626</v>
      </c>
      <c r="AJ2937" s="3">
        <v>35</v>
      </c>
      <c r="AK2937" s="3">
        <v>130</v>
      </c>
      <c r="AL2937" s="3">
        <v>789</v>
      </c>
      <c r="AM2937" s="3">
        <v>1936</v>
      </c>
      <c r="AN2937" s="3">
        <v>1093</v>
      </c>
      <c r="AO2937" s="3">
        <v>4553</v>
      </c>
      <c r="AP2937" s="3">
        <v>163</v>
      </c>
      <c r="AQ2937" s="3">
        <v>591</v>
      </c>
      <c r="AR2937" s="3">
        <v>643</v>
      </c>
      <c r="AS2937" s="3">
        <v>761</v>
      </c>
      <c r="AT2937" s="3">
        <v>856</v>
      </c>
      <c r="AU2937" s="3">
        <v>1272</v>
      </c>
      <c r="AV2937" s="3">
        <v>2194</v>
      </c>
      <c r="AW2937" s="3">
        <v>945</v>
      </c>
      <c r="AX2937" s="3">
        <v>800</v>
      </c>
    </row>
    <row r="2938" spans="1:50" x14ac:dyDescent="0.25">
      <c r="A2938" s="2" t="s">
        <v>62</v>
      </c>
      <c r="B2938" s="3">
        <v>4258747</v>
      </c>
      <c r="C2938" s="3">
        <v>4160253</v>
      </c>
      <c r="D2938" s="3">
        <v>3951566</v>
      </c>
      <c r="E2938" s="3">
        <v>3975686</v>
      </c>
      <c r="F2938" s="3">
        <v>3967897</v>
      </c>
      <c r="G2938" s="3">
        <v>3792777</v>
      </c>
      <c r="H2938" s="3">
        <v>3652609</v>
      </c>
      <c r="I2938" s="3">
        <v>2144387</v>
      </c>
      <c r="J2938" s="3">
        <v>2114360</v>
      </c>
      <c r="K2938" s="3">
        <v>459734</v>
      </c>
      <c r="L2938" s="3">
        <v>758172</v>
      </c>
      <c r="M2938" s="3">
        <v>1083347</v>
      </c>
      <c r="N2938" s="3">
        <v>1164148</v>
      </c>
      <c r="O2938" s="3">
        <v>793346</v>
      </c>
      <c r="P2938" s="3">
        <v>1096751</v>
      </c>
      <c r="Q2938" s="3">
        <v>1089011</v>
      </c>
      <c r="R2938" s="3">
        <v>1320926</v>
      </c>
      <c r="S2938" s="3">
        <v>752059</v>
      </c>
      <c r="T2938" s="3">
        <v>575020</v>
      </c>
      <c r="U2938" s="3">
        <v>383729</v>
      </c>
      <c r="V2938" s="3">
        <v>194955</v>
      </c>
      <c r="W2938" s="3">
        <v>197327</v>
      </c>
      <c r="X2938" s="3">
        <v>920664</v>
      </c>
      <c r="Y2938" s="3">
        <v>294749</v>
      </c>
      <c r="Z2938" s="3">
        <v>395329</v>
      </c>
      <c r="AA2938" s="3">
        <v>236924</v>
      </c>
      <c r="AB2938" s="3">
        <v>504389</v>
      </c>
      <c r="AC2938" s="3">
        <v>351789</v>
      </c>
      <c r="AD2938" s="3">
        <v>203873</v>
      </c>
      <c r="AE2938" s="3">
        <v>2569568</v>
      </c>
      <c r="AF2938" s="3">
        <v>95528</v>
      </c>
      <c r="AG2938" s="3">
        <v>293672</v>
      </c>
      <c r="AH2938" s="3">
        <v>810688</v>
      </c>
      <c r="AI2938" s="3">
        <v>347729</v>
      </c>
      <c r="AJ2938" s="3">
        <v>19773</v>
      </c>
      <c r="AK2938" s="3">
        <v>84896</v>
      </c>
      <c r="AL2938" s="3">
        <v>324907</v>
      </c>
      <c r="AM2938" s="3">
        <v>1090416</v>
      </c>
      <c r="AN2938" s="3">
        <v>477441</v>
      </c>
      <c r="AO2938" s="3">
        <v>2365983</v>
      </c>
      <c r="AP2938" s="3">
        <v>107866</v>
      </c>
      <c r="AQ2938" s="3">
        <v>282177</v>
      </c>
      <c r="AR2938" s="3">
        <v>274948</v>
      </c>
      <c r="AS2938" s="3">
        <v>343564</v>
      </c>
      <c r="AT2938" s="3">
        <v>398072</v>
      </c>
      <c r="AU2938" s="3">
        <v>596276</v>
      </c>
      <c r="AV2938" s="3">
        <v>1234443</v>
      </c>
      <c r="AW2938" s="3">
        <v>560992</v>
      </c>
      <c r="AX2938" s="3">
        <v>417092</v>
      </c>
    </row>
    <row r="2939" spans="1:50" x14ac:dyDescent="0.25">
      <c r="A2939" s="4" t="s">
        <v>45</v>
      </c>
      <c r="B2939" s="5">
        <v>7.6291759573102691E-2</v>
      </c>
      <c r="C2939" s="5">
        <v>9.0674583955015903E-2</v>
      </c>
      <c r="D2939" s="5">
        <v>9.7908196732793926E-2</v>
      </c>
      <c r="E2939" s="5">
        <v>0.11959907113484702</v>
      </c>
      <c r="F2939" s="5">
        <v>0.14743341835695362</v>
      </c>
      <c r="G2939" s="5">
        <v>0.15471020370154093</v>
      </c>
      <c r="H2939" s="5">
        <v>0.19398435474478615</v>
      </c>
      <c r="I2939" s="5">
        <v>7.2838318910221161E-2</v>
      </c>
      <c r="J2939" s="5">
        <v>7.9794244665343766E-2</v>
      </c>
      <c r="K2939" s="5">
        <v>9.4671672114893024E-2</v>
      </c>
      <c r="L2939" s="5">
        <v>3.8352478590217946E-2</v>
      </c>
      <c r="M2939" s="5">
        <v>3.4453903923450158E-2</v>
      </c>
      <c r="N2939" s="5">
        <v>5.8982636496104045E-2</v>
      </c>
      <c r="O2939" s="5">
        <v>0.18442856775696267</v>
      </c>
      <c r="P2939" s="5">
        <v>5.7012741438846645E-2</v>
      </c>
      <c r="Q2939" s="5">
        <v>9.0782281908440371E-2</v>
      </c>
      <c r="R2939" s="5">
        <v>7.5355552463112249E-2</v>
      </c>
      <c r="S2939" s="5">
        <v>8.5068487003176665E-2</v>
      </c>
      <c r="T2939" s="5">
        <v>4.6442463437817175E-2</v>
      </c>
      <c r="U2939" s="5">
        <v>8.3480616155928555E-2</v>
      </c>
      <c r="V2939" s="5">
        <v>8.2616150662065568E-2</v>
      </c>
      <c r="W2939" s="5">
        <v>9.3942065556924068E-2</v>
      </c>
      <c r="X2939" s="5">
        <v>8.4213952332988562E-2</v>
      </c>
      <c r="Y2939" s="5">
        <v>9.4083483627729697E-2</v>
      </c>
      <c r="Z2939" s="5">
        <v>7.4425473698929476E-2</v>
      </c>
      <c r="AA2939" s="5">
        <v>7.0261069695360834E-2</v>
      </c>
      <c r="AB2939" s="5">
        <v>6.8899700439273792E-2</v>
      </c>
      <c r="AC2939" s="5">
        <v>6.710371288597887E-2</v>
      </c>
      <c r="AD2939" s="5">
        <v>0.10709075177341144</v>
      </c>
      <c r="AE2939" s="5">
        <v>2.9421331776847814E-2</v>
      </c>
      <c r="AF2939" s="5">
        <v>0.13727705746525787</v>
      </c>
      <c r="AG2939" s="5">
        <v>8.5784732694043589E-2</v>
      </c>
      <c r="AH2939" s="5">
        <v>0.17526920674453592</v>
      </c>
      <c r="AI2939" s="5">
        <v>0.16111939804685438</v>
      </c>
      <c r="AJ2939" s="5">
        <v>9.0023345248715872E-2</v>
      </c>
      <c r="AK2939" s="5">
        <v>4.3317251385011142E-2</v>
      </c>
      <c r="AL2939" s="5">
        <v>0.99999999999999989</v>
      </c>
      <c r="AM2939" s="6"/>
      <c r="AN2939" s="6"/>
      <c r="AO2939" s="6"/>
      <c r="AP2939" s="5">
        <v>0.1723618161264073</v>
      </c>
      <c r="AQ2939" s="5">
        <v>0.19395463129515089</v>
      </c>
      <c r="AR2939" s="5">
        <v>0.16625307944537163</v>
      </c>
      <c r="AS2939" s="5">
        <v>9.2507553756479857E-2</v>
      </c>
      <c r="AT2939" s="5">
        <v>6.4041658628959733E-2</v>
      </c>
      <c r="AU2939" s="5">
        <v>5.6017477558318485E-2</v>
      </c>
      <c r="AV2939" s="5">
        <v>2.9555891363266668E-2</v>
      </c>
      <c r="AW2939" s="5">
        <v>2.9137287765304932E-2</v>
      </c>
      <c r="AX2939" s="5">
        <v>0.12778427022023087</v>
      </c>
    </row>
    <row r="2940" spans="1:50" x14ac:dyDescent="0.25">
      <c r="A2940" s="4" t="s">
        <v>46</v>
      </c>
      <c r="B2940" s="5">
        <v>0.25604143682791908</v>
      </c>
      <c r="C2940" s="5">
        <v>0.26434703303729779</v>
      </c>
      <c r="D2940" s="5">
        <v>0.26252760652582352</v>
      </c>
      <c r="E2940" s="5">
        <v>0.2683942019049918</v>
      </c>
      <c r="F2940" s="5">
        <v>0.2768572327104154</v>
      </c>
      <c r="G2940" s="5">
        <v>0.28460454062282831</v>
      </c>
      <c r="H2940" s="5">
        <v>0.29755142146339753</v>
      </c>
      <c r="I2940" s="5">
        <v>0.28384847851256034</v>
      </c>
      <c r="J2940" s="5">
        <v>0.22783949028617279</v>
      </c>
      <c r="K2940" s="5">
        <v>0.55816875908079955</v>
      </c>
      <c r="L2940" s="5">
        <v>0.23670855900108831</v>
      </c>
      <c r="M2940" s="5">
        <v>0.20010542511306881</v>
      </c>
      <c r="N2940" s="5">
        <v>0.24724492820291719</v>
      </c>
      <c r="O2940" s="5">
        <v>0.18872919920001066</v>
      </c>
      <c r="P2940" s="5">
        <v>0.19184059708412143</v>
      </c>
      <c r="Q2940" s="5">
        <v>0.27139089555719087</v>
      </c>
      <c r="R2940" s="5">
        <v>0.27507286138553166</v>
      </c>
      <c r="S2940" s="5">
        <v>0.29401390516366011</v>
      </c>
      <c r="T2940" s="5">
        <v>0.157450335568525</v>
      </c>
      <c r="U2940" s="5">
        <v>0.28440330416655435</v>
      </c>
      <c r="V2940" s="5">
        <v>0.30224131745698335</v>
      </c>
      <c r="W2940" s="5">
        <v>0.31020186155121432</v>
      </c>
      <c r="X2940" s="5">
        <v>0.24981160606973138</v>
      </c>
      <c r="Y2940" s="5">
        <v>0.27843690480136407</v>
      </c>
      <c r="Z2940" s="5">
        <v>0.26142865353013517</v>
      </c>
      <c r="AA2940" s="5">
        <v>0.24427862105537554</v>
      </c>
      <c r="AB2940" s="5">
        <v>0.27244514174637563</v>
      </c>
      <c r="AC2940" s="5">
        <v>0.30512851912772332</v>
      </c>
      <c r="AD2940" s="5">
        <v>0.25782650537639695</v>
      </c>
      <c r="AE2940" s="5">
        <v>0.22848848454294157</v>
      </c>
      <c r="AF2940" s="5">
        <v>0.29281201172682619</v>
      </c>
      <c r="AG2940" s="5">
        <v>0.51736782826756278</v>
      </c>
      <c r="AH2940" s="5">
        <v>0.19508165573926431</v>
      </c>
      <c r="AI2940" s="5">
        <v>0.37031609551323719</v>
      </c>
      <c r="AJ2940" s="5">
        <v>0.39575658633392602</v>
      </c>
      <c r="AK2940" s="5">
        <v>0.25521367624056768</v>
      </c>
      <c r="AL2940" s="6"/>
      <c r="AM2940" s="5">
        <v>1</v>
      </c>
      <c r="AN2940" s="6"/>
      <c r="AO2940" s="6"/>
      <c r="AP2940" s="5">
        <v>0.32242078740986768</v>
      </c>
      <c r="AQ2940" s="5">
        <v>0.40310499075173839</v>
      </c>
      <c r="AR2940" s="5">
        <v>0.35414893831762079</v>
      </c>
      <c r="AS2940" s="5">
        <v>0.31042912042978915</v>
      </c>
      <c r="AT2940" s="5">
        <v>0.26078379302902804</v>
      </c>
      <c r="AU2940" s="5">
        <v>0.25531124026878022</v>
      </c>
      <c r="AV2940" s="5">
        <v>0.2053053099898326</v>
      </c>
      <c r="AW2940" s="5">
        <v>0.1245900655723957</v>
      </c>
      <c r="AX2940" s="5">
        <v>0.35536261694338167</v>
      </c>
    </row>
    <row r="2941" spans="1:50" x14ac:dyDescent="0.25">
      <c r="A2941" s="4" t="s">
        <v>47</v>
      </c>
      <c r="B2941" s="5">
        <v>0.11210829099200145</v>
      </c>
      <c r="C2941" s="5">
        <v>0.12224368814598745</v>
      </c>
      <c r="D2941" s="5">
        <v>0.10610925237107451</v>
      </c>
      <c r="E2941" s="5">
        <v>0.11393149047660575</v>
      </c>
      <c r="F2941" s="5">
        <v>0.13206571233502223</v>
      </c>
      <c r="G2941" s="5">
        <v>0.14026468811290338</v>
      </c>
      <c r="H2941" s="5">
        <v>0.14615060084449211</v>
      </c>
      <c r="I2941" s="5">
        <v>0.13817622422906847</v>
      </c>
      <c r="J2941" s="5">
        <v>8.5670151043735793E-2</v>
      </c>
      <c r="K2941" s="5">
        <v>5.7638582612561065E-2</v>
      </c>
      <c r="L2941" s="5">
        <v>8.3636826424058341E-2</v>
      </c>
      <c r="M2941" s="5">
        <v>8.6265004296544476E-2</v>
      </c>
      <c r="N2941" s="5">
        <v>0.12945374826723188</v>
      </c>
      <c r="O2941" s="5">
        <v>0.18071945606501705</v>
      </c>
      <c r="P2941" s="5">
        <v>6.605620437223568E-2</v>
      </c>
      <c r="Q2941" s="5">
        <v>0.13284917649205089</v>
      </c>
      <c r="R2941" s="5">
        <v>0.13093647742664699</v>
      </c>
      <c r="S2941" s="5">
        <v>0.11616382363744911</v>
      </c>
      <c r="T2941" s="5">
        <v>5.7717138615450976E-2</v>
      </c>
      <c r="U2941" s="5">
        <v>0.13863054963499619</v>
      </c>
      <c r="V2941" s="5">
        <v>0.13888509029110188</v>
      </c>
      <c r="W2941" s="5">
        <v>0.14422803021768515</v>
      </c>
      <c r="X2941" s="5">
        <v>0.10149564344297503</v>
      </c>
      <c r="Y2941" s="5">
        <v>0.12606853098780971</v>
      </c>
      <c r="Z2941" s="5">
        <v>0.13490259610497674</v>
      </c>
      <c r="AA2941" s="5">
        <v>0.14032638048752177</v>
      </c>
      <c r="AB2941" s="5">
        <v>0.11742669416266377</v>
      </c>
      <c r="AC2941" s="5">
        <v>0.11366234771263985</v>
      </c>
      <c r="AD2941" s="5">
        <v>9.3813244153456682E-2</v>
      </c>
      <c r="AE2941" s="5">
        <v>9.6889687940759389E-2</v>
      </c>
      <c r="AF2941" s="5">
        <v>0.11853584677494496</v>
      </c>
      <c r="AG2941" s="5">
        <v>3.5402966278128535E-2</v>
      </c>
      <c r="AH2941" s="5">
        <v>0.17806921025266528</v>
      </c>
      <c r="AI2941" s="5">
        <v>0.13075480907725368</v>
      </c>
      <c r="AJ2941" s="5">
        <v>3.4660310447302237E-2</v>
      </c>
      <c r="AK2941" s="5">
        <v>0.11208139140833133</v>
      </c>
      <c r="AL2941" s="6"/>
      <c r="AM2941" s="6"/>
      <c r="AN2941" s="5">
        <v>1</v>
      </c>
      <c r="AO2941" s="6"/>
      <c r="AP2941" s="5">
        <v>9.7347302756770823E-2</v>
      </c>
      <c r="AQ2941" s="5">
        <v>0.13202602065871169</v>
      </c>
      <c r="AR2941" s="5">
        <v>0.15594094957211019</v>
      </c>
      <c r="AS2941" s="5">
        <v>0.14161969048226605</v>
      </c>
      <c r="AT2941" s="5">
        <v>0.11687103983059087</v>
      </c>
      <c r="AU2941" s="5">
        <v>0.1371950862110701</v>
      </c>
      <c r="AV2941" s="5">
        <v>9.9960441275213613E-2</v>
      </c>
      <c r="AW2941" s="5">
        <v>5.3697042753681208E-2</v>
      </c>
      <c r="AX2941" s="5">
        <v>0.11859888203505471</v>
      </c>
    </row>
    <row r="2942" spans="1:50" x14ac:dyDescent="0.25">
      <c r="A2942" s="4" t="s">
        <v>48</v>
      </c>
      <c r="B2942" s="5">
        <v>0.55555851260695421</v>
      </c>
      <c r="C2942" s="5">
        <v>0.5227346948616729</v>
      </c>
      <c r="D2942" s="5">
        <v>0.53345494437029684</v>
      </c>
      <c r="E2942" s="5">
        <v>0.49807523648353114</v>
      </c>
      <c r="F2942" s="5">
        <v>0.44364363659760081</v>
      </c>
      <c r="G2942" s="5">
        <v>0.42042056756278046</v>
      </c>
      <c r="H2942" s="5">
        <v>0.36231362294732267</v>
      </c>
      <c r="I2942" s="5">
        <v>0.50513697834813287</v>
      </c>
      <c r="J2942" s="5">
        <v>0.60669611400473533</v>
      </c>
      <c r="K2942" s="5">
        <v>0.28952098619174549</v>
      </c>
      <c r="L2942" s="5">
        <v>0.6413021359846417</v>
      </c>
      <c r="M2942" s="5">
        <v>0.67917566666693463</v>
      </c>
      <c r="N2942" s="5">
        <v>0.56431868703375931</v>
      </c>
      <c r="O2942" s="5">
        <v>0.44612277697801089</v>
      </c>
      <c r="P2942" s="5">
        <v>0.68509045710481198</v>
      </c>
      <c r="Q2942" s="5">
        <v>0.50497764604231477</v>
      </c>
      <c r="R2942" s="5">
        <v>0.51863510872471241</v>
      </c>
      <c r="S2942" s="5">
        <v>0.50475378419571626</v>
      </c>
      <c r="T2942" s="5">
        <v>0.73839006237824423</v>
      </c>
      <c r="U2942" s="5">
        <v>0.49348553004251239</v>
      </c>
      <c r="V2942" s="5">
        <v>0.47625744158984817</v>
      </c>
      <c r="W2942" s="5">
        <v>0.45162804267417633</v>
      </c>
      <c r="X2942" s="5">
        <v>0.56447879815431801</v>
      </c>
      <c r="Y2942" s="5">
        <v>0.50141108058309303</v>
      </c>
      <c r="Z2942" s="5">
        <v>0.52924327666595405</v>
      </c>
      <c r="AA2942" s="5">
        <v>0.54513392876173816</v>
      </c>
      <c r="AB2942" s="5">
        <v>0.54122846365168098</v>
      </c>
      <c r="AC2942" s="5">
        <v>0.51410542027366024</v>
      </c>
      <c r="AD2942" s="5">
        <v>0.54126949869673491</v>
      </c>
      <c r="AE2942" s="5">
        <v>0.64520049573943583</v>
      </c>
      <c r="AF2942" s="5">
        <v>0.45137508403297133</v>
      </c>
      <c r="AG2942" s="5">
        <v>0.36144447276026415</v>
      </c>
      <c r="AH2942" s="5">
        <v>0.45157992726353691</v>
      </c>
      <c r="AI2942" s="5">
        <v>0.33780969736265248</v>
      </c>
      <c r="AJ2942" s="5">
        <v>0.47955975797005562</v>
      </c>
      <c r="AK2942" s="5">
        <v>0.58938768096609007</v>
      </c>
      <c r="AL2942" s="6"/>
      <c r="AM2942" s="6"/>
      <c r="AN2942" s="6"/>
      <c r="AO2942" s="5">
        <v>0.99999999999999989</v>
      </c>
      <c r="AP2942" s="5">
        <v>0.40787009370695482</v>
      </c>
      <c r="AQ2942" s="5">
        <v>0.27091435729440133</v>
      </c>
      <c r="AR2942" s="5">
        <v>0.32365703266489843</v>
      </c>
      <c r="AS2942" s="5">
        <v>0.4554436353314596</v>
      </c>
      <c r="AT2942" s="5">
        <v>0.55830350851141741</v>
      </c>
      <c r="AU2942" s="5">
        <v>0.55147619596183051</v>
      </c>
      <c r="AV2942" s="5">
        <v>0.66517835737168729</v>
      </c>
      <c r="AW2942" s="5">
        <v>0.79257560390861981</v>
      </c>
      <c r="AX2942" s="5">
        <v>0.39825423080132905</v>
      </c>
    </row>
    <row r="2944" spans="1:50" x14ac:dyDescent="0.25">
      <c r="A2944" s="11" t="s">
        <v>524</v>
      </c>
      <c r="B2944" s="11"/>
      <c r="C2944" s="11"/>
      <c r="D2944" s="11"/>
      <c r="E2944" s="11"/>
      <c r="F2944" s="11"/>
      <c r="G2944" s="11"/>
      <c r="H2944" s="11"/>
      <c r="I2944" s="11"/>
      <c r="J2944" s="11"/>
      <c r="K2944" s="11"/>
      <c r="L2944" s="11"/>
      <c r="M2944" s="11"/>
      <c r="N2944" s="11"/>
      <c r="O2944" s="11"/>
      <c r="P2944" s="11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11"/>
      <c r="AH2944" s="11"/>
      <c r="AI2944" s="11"/>
      <c r="AJ2944" s="11"/>
      <c r="AK2944" s="11"/>
      <c r="AL2944" s="11"/>
      <c r="AM2944" s="11"/>
      <c r="AN2944" s="11"/>
      <c r="AO2944" s="11"/>
      <c r="AP2944" s="11"/>
      <c r="AQ2944" s="11"/>
      <c r="AR2944" s="11"/>
      <c r="AS2944" s="11"/>
      <c r="AT2944" s="11"/>
      <c r="AU2944" s="11"/>
      <c r="AV2944" s="11"/>
      <c r="AW2944" s="11"/>
      <c r="AX2944" s="11"/>
    </row>
    <row r="2945" spans="1:50" x14ac:dyDescent="0.25">
      <c r="A2945" s="12" t="s">
        <v>579</v>
      </c>
      <c r="B2945" s="13" t="s">
        <v>1</v>
      </c>
      <c r="C2945" s="13"/>
      <c r="D2945" s="13"/>
      <c r="E2945" s="13"/>
      <c r="F2945" s="13"/>
      <c r="G2945" s="13"/>
      <c r="H2945" s="13"/>
      <c r="I2945" s="13" t="s">
        <v>2</v>
      </c>
      <c r="J2945" s="13"/>
      <c r="K2945" s="13" t="s">
        <v>3</v>
      </c>
      <c r="L2945" s="13"/>
      <c r="M2945" s="13"/>
      <c r="N2945" s="13"/>
      <c r="O2945" s="13"/>
      <c r="P2945" s="13" t="s">
        <v>4</v>
      </c>
      <c r="Q2945" s="13"/>
      <c r="R2945" s="13"/>
      <c r="S2945" s="13"/>
      <c r="T2945" s="13" t="s">
        <v>5</v>
      </c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 t="s">
        <v>6</v>
      </c>
      <c r="AF2945" s="13"/>
      <c r="AG2945" s="13"/>
      <c r="AH2945" s="13"/>
      <c r="AI2945" s="13"/>
      <c r="AJ2945" s="13"/>
      <c r="AK2945" s="13"/>
      <c r="AL2945" s="13" t="s">
        <v>7</v>
      </c>
      <c r="AM2945" s="13"/>
      <c r="AN2945" s="13"/>
      <c r="AO2945" s="13"/>
      <c r="AP2945" s="13" t="s">
        <v>8</v>
      </c>
      <c r="AQ2945" s="13"/>
      <c r="AR2945" s="13"/>
      <c r="AS2945" s="13"/>
      <c r="AT2945" s="13"/>
      <c r="AU2945" s="13"/>
      <c r="AV2945" s="13"/>
      <c r="AW2945" s="13"/>
      <c r="AX2945" s="13"/>
    </row>
    <row r="2946" spans="1:50" ht="60" x14ac:dyDescent="0.25">
      <c r="A2946" s="12"/>
      <c r="B2946" s="1" t="s">
        <v>9</v>
      </c>
      <c r="C2946" s="1" t="s">
        <v>10</v>
      </c>
      <c r="D2946" s="1" t="s">
        <v>11</v>
      </c>
      <c r="E2946" s="1" t="s">
        <v>12</v>
      </c>
      <c r="F2946" s="1" t="s">
        <v>13</v>
      </c>
      <c r="G2946" s="1" t="s">
        <v>14</v>
      </c>
      <c r="H2946" s="1" t="s">
        <v>15</v>
      </c>
      <c r="I2946" s="1" t="s">
        <v>16</v>
      </c>
      <c r="J2946" s="1" t="s">
        <v>17</v>
      </c>
      <c r="K2946" s="1" t="s">
        <v>18</v>
      </c>
      <c r="L2946" s="1" t="s">
        <v>19</v>
      </c>
      <c r="M2946" s="1" t="s">
        <v>20</v>
      </c>
      <c r="N2946" s="1" t="s">
        <v>21</v>
      </c>
      <c r="O2946" s="1" t="s">
        <v>22</v>
      </c>
      <c r="P2946" s="1" t="s">
        <v>23</v>
      </c>
      <c r="Q2946" s="1" t="s">
        <v>24</v>
      </c>
      <c r="R2946" s="1" t="s">
        <v>25</v>
      </c>
      <c r="S2946" s="1" t="s">
        <v>26</v>
      </c>
      <c r="T2946" s="1" t="s">
        <v>27</v>
      </c>
      <c r="U2946" s="1" t="s">
        <v>28</v>
      </c>
      <c r="V2946" s="1" t="s">
        <v>29</v>
      </c>
      <c r="W2946" s="1" t="s">
        <v>30</v>
      </c>
      <c r="X2946" s="1" t="s">
        <v>31</v>
      </c>
      <c r="Y2946" s="1" t="s">
        <v>32</v>
      </c>
      <c r="Z2946" s="1" t="s">
        <v>33</v>
      </c>
      <c r="AA2946" s="1" t="s">
        <v>34</v>
      </c>
      <c r="AB2946" s="1" t="s">
        <v>35</v>
      </c>
      <c r="AC2946" s="1" t="s">
        <v>36</v>
      </c>
      <c r="AD2946" s="1" t="s">
        <v>37</v>
      </c>
      <c r="AE2946" s="1" t="s">
        <v>38</v>
      </c>
      <c r="AF2946" s="1" t="s">
        <v>39</v>
      </c>
      <c r="AG2946" s="1" t="s">
        <v>40</v>
      </c>
      <c r="AH2946" s="1" t="s">
        <v>41</v>
      </c>
      <c r="AI2946" s="1" t="s">
        <v>42</v>
      </c>
      <c r="AJ2946" s="1" t="s">
        <v>43</v>
      </c>
      <c r="AK2946" s="1" t="s">
        <v>44</v>
      </c>
      <c r="AL2946" s="1" t="s">
        <v>45</v>
      </c>
      <c r="AM2946" s="1" t="s">
        <v>46</v>
      </c>
      <c r="AN2946" s="1" t="s">
        <v>47</v>
      </c>
      <c r="AO2946" s="1" t="s">
        <v>48</v>
      </c>
      <c r="AP2946" s="1" t="s">
        <v>49</v>
      </c>
      <c r="AQ2946" s="1" t="s">
        <v>50</v>
      </c>
      <c r="AR2946" s="1" t="s">
        <v>51</v>
      </c>
      <c r="AS2946" s="1" t="s">
        <v>52</v>
      </c>
      <c r="AT2946" s="1" t="s">
        <v>53</v>
      </c>
      <c r="AU2946" s="1" t="s">
        <v>54</v>
      </c>
      <c r="AV2946" s="1" t="s">
        <v>55</v>
      </c>
      <c r="AW2946" s="1" t="s">
        <v>56</v>
      </c>
      <c r="AX2946" s="1" t="s">
        <v>57</v>
      </c>
    </row>
    <row r="2947" spans="1:50" x14ac:dyDescent="0.25">
      <c r="A2947" s="2" t="s">
        <v>580</v>
      </c>
      <c r="B2947" s="3">
        <v>8327</v>
      </c>
      <c r="C2947" s="3">
        <v>9623</v>
      </c>
      <c r="D2947" s="3">
        <v>6937</v>
      </c>
      <c r="E2947" s="3">
        <v>8151</v>
      </c>
      <c r="F2947" s="3">
        <v>11183</v>
      </c>
      <c r="G2947" s="3">
        <v>10738</v>
      </c>
      <c r="H2947" s="3">
        <v>12075</v>
      </c>
      <c r="I2947" s="3">
        <v>4332</v>
      </c>
      <c r="J2947" s="3">
        <v>3995</v>
      </c>
      <c r="K2947" s="3">
        <v>564</v>
      </c>
      <c r="L2947" s="3">
        <v>990</v>
      </c>
      <c r="M2947" s="3">
        <v>1524</v>
      </c>
      <c r="N2947" s="3">
        <v>2198</v>
      </c>
      <c r="O2947" s="3">
        <v>3051</v>
      </c>
      <c r="P2947" s="3">
        <v>2320</v>
      </c>
      <c r="Q2947" s="3">
        <v>2029</v>
      </c>
      <c r="R2947" s="3">
        <v>2566</v>
      </c>
      <c r="S2947" s="3">
        <v>1412</v>
      </c>
      <c r="T2947" s="3">
        <v>1208</v>
      </c>
      <c r="U2947" s="3">
        <v>742</v>
      </c>
      <c r="V2947" s="3">
        <v>373</v>
      </c>
      <c r="W2947" s="3">
        <v>374</v>
      </c>
      <c r="X2947" s="3">
        <v>1866</v>
      </c>
      <c r="Y2947" s="3">
        <v>535</v>
      </c>
      <c r="Z2947" s="3">
        <v>740</v>
      </c>
      <c r="AA2947" s="3">
        <v>477</v>
      </c>
      <c r="AB2947" s="3">
        <v>971</v>
      </c>
      <c r="AC2947" s="3">
        <v>663</v>
      </c>
      <c r="AD2947" s="3">
        <v>378</v>
      </c>
      <c r="AE2947" s="3">
        <v>3989</v>
      </c>
      <c r="AF2947" s="3">
        <v>137</v>
      </c>
      <c r="AG2947" s="3">
        <v>376</v>
      </c>
      <c r="AH2947" s="3">
        <v>2921</v>
      </c>
      <c r="AI2947" s="3">
        <v>631</v>
      </c>
      <c r="AJ2947" s="3">
        <v>34</v>
      </c>
      <c r="AK2947" s="3">
        <v>128</v>
      </c>
      <c r="AL2947" s="3">
        <v>759</v>
      </c>
      <c r="AM2947" s="3">
        <v>1904</v>
      </c>
      <c r="AN2947" s="3">
        <v>1065</v>
      </c>
      <c r="AO2947" s="3">
        <v>4497</v>
      </c>
      <c r="AP2947" s="3">
        <v>167</v>
      </c>
      <c r="AQ2947" s="3">
        <v>602</v>
      </c>
      <c r="AR2947" s="3">
        <v>653</v>
      </c>
      <c r="AS2947" s="3">
        <v>773</v>
      </c>
      <c r="AT2947" s="3">
        <v>871</v>
      </c>
      <c r="AU2947" s="3">
        <v>1286</v>
      </c>
      <c r="AV2947" s="3">
        <v>2207</v>
      </c>
      <c r="AW2947" s="3">
        <v>947</v>
      </c>
      <c r="AX2947" s="3">
        <v>821</v>
      </c>
    </row>
    <row r="2948" spans="1:50" x14ac:dyDescent="0.25">
      <c r="A2948" s="2" t="s">
        <v>62</v>
      </c>
      <c r="B2948" s="3">
        <v>4250805</v>
      </c>
      <c r="C2948" s="3">
        <v>4145056</v>
      </c>
      <c r="D2948" s="3">
        <v>3983632</v>
      </c>
      <c r="E2948" s="3">
        <v>4003353</v>
      </c>
      <c r="F2948" s="3">
        <v>3923900</v>
      </c>
      <c r="G2948" s="3">
        <v>3737222</v>
      </c>
      <c r="H2948" s="3">
        <v>3534627</v>
      </c>
      <c r="I2948" s="3">
        <v>2142023</v>
      </c>
      <c r="J2948" s="3">
        <v>2108783</v>
      </c>
      <c r="K2948" s="3">
        <v>461709</v>
      </c>
      <c r="L2948" s="3">
        <v>758238</v>
      </c>
      <c r="M2948" s="3">
        <v>1081189</v>
      </c>
      <c r="N2948" s="3">
        <v>1167024</v>
      </c>
      <c r="O2948" s="3">
        <v>782646</v>
      </c>
      <c r="P2948" s="3">
        <v>1095702</v>
      </c>
      <c r="Q2948" s="3">
        <v>1087226</v>
      </c>
      <c r="R2948" s="3">
        <v>1315035</v>
      </c>
      <c r="S2948" s="3">
        <v>752842</v>
      </c>
      <c r="T2948" s="3">
        <v>574478</v>
      </c>
      <c r="U2948" s="3">
        <v>381451</v>
      </c>
      <c r="V2948" s="3">
        <v>194589</v>
      </c>
      <c r="W2948" s="3">
        <v>197577</v>
      </c>
      <c r="X2948" s="3">
        <v>920836</v>
      </c>
      <c r="Y2948" s="3">
        <v>294488</v>
      </c>
      <c r="Z2948" s="3">
        <v>393126</v>
      </c>
      <c r="AA2948" s="3">
        <v>235929</v>
      </c>
      <c r="AB2948" s="3">
        <v>502136</v>
      </c>
      <c r="AC2948" s="3">
        <v>352862</v>
      </c>
      <c r="AD2948" s="3">
        <v>203334</v>
      </c>
      <c r="AE2948" s="3">
        <v>2569796</v>
      </c>
      <c r="AF2948" s="3">
        <v>96145</v>
      </c>
      <c r="AG2948" s="3">
        <v>292280</v>
      </c>
      <c r="AH2948" s="3">
        <v>801186</v>
      </c>
      <c r="AI2948" s="3">
        <v>351289</v>
      </c>
      <c r="AJ2948" s="3">
        <v>19439</v>
      </c>
      <c r="AK2948" s="3">
        <v>83672</v>
      </c>
      <c r="AL2948" s="3">
        <v>315838</v>
      </c>
      <c r="AM2948" s="3">
        <v>1080147</v>
      </c>
      <c r="AN2948" s="3">
        <v>470601</v>
      </c>
      <c r="AO2948" s="3">
        <v>2348843</v>
      </c>
      <c r="AP2948" s="3">
        <v>110423</v>
      </c>
      <c r="AQ2948" s="3">
        <v>287089</v>
      </c>
      <c r="AR2948" s="3">
        <v>278207</v>
      </c>
      <c r="AS2948" s="3">
        <v>346409</v>
      </c>
      <c r="AT2948" s="3">
        <v>403287</v>
      </c>
      <c r="AU2948" s="3">
        <v>600010</v>
      </c>
      <c r="AV2948" s="3">
        <v>1238478</v>
      </c>
      <c r="AW2948" s="3">
        <v>562190</v>
      </c>
      <c r="AX2948" s="3">
        <v>424712</v>
      </c>
    </row>
    <row r="2949" spans="1:50" x14ac:dyDescent="0.25">
      <c r="A2949" s="4" t="s">
        <v>525</v>
      </c>
      <c r="B2949" s="5">
        <v>2.5976851657062216E-2</v>
      </c>
      <c r="C2949" s="5">
        <v>1.9082689977459721E-2</v>
      </c>
      <c r="D2949" s="5">
        <v>2.5035704419716066E-2</v>
      </c>
      <c r="E2949" s="5">
        <v>3.4661715869497345E-2</v>
      </c>
      <c r="F2949" s="5">
        <v>3.2428670290126041E-2</v>
      </c>
      <c r="G2949" s="5">
        <v>3.7922926256874212E-2</v>
      </c>
      <c r="H2949" s="5">
        <v>5.7851083013851501E-2</v>
      </c>
      <c r="I2949" s="5">
        <v>2.116823147042509E-2</v>
      </c>
      <c r="J2949" s="5">
        <v>3.0861268042611814E-2</v>
      </c>
      <c r="K2949" s="5">
        <v>0.10007008317715263</v>
      </c>
      <c r="L2949" s="5">
        <v>3.4938619647183651E-2</v>
      </c>
      <c r="M2949" s="5">
        <v>1.628212847981781E-2</v>
      </c>
      <c r="N2949" s="5">
        <v>1.0200878386383984E-2</v>
      </c>
      <c r="O2949" s="5">
        <v>1.050132539492918E-2</v>
      </c>
      <c r="P2949" s="5">
        <v>2.7103115721959489E-2</v>
      </c>
      <c r="Q2949" s="5">
        <v>2.9351730658288444E-2</v>
      </c>
      <c r="R2949" s="5">
        <v>2.0381233891537395E-2</v>
      </c>
      <c r="S2949" s="5">
        <v>2.923799229743174E-2</v>
      </c>
      <c r="T2949" s="5">
        <v>3.3679463809553049E-2</v>
      </c>
      <c r="U2949" s="5">
        <v>2.426870666709641E-2</v>
      </c>
      <c r="V2949" s="5">
        <v>2.6882314458841133E-2</v>
      </c>
      <c r="W2949" s="5">
        <v>2.1521477899860406E-2</v>
      </c>
      <c r="X2949" s="5">
        <v>2.2858996389955172E-2</v>
      </c>
      <c r="Y2949" s="5">
        <v>2.3738007553368159E-2</v>
      </c>
      <c r="Z2949" s="5">
        <v>3.6173778027457498E-2</v>
      </c>
      <c r="AA2949" s="5">
        <v>2.7172673263398603E-2</v>
      </c>
      <c r="AB2949" s="5">
        <v>1.1755550648079774E-2</v>
      </c>
      <c r="AC2949" s="5">
        <v>3.6155905316601927E-2</v>
      </c>
      <c r="AD2949" s="5">
        <v>2.4597126169710059E-2</v>
      </c>
      <c r="AE2949" s="5">
        <v>4.9776060785161318E-3</v>
      </c>
      <c r="AF2949" s="5">
        <v>0.17555830626738989</v>
      </c>
      <c r="AG2949" s="5">
        <v>0.14536723762871945</v>
      </c>
      <c r="AH2949" s="5">
        <v>1.0572796335993444E-2</v>
      </c>
      <c r="AI2949" s="5">
        <v>5.6713420504342207E-2</v>
      </c>
      <c r="AJ2949" s="5">
        <v>0.12437952224048479</v>
      </c>
      <c r="AK2949" s="5">
        <v>7.1496805675983072E-2</v>
      </c>
      <c r="AL2949" s="5">
        <v>5.8865499859295019E-2</v>
      </c>
      <c r="AM2949" s="5">
        <v>3.2197699991558755E-2</v>
      </c>
      <c r="AN2949" s="5">
        <v>2.2312884978316391E-2</v>
      </c>
      <c r="AO2949" s="5">
        <v>1.8730643448380747E-2</v>
      </c>
      <c r="AP2949" s="5">
        <v>1</v>
      </c>
      <c r="AQ2949" s="6"/>
      <c r="AR2949" s="6"/>
      <c r="AS2949" s="6"/>
      <c r="AT2949" s="6"/>
      <c r="AU2949" s="6"/>
      <c r="AV2949" s="6"/>
      <c r="AW2949" s="6"/>
      <c r="AX2949" s="6"/>
    </row>
    <row r="2950" spans="1:50" x14ac:dyDescent="0.25">
      <c r="A2950" s="4" t="s">
        <v>526</v>
      </c>
      <c r="B2950" s="5">
        <v>6.7537562029272899E-2</v>
      </c>
      <c r="C2950" s="5">
        <v>3.7116467594746162E-2</v>
      </c>
      <c r="D2950" s="5">
        <v>5.0274984397589852E-2</v>
      </c>
      <c r="E2950" s="5">
        <v>5.32172710772882E-2</v>
      </c>
      <c r="F2950" s="5">
        <v>8.9595063128034946E-2</v>
      </c>
      <c r="G2950" s="5">
        <v>0.10072579977618357</v>
      </c>
      <c r="H2950" s="5">
        <v>0.13795599931760893</v>
      </c>
      <c r="I2950" s="5">
        <v>5.3590933417746352E-2</v>
      </c>
      <c r="J2950" s="5">
        <v>8.1704025311738149E-2</v>
      </c>
      <c r="K2950" s="5">
        <v>0.1068791193196955</v>
      </c>
      <c r="L2950" s="5">
        <v>6.0920958642866063E-2</v>
      </c>
      <c r="M2950" s="5">
        <v>4.7189543002333426E-2</v>
      </c>
      <c r="N2950" s="5">
        <v>4.1931313821041816E-2</v>
      </c>
      <c r="O2950" s="5">
        <v>0.11703093545603985</v>
      </c>
      <c r="P2950" s="5">
        <v>5.1397794657813377E-2</v>
      </c>
      <c r="Q2950" s="5">
        <v>7.1837729293824995E-2</v>
      </c>
      <c r="R2950" s="5">
        <v>6.9009334361980507E-2</v>
      </c>
      <c r="S2950" s="5">
        <v>8.2246736929890846E-2</v>
      </c>
      <c r="T2950" s="5">
        <v>5.6898892049769723E-2</v>
      </c>
      <c r="U2950" s="5">
        <v>5.7230458756290313E-2</v>
      </c>
      <c r="V2950" s="5">
        <v>6.7797032615940486E-2</v>
      </c>
      <c r="W2950" s="5">
        <v>8.3463789078644879E-2</v>
      </c>
      <c r="X2950" s="5">
        <v>6.1297865655012947E-2</v>
      </c>
      <c r="Y2950" s="5">
        <v>7.9528405337675329E-2</v>
      </c>
      <c r="Z2950" s="5">
        <v>5.5625675913031677E-2</v>
      </c>
      <c r="AA2950" s="5">
        <v>6.9026292408213855E-2</v>
      </c>
      <c r="AB2950" s="5">
        <v>7.8546803646442689E-2</v>
      </c>
      <c r="AC2950" s="5">
        <v>8.0388880793180933E-2</v>
      </c>
      <c r="AD2950" s="5">
        <v>8.3912238568055048E-2</v>
      </c>
      <c r="AE2950" s="5">
        <v>2.0784003533728192E-2</v>
      </c>
      <c r="AF2950" s="5">
        <v>0.14591281630282493</v>
      </c>
      <c r="AG2950" s="5">
        <v>0.13525246324274195</v>
      </c>
      <c r="AH2950" s="5">
        <v>0.11270425554185044</v>
      </c>
      <c r="AI2950" s="5">
        <v>0.20856075660366125</v>
      </c>
      <c r="AJ2950" s="5">
        <v>0.17203458059073032</v>
      </c>
      <c r="AK2950" s="5">
        <v>9.6377933558299531E-2</v>
      </c>
      <c r="AL2950" s="5">
        <v>0.1732835087098944</v>
      </c>
      <c r="AM2950" s="5">
        <v>0.105307013022872</v>
      </c>
      <c r="AN2950" s="5">
        <v>7.9164166141699618E-2</v>
      </c>
      <c r="AO2950" s="5">
        <v>3.2546190316613884E-2</v>
      </c>
      <c r="AP2950" s="6"/>
      <c r="AQ2950" s="5">
        <v>1</v>
      </c>
      <c r="AR2950" s="6"/>
      <c r="AS2950" s="6"/>
      <c r="AT2950" s="6"/>
      <c r="AU2950" s="6"/>
      <c r="AV2950" s="6"/>
      <c r="AW2950" s="6"/>
      <c r="AX2950" s="6"/>
    </row>
    <row r="2951" spans="1:50" x14ac:dyDescent="0.25">
      <c r="A2951" s="4" t="s">
        <v>527</v>
      </c>
      <c r="B2951" s="5">
        <v>6.5448181484007745E-2</v>
      </c>
      <c r="C2951" s="5">
        <v>5.5579443320125703E-2</v>
      </c>
      <c r="D2951" s="5">
        <v>6.4188909522797225E-2</v>
      </c>
      <c r="E2951" s="5">
        <v>7.3252126413375446E-2</v>
      </c>
      <c r="F2951" s="5">
        <v>9.1890771467718679E-2</v>
      </c>
      <c r="G2951" s="5">
        <v>0.10059352238400328</v>
      </c>
      <c r="H2951" s="5">
        <v>0.13587544032227444</v>
      </c>
      <c r="I2951" s="5">
        <v>6.1140218880697254E-2</v>
      </c>
      <c r="J2951" s="5">
        <v>6.9824048637422281E-2</v>
      </c>
      <c r="K2951" s="5">
        <v>4.7106386514158348E-2</v>
      </c>
      <c r="L2951" s="5">
        <v>6.4451658657877206E-2</v>
      </c>
      <c r="M2951" s="5">
        <v>4.7480111966721167E-2</v>
      </c>
      <c r="N2951" s="5">
        <v>4.2043762235877739E-2</v>
      </c>
      <c r="O2951" s="5">
        <v>0.13695505261465757</v>
      </c>
      <c r="P2951" s="5">
        <v>5.0853997200170531E-2</v>
      </c>
      <c r="Q2951" s="5">
        <v>7.2945879577696937E-2</v>
      </c>
      <c r="R2951" s="5">
        <v>7.1516515332131603E-2</v>
      </c>
      <c r="S2951" s="5">
        <v>6.52610435498992E-2</v>
      </c>
      <c r="T2951" s="5">
        <v>4.7184019954674153E-2</v>
      </c>
      <c r="U2951" s="5">
        <v>5.8132016466601141E-2</v>
      </c>
      <c r="V2951" s="5">
        <v>7.1953538973702921E-2</v>
      </c>
      <c r="W2951" s="5">
        <v>6.366822423993776E-2</v>
      </c>
      <c r="X2951" s="5">
        <v>6.1178582760664318E-2</v>
      </c>
      <c r="Y2951" s="5">
        <v>9.0179653540958207E-2</v>
      </c>
      <c r="Z2951" s="5">
        <v>6.3671754819355858E-2</v>
      </c>
      <c r="AA2951" s="5">
        <v>9.4099011337905006E-2</v>
      </c>
      <c r="AB2951" s="5">
        <v>7.1036772657054825E-2</v>
      </c>
      <c r="AC2951" s="5">
        <v>7.2099007810025387E-2</v>
      </c>
      <c r="AD2951" s="5">
        <v>5.4643919735610752E-2</v>
      </c>
      <c r="AE2951" s="5">
        <v>3.7176463173591232E-2</v>
      </c>
      <c r="AF2951" s="5">
        <v>0.10198064773335146</v>
      </c>
      <c r="AG2951" s="5">
        <v>5.8110573761761736E-2</v>
      </c>
      <c r="AH2951" s="5">
        <v>0.12863724061995352</v>
      </c>
      <c r="AI2951" s="5">
        <v>0.11357495275753278</v>
      </c>
      <c r="AJ2951" s="5">
        <v>0.14516748848299646</v>
      </c>
      <c r="AK2951" s="5">
        <v>5.7548865000594612E-2</v>
      </c>
      <c r="AL2951" s="5">
        <v>0.14472891333570195</v>
      </c>
      <c r="AM2951" s="5">
        <v>9.0147479324441573E-2</v>
      </c>
      <c r="AN2951" s="5">
        <v>9.1108271339225833E-2</v>
      </c>
      <c r="AO2951" s="5">
        <v>3.7886257836496039E-2</v>
      </c>
      <c r="AP2951" s="6"/>
      <c r="AQ2951" s="6"/>
      <c r="AR2951" s="5">
        <v>1</v>
      </c>
      <c r="AS2951" s="6"/>
      <c r="AT2951" s="6"/>
      <c r="AU2951" s="6"/>
      <c r="AV2951" s="6"/>
      <c r="AW2951" s="6"/>
      <c r="AX2951" s="6"/>
    </row>
    <row r="2952" spans="1:50" x14ac:dyDescent="0.25">
      <c r="A2952" s="4" t="s">
        <v>528</v>
      </c>
      <c r="B2952" s="5">
        <v>8.149259998461017E-2</v>
      </c>
      <c r="C2952" s="5">
        <v>7.2277265379470088E-2</v>
      </c>
      <c r="D2952" s="5">
        <v>8.8087704056619615E-2</v>
      </c>
      <c r="E2952" s="5">
        <v>9.5675015225174589E-2</v>
      </c>
      <c r="F2952" s="5">
        <v>0.10715489127064887</v>
      </c>
      <c r="G2952" s="5">
        <v>0.10595136015663907</v>
      </c>
      <c r="H2952" s="5">
        <v>0.11720501201399741</v>
      </c>
      <c r="I2952" s="5">
        <v>7.8931702583023608E-2</v>
      </c>
      <c r="J2952" s="5">
        <v>8.4093863703626356E-2</v>
      </c>
      <c r="K2952" s="5">
        <v>6.2360490986824377E-2</v>
      </c>
      <c r="L2952" s="5">
        <v>9.0201234246135464E-2</v>
      </c>
      <c r="M2952" s="5">
        <v>6.5419332608704764E-2</v>
      </c>
      <c r="N2952" s="5">
        <v>6.1739440990593614E-2</v>
      </c>
      <c r="O2952" s="5">
        <v>0.13600114749201311</v>
      </c>
      <c r="P2952" s="5">
        <v>7.3861857356901386E-2</v>
      </c>
      <c r="Q2952" s="5">
        <v>8.5899596347099788E-2</v>
      </c>
      <c r="R2952" s="5">
        <v>8.0869006111633529E-2</v>
      </c>
      <c r="S2952" s="5">
        <v>8.7323390490804162E-2</v>
      </c>
      <c r="T2952" s="5">
        <v>7.2412263258765389E-2</v>
      </c>
      <c r="U2952" s="5">
        <v>8.4942885178668395E-2</v>
      </c>
      <c r="V2952" s="5">
        <v>7.3144202983828857E-2</v>
      </c>
      <c r="W2952" s="5">
        <v>8.8179530185207217E-2</v>
      </c>
      <c r="X2952" s="5">
        <v>8.1687910294225535E-2</v>
      </c>
      <c r="Y2952" s="5">
        <v>7.835365653849477E-2</v>
      </c>
      <c r="Z2952" s="5">
        <v>8.7575562673155194E-2</v>
      </c>
      <c r="AA2952" s="5">
        <v>8.8131155084238147E-2</v>
      </c>
      <c r="AB2952" s="5">
        <v>7.7505373490043564E-2</v>
      </c>
      <c r="AC2952" s="5">
        <v>8.448892719660922E-2</v>
      </c>
      <c r="AD2952" s="5">
        <v>9.1011166826363302E-2</v>
      </c>
      <c r="AE2952" s="5">
        <v>6.9976013967428807E-2</v>
      </c>
      <c r="AF2952" s="5">
        <v>4.0324277514303696E-2</v>
      </c>
      <c r="AG2952" s="5">
        <v>3.788075128001242E-2</v>
      </c>
      <c r="AH2952" s="5">
        <v>0.13491199812518001</v>
      </c>
      <c r="AI2952" s="5">
        <v>8.493071555567043E-2</v>
      </c>
      <c r="AJ2952" s="5">
        <v>0.14099178698109177</v>
      </c>
      <c r="AK2952" s="5">
        <v>7.8006282877694261E-2</v>
      </c>
      <c r="AL2952" s="5">
        <v>0.10062827050079495</v>
      </c>
      <c r="AM2952" s="5">
        <v>9.8738677632627864E-2</v>
      </c>
      <c r="AN2952" s="5">
        <v>0.10338998724992536</v>
      </c>
      <c r="AO2952" s="5">
        <v>6.6617527295225132E-2</v>
      </c>
      <c r="AP2952" s="6"/>
      <c r="AQ2952" s="6"/>
      <c r="AR2952" s="6"/>
      <c r="AS2952" s="5">
        <v>1.0000000000000002</v>
      </c>
      <c r="AT2952" s="6"/>
      <c r="AU2952" s="6"/>
      <c r="AV2952" s="6"/>
      <c r="AW2952" s="6"/>
      <c r="AX2952" s="6"/>
    </row>
    <row r="2953" spans="1:50" x14ac:dyDescent="0.25">
      <c r="A2953" s="4" t="s">
        <v>529</v>
      </c>
      <c r="B2953" s="5">
        <v>9.4873090342748517E-2</v>
      </c>
      <c r="C2953" s="5">
        <v>0.10366300639806672</v>
      </c>
      <c r="D2953" s="5">
        <v>0.10115085520197388</v>
      </c>
      <c r="E2953" s="5">
        <v>0.10761088870265909</v>
      </c>
      <c r="F2953" s="5">
        <v>8.8332627802274286E-2</v>
      </c>
      <c r="G2953" s="5">
        <v>8.9836393589826147E-2</v>
      </c>
      <c r="H2953" s="5">
        <v>0.107010159770748</v>
      </c>
      <c r="I2953" s="5">
        <v>9.6822046120436711E-2</v>
      </c>
      <c r="J2953" s="5">
        <v>9.2893414018614381E-2</v>
      </c>
      <c r="K2953" s="5">
        <v>6.2939817528166936E-2</v>
      </c>
      <c r="L2953" s="5">
        <v>0.11932518684707065</v>
      </c>
      <c r="M2953" s="5">
        <v>7.7523783050311504E-2</v>
      </c>
      <c r="N2953" s="5">
        <v>8.4451518696690084E-2</v>
      </c>
      <c r="O2953" s="5">
        <v>0.12952920462875414</v>
      </c>
      <c r="P2953" s="5">
        <v>8.8532031339506115E-2</v>
      </c>
      <c r="Q2953" s="5">
        <v>9.8668696517222543E-2</v>
      </c>
      <c r="R2953" s="5">
        <v>8.638216857409059E-2</v>
      </c>
      <c r="S2953" s="5">
        <v>0.11345212641387045</v>
      </c>
      <c r="T2953" s="5">
        <v>9.7375048167646042E-2</v>
      </c>
      <c r="U2953" s="5">
        <v>8.8803932563797122E-2</v>
      </c>
      <c r="V2953" s="5">
        <v>8.0039200591606061E-2</v>
      </c>
      <c r="W2953" s="5">
        <v>0.11272383599311218</v>
      </c>
      <c r="X2953" s="5">
        <v>8.7324168228237575E-2</v>
      </c>
      <c r="Y2953" s="5">
        <v>0.10159490443921911</v>
      </c>
      <c r="Z2953" s="5">
        <v>9.6687458577174576E-2</v>
      </c>
      <c r="AA2953" s="5">
        <v>9.3542699763750528E-2</v>
      </c>
      <c r="AB2953" s="5">
        <v>8.3796034627322852E-2</v>
      </c>
      <c r="AC2953" s="5">
        <v>0.10728529855847874</v>
      </c>
      <c r="AD2953" s="5">
        <v>0.12434295753808616</v>
      </c>
      <c r="AE2953" s="5">
        <v>9.528948676368458E-2</v>
      </c>
      <c r="AF2953" s="5">
        <v>3.4307832112830651E-2</v>
      </c>
      <c r="AG2953" s="5">
        <v>4.4631392795896653E-2</v>
      </c>
      <c r="AH2953" s="5">
        <v>0.13330891288036681</v>
      </c>
      <c r="AI2953" s="5">
        <v>6.8255746603485504E-2</v>
      </c>
      <c r="AJ2953" s="6"/>
      <c r="AK2953" s="5">
        <v>8.8632198284130256E-2</v>
      </c>
      <c r="AL2953" s="5">
        <v>8.0715845643633835E-2</v>
      </c>
      <c r="AM2953" s="5">
        <v>9.6107851360352881E-2</v>
      </c>
      <c r="AN2953" s="5">
        <v>9.8858761892606936E-2</v>
      </c>
      <c r="AO2953" s="5">
        <v>9.4618845867837947E-2</v>
      </c>
      <c r="AP2953" s="6"/>
      <c r="AQ2953" s="6"/>
      <c r="AR2953" s="6"/>
      <c r="AS2953" s="6"/>
      <c r="AT2953" s="5">
        <v>1</v>
      </c>
      <c r="AU2953" s="6"/>
      <c r="AV2953" s="6"/>
      <c r="AW2953" s="6"/>
      <c r="AX2953" s="6"/>
    </row>
    <row r="2954" spans="1:50" x14ac:dyDescent="0.25">
      <c r="A2954" s="4" t="s">
        <v>530</v>
      </c>
      <c r="B2954" s="5">
        <v>0.1411520666313226</v>
      </c>
      <c r="C2954" s="5">
        <v>0.17088905358578224</v>
      </c>
      <c r="D2954" s="5">
        <v>0.15671281962234174</v>
      </c>
      <c r="E2954" s="5">
        <v>0.14393656992375656</v>
      </c>
      <c r="F2954" s="5">
        <v>8.9980205458954798E-2</v>
      </c>
      <c r="G2954" s="5">
        <v>9.8106239148779736E-2</v>
      </c>
      <c r="H2954" s="5">
        <v>0.11341790802820198</v>
      </c>
      <c r="I2954" s="5">
        <v>0.14778960851201733</v>
      </c>
      <c r="J2954" s="5">
        <v>0.13440990005058398</v>
      </c>
      <c r="K2954" s="5">
        <v>0.12026377594244959</v>
      </c>
      <c r="L2954" s="5">
        <v>0.14128960397038606</v>
      </c>
      <c r="M2954" s="5">
        <v>0.11351120619407565</v>
      </c>
      <c r="N2954" s="5">
        <v>0.14373222706874958</v>
      </c>
      <c r="O2954" s="5">
        <v>0.18767872784165654</v>
      </c>
      <c r="P2954" s="5">
        <v>0.11842309470128351</v>
      </c>
      <c r="Q2954" s="5">
        <v>0.15427109196358665</v>
      </c>
      <c r="R2954" s="5">
        <v>0.14154865159414742</v>
      </c>
      <c r="S2954" s="5">
        <v>0.15459353982445187</v>
      </c>
      <c r="T2954" s="5">
        <v>0.11905142332960457</v>
      </c>
      <c r="U2954" s="5">
        <v>0.14674491526956548</v>
      </c>
      <c r="V2954" s="5">
        <v>0.12596345423608413</v>
      </c>
      <c r="W2954" s="5">
        <v>0.17614673763459218</v>
      </c>
      <c r="X2954" s="5">
        <v>0.13137140772950254</v>
      </c>
      <c r="Y2954" s="5">
        <v>0.1659784394289904</v>
      </c>
      <c r="Z2954" s="5">
        <v>0.15069304177938958</v>
      </c>
      <c r="AA2954" s="5">
        <v>0.161266015097596</v>
      </c>
      <c r="AB2954" s="5">
        <v>0.13422221264536349</v>
      </c>
      <c r="AC2954" s="5">
        <v>0.14544439571905043</v>
      </c>
      <c r="AD2954" s="5">
        <v>0.14984967308143168</v>
      </c>
      <c r="AE2954" s="5">
        <v>0.13228832102114552</v>
      </c>
      <c r="AF2954" s="5">
        <v>0.17732189600249884</v>
      </c>
      <c r="AG2954" s="5">
        <v>8.0422198726517333E-2</v>
      </c>
      <c r="AH2954" s="5">
        <v>0.19005456333666351</v>
      </c>
      <c r="AI2954" s="5">
        <v>0.14273435012063115</v>
      </c>
      <c r="AJ2954" s="5">
        <v>6.827788966826398E-2</v>
      </c>
      <c r="AK2954" s="5">
        <v>0.11007381813596812</v>
      </c>
      <c r="AL2954" s="5">
        <v>0.10575611306133409</v>
      </c>
      <c r="AM2954" s="5">
        <v>0.14093988325703857</v>
      </c>
      <c r="AN2954" s="5">
        <v>0.17383311703553267</v>
      </c>
      <c r="AO2954" s="5">
        <v>0.13999733298474573</v>
      </c>
      <c r="AP2954" s="6"/>
      <c r="AQ2954" s="6"/>
      <c r="AR2954" s="6"/>
      <c r="AS2954" s="6"/>
      <c r="AT2954" s="6"/>
      <c r="AU2954" s="5">
        <v>1</v>
      </c>
      <c r="AV2954" s="6"/>
      <c r="AW2954" s="6"/>
      <c r="AX2954" s="6"/>
    </row>
    <row r="2955" spans="1:50" x14ac:dyDescent="0.25">
      <c r="A2955" s="4" t="s">
        <v>531</v>
      </c>
      <c r="B2955" s="5">
        <v>0.29135129182049246</v>
      </c>
      <c r="C2955" s="5">
        <v>0.16357774505579134</v>
      </c>
      <c r="D2955" s="5">
        <v>0.17360071964688881</v>
      </c>
      <c r="E2955" s="5">
        <v>0.17222296175515797</v>
      </c>
      <c r="F2955" s="5">
        <v>0.20036983511113793</v>
      </c>
      <c r="G2955" s="5">
        <v>0.20736015385118084</v>
      </c>
      <c r="H2955" s="5">
        <v>0.17268385037516062</v>
      </c>
      <c r="I2955" s="5">
        <v>0.31348579755173822</v>
      </c>
      <c r="J2955" s="5">
        <v>0.26886788945485912</v>
      </c>
      <c r="K2955" s="5">
        <v>0.16028092788930981</v>
      </c>
      <c r="L2955" s="5">
        <v>0.34424406255484064</v>
      </c>
      <c r="M2955" s="5">
        <v>0.36250846070767212</v>
      </c>
      <c r="N2955" s="5">
        <v>0.34426320843219399</v>
      </c>
      <c r="O2955" s="5">
        <v>0.14023210264533748</v>
      </c>
      <c r="P2955" s="5">
        <v>0.29105289542804824</v>
      </c>
      <c r="Q2955" s="5">
        <v>0.28060403218031305</v>
      </c>
      <c r="R2955" s="5">
        <v>0.29755168971927903</v>
      </c>
      <c r="S2955" s="5">
        <v>0.29647576035138118</v>
      </c>
      <c r="T2955" s="5">
        <v>0.27979119895581656</v>
      </c>
      <c r="U2955" s="5">
        <v>0.27865130217283318</v>
      </c>
      <c r="V2955" s="5">
        <v>0.28833407249848192</v>
      </c>
      <c r="W2955" s="5">
        <v>0.30710623698416079</v>
      </c>
      <c r="X2955" s="5">
        <v>0.292066262733784</v>
      </c>
      <c r="Y2955" s="5">
        <v>0.24658291398757121</v>
      </c>
      <c r="Z2955" s="5">
        <v>0.30955097943876025</v>
      </c>
      <c r="AA2955" s="5">
        <v>0.26913764797145995</v>
      </c>
      <c r="AB2955" s="5">
        <v>0.32896618669814975</v>
      </c>
      <c r="AC2955" s="5">
        <v>0.28548188801136049</v>
      </c>
      <c r="AD2955" s="5">
        <v>0.30489804656399239</v>
      </c>
      <c r="AE2955" s="5">
        <v>0.38962467504612669</v>
      </c>
      <c r="AF2955" s="5">
        <v>8.1767492181845328E-2</v>
      </c>
      <c r="AG2955" s="5">
        <v>0.12153601009879665</v>
      </c>
      <c r="AH2955" s="5">
        <v>0.14583337753861347</v>
      </c>
      <c r="AI2955" s="5">
        <v>0.18641439219199682</v>
      </c>
      <c r="AJ2955" s="5">
        <v>9.1387004755988682E-2</v>
      </c>
      <c r="AK2955" s="5">
        <v>8.8571006855949805E-2</v>
      </c>
      <c r="AL2955" s="5">
        <v>0.1155181281267561</v>
      </c>
      <c r="AM2955" s="5">
        <v>0.23463257336726082</v>
      </c>
      <c r="AN2955" s="5">
        <v>0.2622082035578398</v>
      </c>
      <c r="AO2955" s="5">
        <v>0.34958698132802624</v>
      </c>
      <c r="AP2955" s="6"/>
      <c r="AQ2955" s="6"/>
      <c r="AR2955" s="6"/>
      <c r="AS2955" s="6"/>
      <c r="AT2955" s="6"/>
      <c r="AU2955" s="6"/>
      <c r="AV2955" s="5">
        <v>0.99999999999999989</v>
      </c>
      <c r="AW2955" s="6"/>
      <c r="AX2955" s="6"/>
    </row>
    <row r="2956" spans="1:50" x14ac:dyDescent="0.25">
      <c r="A2956" s="4" t="s">
        <v>532</v>
      </c>
      <c r="B2956" s="5">
        <v>0.1322550396244285</v>
      </c>
      <c r="C2956" s="5">
        <v>0.2683621839519138</v>
      </c>
      <c r="D2956" s="5">
        <v>0.22762578236183689</v>
      </c>
      <c r="E2956" s="5">
        <v>0.1887802543017997</v>
      </c>
      <c r="F2956" s="5">
        <v>0.17529908420041504</v>
      </c>
      <c r="G2956" s="5">
        <v>0.14962394729465789</v>
      </c>
      <c r="H2956" s="5">
        <v>8.2168217466793259E-2</v>
      </c>
      <c r="I2956" s="5">
        <v>0.14324602897861907</v>
      </c>
      <c r="J2956" s="5">
        <v>0.12109080406176868</v>
      </c>
      <c r="K2956" s="5">
        <v>0.1084859555981337</v>
      </c>
      <c r="L2956" s="5">
        <v>7.9343518300738144E-2</v>
      </c>
      <c r="M2956" s="5">
        <v>0.19226661467206108</v>
      </c>
      <c r="N2956" s="5">
        <v>0.19647130481917327</v>
      </c>
      <c r="O2956" s="5">
        <v>1.8880810182923424E-2</v>
      </c>
      <c r="P2956" s="5">
        <v>0.2052725427451319</v>
      </c>
      <c r="Q2956" s="5">
        <v>0.10212686379571835</v>
      </c>
      <c r="R2956" s="5">
        <v>0.12584241977917104</v>
      </c>
      <c r="S2956" s="5">
        <v>8.0695150548045297E-2</v>
      </c>
      <c r="T2956" s="5">
        <v>0.21150128698582329</v>
      </c>
      <c r="U2956" s="5">
        <v>0.14957647235856436</v>
      </c>
      <c r="V2956" s="5">
        <v>0.15358255275609217</v>
      </c>
      <c r="W2956" s="5">
        <v>7.1897944584322707E-2</v>
      </c>
      <c r="X2956" s="5">
        <v>0.1504977964917861</v>
      </c>
      <c r="Y2956" s="5">
        <v>0.12203105119660158</v>
      </c>
      <c r="Z2956" s="5">
        <v>0.10156846799490142</v>
      </c>
      <c r="AA2956" s="5">
        <v>7.7249785465063864E-2</v>
      </c>
      <c r="AB2956" s="5">
        <v>0.11910880949660563</v>
      </c>
      <c r="AC2956" s="5">
        <v>0.10212191819200901</v>
      </c>
      <c r="AD2956" s="5">
        <v>5.4205182411890693E-2</v>
      </c>
      <c r="AE2956" s="5">
        <v>0.19485749675744329</v>
      </c>
      <c r="AF2956" s="5">
        <v>9.1676295371533861E-3</v>
      </c>
      <c r="AG2956" s="5">
        <v>9.5293809844294419E-2</v>
      </c>
      <c r="AH2956" s="5">
        <v>2.2500683174403596E-2</v>
      </c>
      <c r="AI2956" s="5">
        <v>1.7264711620048449E-2</v>
      </c>
      <c r="AJ2956" s="5">
        <v>5.121960629982019E-2</v>
      </c>
      <c r="AK2956" s="5">
        <v>8.2905063052866698E-2</v>
      </c>
      <c r="AL2956" s="5">
        <v>5.1753636858941167E-2</v>
      </c>
      <c r="AM2956" s="5">
        <v>6.4707885129819745E-2</v>
      </c>
      <c r="AN2956" s="5">
        <v>6.4010931719295533E-2</v>
      </c>
      <c r="AO2956" s="5">
        <v>0.18929690386793419</v>
      </c>
      <c r="AP2956" s="6"/>
      <c r="AQ2956" s="6"/>
      <c r="AR2956" s="6"/>
      <c r="AS2956" s="6"/>
      <c r="AT2956" s="6"/>
      <c r="AU2956" s="6"/>
      <c r="AV2956" s="6"/>
      <c r="AW2956" s="5">
        <v>1</v>
      </c>
      <c r="AX2956" s="6"/>
    </row>
    <row r="2957" spans="1:50" x14ac:dyDescent="0.25">
      <c r="A2957" s="4" t="s">
        <v>57</v>
      </c>
      <c r="B2957" s="5">
        <v>9.9913316426024495E-2</v>
      </c>
      <c r="C2957" s="5">
        <v>0.10945214473663539</v>
      </c>
      <c r="D2957" s="5">
        <v>0.11332252077022492</v>
      </c>
      <c r="E2957" s="5">
        <v>0.13064319673126445</v>
      </c>
      <c r="F2957" s="5">
        <v>0.12494885127067974</v>
      </c>
      <c r="G2957" s="5">
        <v>0.10987965754190437</v>
      </c>
      <c r="H2957" s="5">
        <v>7.5832329691365163E-2</v>
      </c>
      <c r="I2957" s="5">
        <v>8.3825432485283805E-2</v>
      </c>
      <c r="J2957" s="5">
        <v>0.1162547867187584</v>
      </c>
      <c r="K2957" s="5">
        <v>0.23161344304410897</v>
      </c>
      <c r="L2957" s="5">
        <v>6.528515713290696E-2</v>
      </c>
      <c r="M2957" s="5">
        <v>7.7818819318296123E-2</v>
      </c>
      <c r="N2957" s="5">
        <v>7.5166345549309732E-2</v>
      </c>
      <c r="O2957" s="5">
        <v>0.12319069374368558</v>
      </c>
      <c r="P2957" s="5">
        <v>9.3502670849204411E-2</v>
      </c>
      <c r="Q2957" s="5">
        <v>0.10429437966624314</v>
      </c>
      <c r="R2957" s="5">
        <v>0.10689898063603222</v>
      </c>
      <c r="S2957" s="5">
        <v>9.0714259594229657E-2</v>
      </c>
      <c r="T2957" s="5">
        <v>8.2106403488372712E-2</v>
      </c>
      <c r="U2957" s="5">
        <v>0.11164931056657522</v>
      </c>
      <c r="V2957" s="5">
        <v>0.11230363088542035</v>
      </c>
      <c r="W2957" s="5">
        <v>7.5292223400162117E-2</v>
      </c>
      <c r="X2957" s="5">
        <v>0.1117170097168441</v>
      </c>
      <c r="Y2957" s="5">
        <v>9.2012967977118318E-2</v>
      </c>
      <c r="Z2957" s="5">
        <v>9.8453280776769028E-2</v>
      </c>
      <c r="AA2957" s="5">
        <v>0.12037471960836976</v>
      </c>
      <c r="AB2957" s="5">
        <v>9.5062256090928707E-2</v>
      </c>
      <c r="AC2957" s="5">
        <v>8.6533778402687431E-2</v>
      </c>
      <c r="AD2957" s="5">
        <v>0.1125396891048604</v>
      </c>
      <c r="AE2957" s="5">
        <v>5.5025933658316886E-2</v>
      </c>
      <c r="AF2957" s="5">
        <v>0.23365910234780227</v>
      </c>
      <c r="AG2957" s="5">
        <v>0.28150556262125975</v>
      </c>
      <c r="AH2957" s="5">
        <v>0.12147617244697395</v>
      </c>
      <c r="AI2957" s="5">
        <v>0.12155095404262921</v>
      </c>
      <c r="AJ2957" s="5">
        <v>0.20654212098062361</v>
      </c>
      <c r="AK2957" s="5">
        <v>0.32638802655851423</v>
      </c>
      <c r="AL2957" s="5">
        <v>0.16875008390364532</v>
      </c>
      <c r="AM2957" s="5">
        <v>0.13722093691403311</v>
      </c>
      <c r="AN2957" s="5">
        <v>0.10511367608555469</v>
      </c>
      <c r="AO2957" s="5">
        <v>7.071931705472434E-2</v>
      </c>
      <c r="AP2957" s="6"/>
      <c r="AQ2957" s="6"/>
      <c r="AR2957" s="6"/>
      <c r="AS2957" s="6"/>
      <c r="AT2957" s="6"/>
      <c r="AU2957" s="6"/>
      <c r="AV2957" s="6"/>
      <c r="AW2957" s="6"/>
      <c r="AX2957" s="5">
        <v>1</v>
      </c>
    </row>
    <row r="2959" spans="1:50" x14ac:dyDescent="0.25">
      <c r="A2959" s="11" t="s">
        <v>533</v>
      </c>
      <c r="B2959" s="11"/>
      <c r="C2959" s="11"/>
      <c r="D2959" s="11"/>
      <c r="E2959" s="11"/>
      <c r="F2959" s="11"/>
      <c r="G2959" s="11"/>
      <c r="H2959" s="11"/>
      <c r="I2959" s="11"/>
      <c r="J2959" s="11"/>
      <c r="K2959" s="11"/>
      <c r="L2959" s="11"/>
      <c r="M2959" s="11"/>
      <c r="N2959" s="11"/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11"/>
      <c r="AU2959" s="11"/>
      <c r="AV2959" s="11"/>
      <c r="AW2959" s="11"/>
      <c r="AX2959" s="11"/>
    </row>
    <row r="2960" spans="1:50" x14ac:dyDescent="0.25">
      <c r="A2960" s="12" t="s">
        <v>579</v>
      </c>
      <c r="B2960" s="13" t="s">
        <v>1</v>
      </c>
      <c r="C2960" s="13"/>
      <c r="D2960" s="13"/>
      <c r="E2960" s="13"/>
      <c r="F2960" s="13"/>
      <c r="G2960" s="13"/>
      <c r="H2960" s="13"/>
      <c r="I2960" s="13" t="s">
        <v>2</v>
      </c>
      <c r="J2960" s="13"/>
      <c r="K2960" s="13" t="s">
        <v>3</v>
      </c>
      <c r="L2960" s="13"/>
      <c r="M2960" s="13"/>
      <c r="N2960" s="13"/>
      <c r="O2960" s="13"/>
      <c r="P2960" s="13" t="s">
        <v>4</v>
      </c>
      <c r="Q2960" s="13"/>
      <c r="R2960" s="13"/>
      <c r="S2960" s="13"/>
      <c r="T2960" s="13" t="s">
        <v>5</v>
      </c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 t="s">
        <v>6</v>
      </c>
      <c r="AF2960" s="13"/>
      <c r="AG2960" s="13"/>
      <c r="AH2960" s="13"/>
      <c r="AI2960" s="13"/>
      <c r="AJ2960" s="13"/>
      <c r="AK2960" s="13"/>
      <c r="AL2960" s="13" t="s">
        <v>7</v>
      </c>
      <c r="AM2960" s="13"/>
      <c r="AN2960" s="13"/>
      <c r="AO2960" s="13"/>
      <c r="AP2960" s="13" t="s">
        <v>8</v>
      </c>
      <c r="AQ2960" s="13"/>
      <c r="AR2960" s="13"/>
      <c r="AS2960" s="13"/>
      <c r="AT2960" s="13"/>
      <c r="AU2960" s="13"/>
      <c r="AV2960" s="13"/>
      <c r="AW2960" s="13"/>
      <c r="AX2960" s="13"/>
    </row>
    <row r="2961" spans="1:50" ht="60" x14ac:dyDescent="0.25">
      <c r="A2961" s="12"/>
      <c r="B2961" s="1" t="s">
        <v>9</v>
      </c>
      <c r="C2961" s="1" t="s">
        <v>10</v>
      </c>
      <c r="D2961" s="1" t="s">
        <v>11</v>
      </c>
      <c r="E2961" s="1" t="s">
        <v>12</v>
      </c>
      <c r="F2961" s="1" t="s">
        <v>13</v>
      </c>
      <c r="G2961" s="1" t="s">
        <v>14</v>
      </c>
      <c r="H2961" s="1" t="s">
        <v>15</v>
      </c>
      <c r="I2961" s="1" t="s">
        <v>16</v>
      </c>
      <c r="J2961" s="1" t="s">
        <v>17</v>
      </c>
      <c r="K2961" s="1" t="s">
        <v>18</v>
      </c>
      <c r="L2961" s="1" t="s">
        <v>19</v>
      </c>
      <c r="M2961" s="1" t="s">
        <v>20</v>
      </c>
      <c r="N2961" s="1" t="s">
        <v>21</v>
      </c>
      <c r="O2961" s="1" t="s">
        <v>22</v>
      </c>
      <c r="P2961" s="1" t="s">
        <v>23</v>
      </c>
      <c r="Q2961" s="1" t="s">
        <v>24</v>
      </c>
      <c r="R2961" s="1" t="s">
        <v>25</v>
      </c>
      <c r="S2961" s="1" t="s">
        <v>26</v>
      </c>
      <c r="T2961" s="1" t="s">
        <v>27</v>
      </c>
      <c r="U2961" s="1" t="s">
        <v>28</v>
      </c>
      <c r="V2961" s="1" t="s">
        <v>29</v>
      </c>
      <c r="W2961" s="1" t="s">
        <v>30</v>
      </c>
      <c r="X2961" s="1" t="s">
        <v>31</v>
      </c>
      <c r="Y2961" s="1" t="s">
        <v>32</v>
      </c>
      <c r="Z2961" s="1" t="s">
        <v>33</v>
      </c>
      <c r="AA2961" s="1" t="s">
        <v>34</v>
      </c>
      <c r="AB2961" s="1" t="s">
        <v>35</v>
      </c>
      <c r="AC2961" s="1" t="s">
        <v>36</v>
      </c>
      <c r="AD2961" s="1" t="s">
        <v>37</v>
      </c>
      <c r="AE2961" s="1" t="s">
        <v>38</v>
      </c>
      <c r="AF2961" s="1" t="s">
        <v>39</v>
      </c>
      <c r="AG2961" s="1" t="s">
        <v>40</v>
      </c>
      <c r="AH2961" s="1" t="s">
        <v>41</v>
      </c>
      <c r="AI2961" s="1" t="s">
        <v>42</v>
      </c>
      <c r="AJ2961" s="1" t="s">
        <v>43</v>
      </c>
      <c r="AK2961" s="1" t="s">
        <v>44</v>
      </c>
      <c r="AL2961" s="1" t="s">
        <v>45</v>
      </c>
      <c r="AM2961" s="1" t="s">
        <v>46</v>
      </c>
      <c r="AN2961" s="1" t="s">
        <v>47</v>
      </c>
      <c r="AO2961" s="1" t="s">
        <v>48</v>
      </c>
      <c r="AP2961" s="1" t="s">
        <v>49</v>
      </c>
      <c r="AQ2961" s="1" t="s">
        <v>50</v>
      </c>
      <c r="AR2961" s="1" t="s">
        <v>51</v>
      </c>
      <c r="AS2961" s="1" t="s">
        <v>52</v>
      </c>
      <c r="AT2961" s="1" t="s">
        <v>53</v>
      </c>
      <c r="AU2961" s="1" t="s">
        <v>54</v>
      </c>
      <c r="AV2961" s="1" t="s">
        <v>55</v>
      </c>
      <c r="AW2961" s="1" t="s">
        <v>56</v>
      </c>
      <c r="AX2961" s="1" t="s">
        <v>57</v>
      </c>
    </row>
    <row r="2962" spans="1:50" x14ac:dyDescent="0.25">
      <c r="A2962" s="2" t="s">
        <v>580</v>
      </c>
      <c r="B2962" s="3">
        <v>8335</v>
      </c>
      <c r="C2962" s="3">
        <v>0</v>
      </c>
      <c r="D2962" s="3">
        <v>0</v>
      </c>
      <c r="E2962" s="3">
        <v>0</v>
      </c>
      <c r="F2962" s="3">
        <v>0</v>
      </c>
      <c r="G2962" s="3">
        <v>0</v>
      </c>
      <c r="H2962" s="3">
        <v>0</v>
      </c>
      <c r="I2962" s="3">
        <v>4353</v>
      </c>
      <c r="J2962" s="3">
        <v>3982</v>
      </c>
      <c r="K2962" s="3">
        <v>562</v>
      </c>
      <c r="L2962" s="3">
        <v>992</v>
      </c>
      <c r="M2962" s="3">
        <v>1524</v>
      </c>
      <c r="N2962" s="3">
        <v>2189</v>
      </c>
      <c r="O2962" s="3">
        <v>3068</v>
      </c>
      <c r="P2962" s="3">
        <v>2329</v>
      </c>
      <c r="Q2962" s="3">
        <v>2028</v>
      </c>
      <c r="R2962" s="3">
        <v>2574</v>
      </c>
      <c r="S2962" s="3">
        <v>1404</v>
      </c>
      <c r="T2962" s="3">
        <v>1215</v>
      </c>
      <c r="U2962" s="3">
        <v>746</v>
      </c>
      <c r="V2962" s="3">
        <v>372</v>
      </c>
      <c r="W2962" s="3">
        <v>368</v>
      </c>
      <c r="X2962" s="3">
        <v>1861</v>
      </c>
      <c r="Y2962" s="3">
        <v>537</v>
      </c>
      <c r="Z2962" s="3">
        <v>744</v>
      </c>
      <c r="AA2962" s="3">
        <v>477</v>
      </c>
      <c r="AB2962" s="3">
        <v>976</v>
      </c>
      <c r="AC2962" s="3">
        <v>662</v>
      </c>
      <c r="AD2962" s="3">
        <v>377</v>
      </c>
      <c r="AE2962" s="3">
        <v>3983</v>
      </c>
      <c r="AF2962" s="3">
        <v>137</v>
      </c>
      <c r="AG2962" s="3">
        <v>377</v>
      </c>
      <c r="AH2962" s="3">
        <v>2943</v>
      </c>
      <c r="AI2962" s="3">
        <v>628</v>
      </c>
      <c r="AJ2962" s="3">
        <v>34</v>
      </c>
      <c r="AK2962" s="3">
        <v>131</v>
      </c>
      <c r="AL2962" s="3">
        <v>753</v>
      </c>
      <c r="AM2962" s="3">
        <v>1915</v>
      </c>
      <c r="AN2962" s="3">
        <v>1068</v>
      </c>
      <c r="AO2962" s="3">
        <v>4502</v>
      </c>
      <c r="AP2962" s="3">
        <v>163</v>
      </c>
      <c r="AQ2962" s="3">
        <v>584</v>
      </c>
      <c r="AR2962" s="3">
        <v>637</v>
      </c>
      <c r="AS2962" s="3">
        <v>762</v>
      </c>
      <c r="AT2962" s="3">
        <v>861</v>
      </c>
      <c r="AU2962" s="3">
        <v>1269</v>
      </c>
      <c r="AV2962" s="3">
        <v>2193</v>
      </c>
      <c r="AW2962" s="3">
        <v>945</v>
      </c>
      <c r="AX2962" s="3">
        <v>794</v>
      </c>
    </row>
    <row r="2963" spans="1:50" x14ac:dyDescent="0.25">
      <c r="A2963" s="2" t="s">
        <v>62</v>
      </c>
      <c r="B2963" s="3">
        <v>4246968</v>
      </c>
      <c r="C2963" s="3">
        <v>0</v>
      </c>
      <c r="D2963" s="3">
        <v>0</v>
      </c>
      <c r="E2963" s="3">
        <v>0</v>
      </c>
      <c r="F2963" s="3">
        <v>0</v>
      </c>
      <c r="G2963" s="3">
        <v>0</v>
      </c>
      <c r="H2963" s="3">
        <v>0</v>
      </c>
      <c r="I2963" s="3">
        <v>2144577</v>
      </c>
      <c r="J2963" s="3">
        <v>2102391</v>
      </c>
      <c r="K2963" s="3">
        <v>459801</v>
      </c>
      <c r="L2963" s="3">
        <v>759536</v>
      </c>
      <c r="M2963" s="3">
        <v>1081191</v>
      </c>
      <c r="N2963" s="3">
        <v>1162243</v>
      </c>
      <c r="O2963" s="3">
        <v>784197</v>
      </c>
      <c r="P2963" s="3">
        <v>1097153</v>
      </c>
      <c r="Q2963" s="3">
        <v>1083597</v>
      </c>
      <c r="R2963" s="3">
        <v>1316701</v>
      </c>
      <c r="S2963" s="3">
        <v>749517</v>
      </c>
      <c r="T2963" s="3">
        <v>575471</v>
      </c>
      <c r="U2963" s="3">
        <v>382300</v>
      </c>
      <c r="V2963" s="3">
        <v>194078</v>
      </c>
      <c r="W2963" s="3">
        <v>195796</v>
      </c>
      <c r="X2963" s="3">
        <v>916462</v>
      </c>
      <c r="Y2963" s="3">
        <v>294601</v>
      </c>
      <c r="Z2963" s="3">
        <v>394217</v>
      </c>
      <c r="AA2963" s="3">
        <v>236405</v>
      </c>
      <c r="AB2963" s="3">
        <v>502989</v>
      </c>
      <c r="AC2963" s="3">
        <v>351450</v>
      </c>
      <c r="AD2963" s="3">
        <v>203200</v>
      </c>
      <c r="AE2963" s="3">
        <v>2567102</v>
      </c>
      <c r="AF2963" s="3">
        <v>96145</v>
      </c>
      <c r="AG2963" s="3">
        <v>292021</v>
      </c>
      <c r="AH2963" s="3">
        <v>804568</v>
      </c>
      <c r="AI2963" s="3">
        <v>349295</v>
      </c>
      <c r="AJ2963" s="3">
        <v>19541</v>
      </c>
      <c r="AK2963" s="3">
        <v>86013</v>
      </c>
      <c r="AL2963" s="3">
        <v>313434</v>
      </c>
      <c r="AM2963" s="3">
        <v>1083084</v>
      </c>
      <c r="AN2963" s="3">
        <v>469821</v>
      </c>
      <c r="AO2963" s="3">
        <v>2348622</v>
      </c>
      <c r="AP2963" s="3">
        <v>108821</v>
      </c>
      <c r="AQ2963" s="3">
        <v>279054</v>
      </c>
      <c r="AR2963" s="3">
        <v>273029</v>
      </c>
      <c r="AS2963" s="3">
        <v>343124</v>
      </c>
      <c r="AT2963" s="3">
        <v>400753</v>
      </c>
      <c r="AU2963" s="3">
        <v>594931</v>
      </c>
      <c r="AV2963" s="3">
        <v>1234789</v>
      </c>
      <c r="AW2963" s="3">
        <v>561160</v>
      </c>
      <c r="AX2963" s="3">
        <v>413253</v>
      </c>
    </row>
    <row r="2964" spans="1:50" x14ac:dyDescent="0.25">
      <c r="A2964" s="4" t="s">
        <v>534</v>
      </c>
      <c r="B2964" s="5">
        <v>0.2268656818053113</v>
      </c>
      <c r="C2964" s="6"/>
      <c r="D2964" s="6"/>
      <c r="E2964" s="6"/>
      <c r="F2964" s="6"/>
      <c r="G2964" s="6"/>
      <c r="H2964" s="6"/>
      <c r="I2964" s="5">
        <v>0.21371511121179659</v>
      </c>
      <c r="J2964" s="5">
        <v>0.24028012598359358</v>
      </c>
      <c r="K2964" s="5">
        <v>0.24938916463036725</v>
      </c>
      <c r="L2964" s="5">
        <v>0.27966349727636475</v>
      </c>
      <c r="M2964" s="5">
        <v>0.15451568611272254</v>
      </c>
      <c r="N2964" s="5">
        <v>0.19390021848616606</v>
      </c>
      <c r="O2964" s="5">
        <v>0.31113005277575484</v>
      </c>
      <c r="P2964" s="5">
        <v>0.23202946090231055</v>
      </c>
      <c r="Q2964" s="5">
        <v>0.2158708605874374</v>
      </c>
      <c r="R2964" s="5">
        <v>0.21559664914973317</v>
      </c>
      <c r="S2964" s="5">
        <v>0.25499904785377764</v>
      </c>
      <c r="T2964" s="5">
        <v>0.27610793009166196</v>
      </c>
      <c r="U2964" s="5">
        <v>0.18317284957969293</v>
      </c>
      <c r="V2964" s="5">
        <v>0.19446992394074034</v>
      </c>
      <c r="W2964" s="5">
        <v>0.23344269187490352</v>
      </c>
      <c r="X2964" s="5">
        <v>0.19980368414232599</v>
      </c>
      <c r="Y2964" s="5">
        <v>0.21657004096934923</v>
      </c>
      <c r="Z2964" s="5">
        <v>0.20973912484085719</v>
      </c>
      <c r="AA2964" s="5">
        <v>0.24432105823837064</v>
      </c>
      <c r="AB2964" s="5">
        <v>0.23529028525919785</v>
      </c>
      <c r="AC2964" s="5">
        <v>0.24675651114897526</v>
      </c>
      <c r="AD2964" s="5">
        <v>0.28885954399358155</v>
      </c>
      <c r="AE2964" s="5">
        <v>0.18755072719969434</v>
      </c>
      <c r="AF2964" s="5">
        <v>0.22073131144572458</v>
      </c>
      <c r="AG2964" s="5">
        <v>0.26222102717993701</v>
      </c>
      <c r="AH2964" s="5">
        <v>0.29587697868859331</v>
      </c>
      <c r="AI2964" s="5">
        <v>0.31887742744782516</v>
      </c>
      <c r="AJ2964" s="5">
        <v>0.12006517421667866</v>
      </c>
      <c r="AK2964" s="5">
        <v>0.20501414034547222</v>
      </c>
      <c r="AL2964" s="5">
        <v>0.30176256050001915</v>
      </c>
      <c r="AM2964" s="5">
        <v>0.26011903692977573</v>
      </c>
      <c r="AN2964" s="5">
        <v>0.21385716966066046</v>
      </c>
      <c r="AO2964" s="5">
        <v>0.20228402705191231</v>
      </c>
      <c r="AP2964" s="5">
        <v>0.54547694249621803</v>
      </c>
      <c r="AQ2964" s="5">
        <v>0.64749630626650179</v>
      </c>
      <c r="AR2964" s="5">
        <v>0.4856129097003688</v>
      </c>
      <c r="AS2964" s="5">
        <v>0.37423920776448633</v>
      </c>
      <c r="AT2964" s="5">
        <v>0.33117770748065056</v>
      </c>
      <c r="AU2964" s="5">
        <v>0.19982804051065906</v>
      </c>
      <c r="AV2964" s="5">
        <v>6.7685808516540102E-2</v>
      </c>
      <c r="AW2964" s="5">
        <v>1.2483364803881099E-2</v>
      </c>
      <c r="AX2964" s="5">
        <v>0.26135636424439823</v>
      </c>
    </row>
    <row r="2965" spans="1:50" x14ac:dyDescent="0.25">
      <c r="A2965" s="4" t="s">
        <v>58</v>
      </c>
      <c r="B2965" s="5">
        <v>0.40259459546107901</v>
      </c>
      <c r="C2965" s="6"/>
      <c r="D2965" s="6"/>
      <c r="E2965" s="6"/>
      <c r="F2965" s="6"/>
      <c r="G2965" s="6"/>
      <c r="H2965" s="6"/>
      <c r="I2965" s="5">
        <v>0.40131041701768749</v>
      </c>
      <c r="J2965" s="5">
        <v>0.40390454166619266</v>
      </c>
      <c r="K2965" s="5">
        <v>0.23326010957139764</v>
      </c>
      <c r="L2965" s="5">
        <v>0.35540819515910033</v>
      </c>
      <c r="M2965" s="5">
        <v>0.1953879807756817</v>
      </c>
      <c r="N2965" s="5">
        <v>0.5165693069299323</v>
      </c>
      <c r="O2965" s="5">
        <v>0.66434448285060765</v>
      </c>
      <c r="P2965" s="5">
        <v>0.39009127705232716</v>
      </c>
      <c r="Q2965" s="5">
        <v>0.42047142096751883</v>
      </c>
      <c r="R2965" s="5">
        <v>0.39271059885174187</v>
      </c>
      <c r="S2965" s="5">
        <v>0.4124156558749153</v>
      </c>
      <c r="T2965" s="5">
        <v>0.39023163040548764</v>
      </c>
      <c r="U2965" s="5">
        <v>0.40609433869775152</v>
      </c>
      <c r="V2965" s="5">
        <v>0.37213796212051575</v>
      </c>
      <c r="W2965" s="5">
        <v>0.40170050182761324</v>
      </c>
      <c r="X2965" s="5">
        <v>0.40907301021620862</v>
      </c>
      <c r="Y2965" s="5">
        <v>0.39559217642101951</v>
      </c>
      <c r="Z2965" s="5">
        <v>0.4251543688439427</v>
      </c>
      <c r="AA2965" s="5">
        <v>0.42548802698555754</v>
      </c>
      <c r="AB2965" s="5">
        <v>0.37394838303562578</v>
      </c>
      <c r="AC2965" s="5">
        <v>0.43175244770056581</v>
      </c>
      <c r="AD2965" s="5">
        <v>0.3919838960796348</v>
      </c>
      <c r="AE2965" s="5">
        <v>0.33937695469230833</v>
      </c>
      <c r="AF2965" s="5">
        <v>0.32066775107257506</v>
      </c>
      <c r="AG2965" s="5">
        <v>0.21704805211455816</v>
      </c>
      <c r="AH2965" s="5">
        <v>0.67128328356586009</v>
      </c>
      <c r="AI2965" s="5">
        <v>0.45215400261853228</v>
      </c>
      <c r="AJ2965" s="5">
        <v>0.28287329458838051</v>
      </c>
      <c r="AK2965" s="5">
        <v>0.33012907970039346</v>
      </c>
      <c r="AL2965" s="5">
        <v>0.4511197229602999</v>
      </c>
      <c r="AM2965" s="5">
        <v>0.36145121885970249</v>
      </c>
      <c r="AN2965" s="5">
        <v>0.47334505339852145</v>
      </c>
      <c r="AO2965" s="5">
        <v>0.39919879909831357</v>
      </c>
      <c r="AP2965" s="5">
        <v>0.23178932338453584</v>
      </c>
      <c r="AQ2965" s="5">
        <v>0.2090658177977936</v>
      </c>
      <c r="AR2965" s="5">
        <v>0.34209489987869468</v>
      </c>
      <c r="AS2965" s="5">
        <v>0.45123974485858676</v>
      </c>
      <c r="AT2965" s="5">
        <v>0.43314098455329719</v>
      </c>
      <c r="AU2965" s="5">
        <v>0.51069060432942459</v>
      </c>
      <c r="AV2965" s="5">
        <v>0.42663868119993059</v>
      </c>
      <c r="AW2965" s="5">
        <v>0.35973674868967775</v>
      </c>
      <c r="AX2965" s="5">
        <v>0.36414521069765066</v>
      </c>
    </row>
    <row r="2966" spans="1:50" x14ac:dyDescent="0.25">
      <c r="A2966" s="4" t="s">
        <v>59</v>
      </c>
      <c r="B2966" s="5">
        <v>0.15094825154370073</v>
      </c>
      <c r="C2966" s="6"/>
      <c r="D2966" s="6"/>
      <c r="E2966" s="6"/>
      <c r="F2966" s="6"/>
      <c r="G2966" s="6"/>
      <c r="H2966" s="6"/>
      <c r="I2966" s="5">
        <v>0.15494356380840185</v>
      </c>
      <c r="J2966" s="5">
        <v>0.14687277109451544</v>
      </c>
      <c r="K2966" s="5">
        <v>0.21512696861128805</v>
      </c>
      <c r="L2966" s="5">
        <v>0.17688085176190477</v>
      </c>
      <c r="M2966" s="5">
        <v>0.18497449299132548</v>
      </c>
      <c r="N2966" s="5">
        <v>0.16708116979398752</v>
      </c>
      <c r="O2966" s="5">
        <v>1.7378014544760258E-2</v>
      </c>
      <c r="P2966" s="5">
        <v>0.16590903462706688</v>
      </c>
      <c r="Q2966" s="5">
        <v>0.15289941500282642</v>
      </c>
      <c r="R2966" s="5">
        <v>0.1419071419728444</v>
      </c>
      <c r="S2966" s="5">
        <v>0.1421104221980333</v>
      </c>
      <c r="T2966" s="5">
        <v>0.16715365066837456</v>
      </c>
      <c r="U2966" s="5">
        <v>0.13414422972846521</v>
      </c>
      <c r="V2966" s="5">
        <v>0.17389717577946345</v>
      </c>
      <c r="W2966" s="5">
        <v>0.15811446302974438</v>
      </c>
      <c r="X2966" s="5">
        <v>0.15635346447797885</v>
      </c>
      <c r="Y2966" s="5">
        <v>0.1551920171817634</v>
      </c>
      <c r="Z2966" s="5">
        <v>0.15855555321335629</v>
      </c>
      <c r="AA2966" s="5">
        <v>0.13658537452006028</v>
      </c>
      <c r="AB2966" s="5">
        <v>0.13822757104332137</v>
      </c>
      <c r="AC2966" s="5">
        <v>0.11984051455816293</v>
      </c>
      <c r="AD2966" s="5">
        <v>0.16455691655043075</v>
      </c>
      <c r="AE2966" s="5">
        <v>0.18756230835414353</v>
      </c>
      <c r="AF2966" s="5">
        <v>0.18932670416635083</v>
      </c>
      <c r="AG2966" s="5">
        <v>0.21149643615013269</v>
      </c>
      <c r="AH2966" s="5">
        <v>2.725419536818903E-2</v>
      </c>
      <c r="AI2966" s="5">
        <v>0.11079184565108355</v>
      </c>
      <c r="AJ2966" s="5">
        <v>0.18571120801045155</v>
      </c>
      <c r="AK2966" s="5">
        <v>0.14287498074413396</v>
      </c>
      <c r="AL2966" s="5">
        <v>0.10214336182909166</v>
      </c>
      <c r="AM2966" s="5">
        <v>0.16909327581733005</v>
      </c>
      <c r="AN2966" s="5">
        <v>0.11915123854071627</v>
      </c>
      <c r="AO2966" s="5">
        <v>0.15680755036127522</v>
      </c>
      <c r="AP2966" s="5">
        <v>7.3281959147846146E-2</v>
      </c>
      <c r="AQ2966" s="5">
        <v>6.5942791656229807E-2</v>
      </c>
      <c r="AR2966" s="5">
        <v>7.9488976987043214E-2</v>
      </c>
      <c r="AS2966" s="5">
        <v>9.119956349337334E-2</v>
      </c>
      <c r="AT2966" s="5">
        <v>0.12504675262370468</v>
      </c>
      <c r="AU2966" s="5">
        <v>0.15603634385591214</v>
      </c>
      <c r="AV2966" s="5">
        <v>0.18872320590797856</v>
      </c>
      <c r="AW2966" s="5">
        <v>0.21204154753834703</v>
      </c>
      <c r="AX2966" s="5">
        <v>0.16056055692719162</v>
      </c>
    </row>
    <row r="2967" spans="1:50" x14ac:dyDescent="0.25">
      <c r="A2967" s="4" t="s">
        <v>60</v>
      </c>
      <c r="B2967" s="5">
        <v>0.16168695020365148</v>
      </c>
      <c r="C2967" s="6"/>
      <c r="D2967" s="6"/>
      <c r="E2967" s="6"/>
      <c r="F2967" s="6"/>
      <c r="G2967" s="6"/>
      <c r="H2967" s="6"/>
      <c r="I2967" s="5">
        <v>0.16549744067226854</v>
      </c>
      <c r="J2967" s="5">
        <v>0.15780000010368955</v>
      </c>
      <c r="K2967" s="5">
        <v>0.19566005398208972</v>
      </c>
      <c r="L2967" s="5">
        <v>0.15404719353732005</v>
      </c>
      <c r="M2967" s="5">
        <v>0.3335597842109424</v>
      </c>
      <c r="N2967" s="5">
        <v>9.8401862522822944E-2</v>
      </c>
      <c r="O2967" s="5">
        <v>5.9953543826821573E-3</v>
      </c>
      <c r="P2967" s="5">
        <v>0.15991308924810416</v>
      </c>
      <c r="Q2967" s="5">
        <v>0.15651298270392389</v>
      </c>
      <c r="R2967" s="5">
        <v>0.17737857317541561</v>
      </c>
      <c r="S2967" s="5">
        <v>0.14419771243951321</v>
      </c>
      <c r="T2967" s="5">
        <v>0.12389120105430562</v>
      </c>
      <c r="U2967" s="5">
        <v>0.20117306710498006</v>
      </c>
      <c r="V2967" s="5">
        <v>0.16325334162692187</v>
      </c>
      <c r="W2967" s="5">
        <v>0.16541603029106991</v>
      </c>
      <c r="X2967" s="5">
        <v>0.17511975511736746</v>
      </c>
      <c r="Y2967" s="5">
        <v>0.18604472521316243</v>
      </c>
      <c r="Z2967" s="5">
        <v>0.14827092613290391</v>
      </c>
      <c r="AA2967" s="5">
        <v>0.14605120806263902</v>
      </c>
      <c r="AB2967" s="5">
        <v>0.17979528001544071</v>
      </c>
      <c r="AC2967" s="5">
        <v>0.14358336226583002</v>
      </c>
      <c r="AD2967" s="5">
        <v>0.12415543271338166</v>
      </c>
      <c r="AE2967" s="5">
        <v>0.21415709535670976</v>
      </c>
      <c r="AF2967" s="5">
        <v>0.17156370687091702</v>
      </c>
      <c r="AG2967" s="5">
        <v>0.18497323208774386</v>
      </c>
      <c r="AH2967" s="5">
        <v>4.3151964338040459E-3</v>
      </c>
      <c r="AI2967" s="5">
        <v>9.1048210159646051E-2</v>
      </c>
      <c r="AJ2967" s="5">
        <v>0.27421632047128475</v>
      </c>
      <c r="AK2967" s="5">
        <v>0.28300432203365217</v>
      </c>
      <c r="AL2967" s="5">
        <v>0.1023948982142254</v>
      </c>
      <c r="AM2967" s="5">
        <v>0.15063504074314521</v>
      </c>
      <c r="AN2967" s="5">
        <v>0.14393331248142208</v>
      </c>
      <c r="AO2967" s="5">
        <v>0.18035286411701099</v>
      </c>
      <c r="AP2967" s="5">
        <v>0.12470310240128793</v>
      </c>
      <c r="AQ2967" s="5">
        <v>5.9120520530636413E-2</v>
      </c>
      <c r="AR2967" s="5">
        <v>6.511650053034708E-2</v>
      </c>
      <c r="AS2967" s="5">
        <v>5.1254147805300479E-2</v>
      </c>
      <c r="AT2967" s="5">
        <v>7.7357192490504642E-2</v>
      </c>
      <c r="AU2967" s="5">
        <v>0.11351813980657421</v>
      </c>
      <c r="AV2967" s="5">
        <v>0.23956705363954145</v>
      </c>
      <c r="AW2967" s="5">
        <v>0.29137694516854018</v>
      </c>
      <c r="AX2967" s="5">
        <v>0.15212616571966819</v>
      </c>
    </row>
    <row r="2968" spans="1:50" x14ac:dyDescent="0.25">
      <c r="A2968" s="4" t="s">
        <v>535</v>
      </c>
      <c r="B2968" s="5">
        <v>5.7904520986221446E-2</v>
      </c>
      <c r="C2968" s="6"/>
      <c r="D2968" s="6"/>
      <c r="E2968" s="6"/>
      <c r="F2968" s="6"/>
      <c r="G2968" s="6"/>
      <c r="H2968" s="6"/>
      <c r="I2968" s="5">
        <v>6.453346728982845E-2</v>
      </c>
      <c r="J2968" s="5">
        <v>5.1142561151998611E-2</v>
      </c>
      <c r="K2968" s="5">
        <v>0.10656370320485639</v>
      </c>
      <c r="L2968" s="5">
        <v>3.4000262265314184E-2</v>
      </c>
      <c r="M2968" s="5">
        <v>0.13156205590932118</v>
      </c>
      <c r="N2968" s="5">
        <v>2.4047442267105031E-2</v>
      </c>
      <c r="O2968" s="5">
        <v>1.1520954461988729E-3</v>
      </c>
      <c r="P2968" s="5">
        <v>5.2057138170208399E-2</v>
      </c>
      <c r="Q2968" s="5">
        <v>5.4245320738290193E-2</v>
      </c>
      <c r="R2968" s="5">
        <v>7.2407036850271375E-2</v>
      </c>
      <c r="S2968" s="5">
        <v>4.6277161633762789E-2</v>
      </c>
      <c r="T2968" s="5">
        <v>4.2615587780194593E-2</v>
      </c>
      <c r="U2968" s="5">
        <v>7.5415514889103086E-2</v>
      </c>
      <c r="V2968" s="5">
        <v>9.6241596532356311E-2</v>
      </c>
      <c r="W2968" s="5">
        <v>4.1326312976668819E-2</v>
      </c>
      <c r="X2968" s="5">
        <v>5.9650086046132839E-2</v>
      </c>
      <c r="Y2968" s="5">
        <v>4.6601040214701336E-2</v>
      </c>
      <c r="Z2968" s="5">
        <v>5.8280026968934834E-2</v>
      </c>
      <c r="AA2968" s="5">
        <v>4.7554332193368333E-2</v>
      </c>
      <c r="AB2968" s="5">
        <v>7.2738480646406173E-2</v>
      </c>
      <c r="AC2968" s="5">
        <v>5.8067164326468468E-2</v>
      </c>
      <c r="AD2968" s="5">
        <v>3.0444210662971267E-2</v>
      </c>
      <c r="AE2968" s="5">
        <v>7.1352914397126196E-2</v>
      </c>
      <c r="AF2968" s="5">
        <v>9.7710526444433191E-2</v>
      </c>
      <c r="AG2968" s="5">
        <v>0.12426125246762852</v>
      </c>
      <c r="AH2968" s="5">
        <v>1.2703459435584972E-3</v>
      </c>
      <c r="AI2968" s="5">
        <v>2.7128514122911129E-2</v>
      </c>
      <c r="AJ2968" s="5">
        <v>0.13713400271320425</v>
      </c>
      <c r="AK2968" s="5">
        <v>3.8977477176348876E-2</v>
      </c>
      <c r="AL2968" s="5">
        <v>4.257945649636094E-2</v>
      </c>
      <c r="AM2968" s="5">
        <v>5.870142765005202E-2</v>
      </c>
      <c r="AN2968" s="5">
        <v>4.9713225918676766E-2</v>
      </c>
      <c r="AO2968" s="5">
        <v>6.1356759371468977E-2</v>
      </c>
      <c r="AP2968" s="5">
        <v>2.4748672570112505E-2</v>
      </c>
      <c r="AQ2968" s="5">
        <v>1.8374563748841232E-2</v>
      </c>
      <c r="AR2968" s="5">
        <v>2.7686712903547205E-2</v>
      </c>
      <c r="AS2968" s="5">
        <v>3.2067336078247653E-2</v>
      </c>
      <c r="AT2968" s="5">
        <v>3.3277362851837945E-2</v>
      </c>
      <c r="AU2968" s="5">
        <v>1.9926871497428847E-2</v>
      </c>
      <c r="AV2968" s="5">
        <v>7.7385250736010713E-2</v>
      </c>
      <c r="AW2968" s="5">
        <v>0.12436139379955359</v>
      </c>
      <c r="AX2968" s="5">
        <v>6.1811702411087632E-2</v>
      </c>
    </row>
    <row r="2970" spans="1:50" x14ac:dyDescent="0.25">
      <c r="A2970" s="11" t="s">
        <v>536</v>
      </c>
      <c r="B2970" s="11"/>
      <c r="C2970" s="11"/>
      <c r="D2970" s="11"/>
      <c r="E2970" s="11"/>
      <c r="F2970" s="11"/>
      <c r="G2970" s="11"/>
      <c r="H2970" s="11"/>
      <c r="I2970" s="11"/>
      <c r="J2970" s="11"/>
      <c r="K2970" s="11"/>
      <c r="L2970" s="11"/>
      <c r="M2970" s="11"/>
      <c r="N2970" s="11"/>
      <c r="O2970" s="11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  <c r="AL2970" s="11"/>
      <c r="AM2970" s="11"/>
      <c r="AN2970" s="11"/>
      <c r="AO2970" s="11"/>
      <c r="AP2970" s="11"/>
      <c r="AQ2970" s="11"/>
      <c r="AR2970" s="11"/>
      <c r="AS2970" s="11"/>
      <c r="AT2970" s="11"/>
      <c r="AU2970" s="11"/>
      <c r="AV2970" s="11"/>
      <c r="AW2970" s="11"/>
      <c r="AX2970" s="11"/>
    </row>
    <row r="2971" spans="1:50" x14ac:dyDescent="0.25">
      <c r="A2971" s="12"/>
      <c r="B2971" s="13" t="s">
        <v>1</v>
      </c>
      <c r="C2971" s="13"/>
      <c r="D2971" s="13"/>
      <c r="E2971" s="13"/>
      <c r="F2971" s="13"/>
      <c r="G2971" s="13"/>
      <c r="H2971" s="13"/>
      <c r="I2971" s="13" t="s">
        <v>2</v>
      </c>
      <c r="J2971" s="13"/>
      <c r="K2971" s="13" t="s">
        <v>3</v>
      </c>
      <c r="L2971" s="13"/>
      <c r="M2971" s="13"/>
      <c r="N2971" s="13"/>
      <c r="O2971" s="13"/>
      <c r="P2971" s="13" t="s">
        <v>4</v>
      </c>
      <c r="Q2971" s="13"/>
      <c r="R2971" s="13"/>
      <c r="S2971" s="13"/>
      <c r="T2971" s="13" t="s">
        <v>5</v>
      </c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 t="s">
        <v>6</v>
      </c>
      <c r="AF2971" s="13"/>
      <c r="AG2971" s="13"/>
      <c r="AH2971" s="13"/>
      <c r="AI2971" s="13"/>
      <c r="AJ2971" s="13"/>
      <c r="AK2971" s="13"/>
      <c r="AL2971" s="13" t="s">
        <v>7</v>
      </c>
      <c r="AM2971" s="13"/>
      <c r="AN2971" s="13"/>
      <c r="AO2971" s="13"/>
      <c r="AP2971" s="13" t="s">
        <v>8</v>
      </c>
      <c r="AQ2971" s="13"/>
      <c r="AR2971" s="13"/>
      <c r="AS2971" s="13"/>
      <c r="AT2971" s="13"/>
      <c r="AU2971" s="13"/>
      <c r="AV2971" s="13"/>
      <c r="AW2971" s="13"/>
      <c r="AX2971" s="13"/>
    </row>
    <row r="2972" spans="1:50" ht="60" x14ac:dyDescent="0.25">
      <c r="A2972" s="12"/>
      <c r="B2972" s="1" t="s">
        <v>9</v>
      </c>
      <c r="C2972" s="1" t="s">
        <v>10</v>
      </c>
      <c r="D2972" s="1" t="s">
        <v>11</v>
      </c>
      <c r="E2972" s="1" t="s">
        <v>12</v>
      </c>
      <c r="F2972" s="1" t="s">
        <v>13</v>
      </c>
      <c r="G2972" s="1" t="s">
        <v>14</v>
      </c>
      <c r="H2972" s="1" t="s">
        <v>15</v>
      </c>
      <c r="I2972" s="1" t="s">
        <v>16</v>
      </c>
      <c r="J2972" s="1" t="s">
        <v>17</v>
      </c>
      <c r="K2972" s="1" t="s">
        <v>18</v>
      </c>
      <c r="L2972" s="1" t="s">
        <v>19</v>
      </c>
      <c r="M2972" s="1" t="s">
        <v>20</v>
      </c>
      <c r="N2972" s="1" t="s">
        <v>21</v>
      </c>
      <c r="O2972" s="1" t="s">
        <v>22</v>
      </c>
      <c r="P2972" s="1" t="s">
        <v>23</v>
      </c>
      <c r="Q2972" s="1" t="s">
        <v>24</v>
      </c>
      <c r="R2972" s="1" t="s">
        <v>25</v>
      </c>
      <c r="S2972" s="1" t="s">
        <v>26</v>
      </c>
      <c r="T2972" s="1" t="s">
        <v>27</v>
      </c>
      <c r="U2972" s="1" t="s">
        <v>28</v>
      </c>
      <c r="V2972" s="1" t="s">
        <v>29</v>
      </c>
      <c r="W2972" s="1" t="s">
        <v>30</v>
      </c>
      <c r="X2972" s="1" t="s">
        <v>31</v>
      </c>
      <c r="Y2972" s="1" t="s">
        <v>32</v>
      </c>
      <c r="Z2972" s="1" t="s">
        <v>33</v>
      </c>
      <c r="AA2972" s="1" t="s">
        <v>34</v>
      </c>
      <c r="AB2972" s="1" t="s">
        <v>35</v>
      </c>
      <c r="AC2972" s="1" t="s">
        <v>36</v>
      </c>
      <c r="AD2972" s="1" t="s">
        <v>37</v>
      </c>
      <c r="AE2972" s="1" t="s">
        <v>38</v>
      </c>
      <c r="AF2972" s="1" t="s">
        <v>39</v>
      </c>
      <c r="AG2972" s="1" t="s">
        <v>40</v>
      </c>
      <c r="AH2972" s="1" t="s">
        <v>41</v>
      </c>
      <c r="AI2972" s="1" t="s">
        <v>42</v>
      </c>
      <c r="AJ2972" s="1" t="s">
        <v>43</v>
      </c>
      <c r="AK2972" s="1" t="s">
        <v>44</v>
      </c>
      <c r="AL2972" s="1" t="s">
        <v>45</v>
      </c>
      <c r="AM2972" s="1" t="s">
        <v>46</v>
      </c>
      <c r="AN2972" s="1" t="s">
        <v>47</v>
      </c>
      <c r="AO2972" s="1" t="s">
        <v>48</v>
      </c>
      <c r="AP2972" s="1" t="s">
        <v>49</v>
      </c>
      <c r="AQ2972" s="1" t="s">
        <v>50</v>
      </c>
      <c r="AR2972" s="1" t="s">
        <v>51</v>
      </c>
      <c r="AS2972" s="1" t="s">
        <v>52</v>
      </c>
      <c r="AT2972" s="1" t="s">
        <v>53</v>
      </c>
      <c r="AU2972" s="1" t="s">
        <v>54</v>
      </c>
      <c r="AV2972" s="1" t="s">
        <v>55</v>
      </c>
      <c r="AW2972" s="1" t="s">
        <v>56</v>
      </c>
      <c r="AX2972" s="1" t="s">
        <v>57</v>
      </c>
    </row>
    <row r="2973" spans="1:50" x14ac:dyDescent="0.25">
      <c r="A2973" s="15" t="s">
        <v>537</v>
      </c>
      <c r="B2973" s="7">
        <v>0.8</v>
      </c>
      <c r="C2973" s="7">
        <v>0.6</v>
      </c>
      <c r="D2973" s="6"/>
      <c r="E2973" s="6"/>
      <c r="F2973" s="6"/>
      <c r="G2973" s="6"/>
      <c r="H2973" s="6"/>
      <c r="I2973" s="7">
        <v>0.8</v>
      </c>
      <c r="J2973" s="7">
        <v>0.8</v>
      </c>
      <c r="K2973" s="7">
        <v>0.5</v>
      </c>
      <c r="L2973" s="7">
        <v>0.9</v>
      </c>
      <c r="M2973" s="7">
        <v>1.6</v>
      </c>
      <c r="N2973" s="7">
        <v>0.4</v>
      </c>
      <c r="O2973" s="7">
        <v>0.1</v>
      </c>
      <c r="P2973" s="7">
        <v>0.8</v>
      </c>
      <c r="Q2973" s="7">
        <v>0.8</v>
      </c>
      <c r="R2973" s="7">
        <v>0.9</v>
      </c>
      <c r="S2973" s="7">
        <v>0.8</v>
      </c>
      <c r="T2973" s="7">
        <v>0.7</v>
      </c>
      <c r="U2973" s="7">
        <v>0.9</v>
      </c>
      <c r="V2973" s="7">
        <v>0.9</v>
      </c>
      <c r="W2973" s="7">
        <v>0.8</v>
      </c>
      <c r="X2973" s="7">
        <v>0.8</v>
      </c>
      <c r="Y2973" s="7">
        <v>0.8</v>
      </c>
      <c r="Z2973" s="7">
        <v>0.8</v>
      </c>
      <c r="AA2973" s="7">
        <v>0.8</v>
      </c>
      <c r="AB2973" s="7">
        <v>0.9</v>
      </c>
      <c r="AC2973" s="7">
        <v>0.8</v>
      </c>
      <c r="AD2973" s="7">
        <v>0.8</v>
      </c>
      <c r="AE2973" s="7">
        <v>1</v>
      </c>
      <c r="AF2973" s="7">
        <v>0.9</v>
      </c>
      <c r="AG2973" s="7">
        <v>0.6</v>
      </c>
      <c r="AH2973" s="7">
        <v>0.1</v>
      </c>
      <c r="AI2973" s="7">
        <v>0.5</v>
      </c>
      <c r="AJ2973" s="7">
        <v>1.2</v>
      </c>
      <c r="AK2973" s="7">
        <v>0.9</v>
      </c>
      <c r="AL2973" s="7">
        <v>0.6</v>
      </c>
      <c r="AM2973" s="7">
        <v>0.7</v>
      </c>
      <c r="AN2973" s="7">
        <v>0.8</v>
      </c>
      <c r="AO2973" s="7">
        <v>0.9</v>
      </c>
      <c r="AP2973" s="7">
        <v>0.7</v>
      </c>
      <c r="AQ2973" s="7">
        <v>0.7</v>
      </c>
      <c r="AR2973" s="7">
        <v>0.8</v>
      </c>
      <c r="AS2973" s="7">
        <v>0.6</v>
      </c>
      <c r="AT2973" s="7">
        <v>0.6</v>
      </c>
      <c r="AU2973" s="7">
        <v>0.6</v>
      </c>
      <c r="AV2973" s="7">
        <v>0.9</v>
      </c>
      <c r="AW2973" s="7">
        <v>1</v>
      </c>
      <c r="AX2973" s="7">
        <v>0.7</v>
      </c>
    </row>
    <row r="2974" spans="1:50" x14ac:dyDescent="0.25">
      <c r="A2974" s="15"/>
      <c r="B2974" s="7">
        <v>1.2</v>
      </c>
      <c r="C2974" s="7">
        <v>1.1000000000000001</v>
      </c>
      <c r="D2974" s="6"/>
      <c r="E2974" s="6"/>
      <c r="F2974" s="6"/>
      <c r="G2974" s="6"/>
      <c r="H2974" s="6"/>
      <c r="I2974" s="7">
        <v>1.2</v>
      </c>
      <c r="J2974" s="7">
        <v>1.2</v>
      </c>
      <c r="K2974" s="7">
        <v>1.4</v>
      </c>
      <c r="L2974" s="7">
        <v>0.8</v>
      </c>
      <c r="M2974" s="7">
        <v>1.1000000000000001</v>
      </c>
      <c r="N2974" s="7">
        <v>0.8</v>
      </c>
      <c r="O2974" s="7">
        <v>1</v>
      </c>
      <c r="P2974" s="7">
        <v>1</v>
      </c>
      <c r="Q2974" s="7">
        <v>1.1000000000000001</v>
      </c>
      <c r="R2974" s="7">
        <v>1.5</v>
      </c>
      <c r="S2974" s="7">
        <v>1</v>
      </c>
      <c r="T2974" s="7">
        <v>1</v>
      </c>
      <c r="U2974" s="7">
        <v>1.7</v>
      </c>
      <c r="V2974" s="7">
        <v>1.9</v>
      </c>
      <c r="W2974" s="7">
        <v>0.9</v>
      </c>
      <c r="X2974" s="7">
        <v>1</v>
      </c>
      <c r="Y2974" s="7">
        <v>1.1000000000000001</v>
      </c>
      <c r="Z2974" s="7">
        <v>1.2</v>
      </c>
      <c r="AA2974" s="7">
        <v>1.1000000000000001</v>
      </c>
      <c r="AB2974" s="7">
        <v>1.2</v>
      </c>
      <c r="AC2974" s="7">
        <v>1.1000000000000001</v>
      </c>
      <c r="AD2974" s="7">
        <v>1</v>
      </c>
      <c r="AE2974" s="7">
        <v>0.9</v>
      </c>
      <c r="AF2974" s="7">
        <v>1</v>
      </c>
      <c r="AG2974" s="7">
        <v>1.6</v>
      </c>
      <c r="AH2974" s="7">
        <v>1</v>
      </c>
      <c r="AI2974" s="7">
        <v>1.2</v>
      </c>
      <c r="AJ2974" s="7">
        <v>1.1000000000000001</v>
      </c>
      <c r="AK2974" s="7">
        <v>0.9</v>
      </c>
      <c r="AL2974" s="7">
        <v>2</v>
      </c>
      <c r="AM2974" s="7">
        <v>1.3</v>
      </c>
      <c r="AN2974" s="7">
        <v>1.1000000000000001</v>
      </c>
      <c r="AO2974" s="7">
        <v>1</v>
      </c>
      <c r="AP2974" s="7">
        <v>0.8</v>
      </c>
      <c r="AQ2974" s="7">
        <v>0.9</v>
      </c>
      <c r="AR2974" s="7">
        <v>1.7</v>
      </c>
      <c r="AS2974" s="7">
        <v>1.7</v>
      </c>
      <c r="AT2974" s="7">
        <v>0.9</v>
      </c>
      <c r="AU2974" s="7">
        <v>1.1000000000000001</v>
      </c>
      <c r="AV2974" s="7">
        <v>1</v>
      </c>
      <c r="AW2974" s="7">
        <v>1</v>
      </c>
      <c r="AX2974" s="7">
        <v>1.4</v>
      </c>
    </row>
    <row r="2976" spans="1:50" x14ac:dyDescent="0.25">
      <c r="A2976" s="11" t="s">
        <v>538</v>
      </c>
      <c r="B2976" s="11"/>
      <c r="C2976" s="11"/>
      <c r="D2976" s="11"/>
      <c r="E2976" s="11"/>
      <c r="F2976" s="11"/>
      <c r="G2976" s="11"/>
      <c r="H2976" s="11"/>
      <c r="I2976" s="11"/>
      <c r="J2976" s="11"/>
      <c r="K2976" s="11"/>
      <c r="L2976" s="11"/>
      <c r="M2976" s="11"/>
      <c r="N2976" s="11"/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/>
      <c r="AQ2976" s="11"/>
      <c r="AR2976" s="11"/>
      <c r="AS2976" s="11"/>
      <c r="AT2976" s="11"/>
      <c r="AU2976" s="11"/>
      <c r="AV2976" s="11"/>
      <c r="AW2976" s="11"/>
      <c r="AX2976" s="11"/>
    </row>
    <row r="2977" spans="1:50" x14ac:dyDescent="0.25">
      <c r="A2977" s="12" t="s">
        <v>579</v>
      </c>
      <c r="B2977" s="13" t="s">
        <v>1</v>
      </c>
      <c r="C2977" s="13"/>
      <c r="D2977" s="13"/>
      <c r="E2977" s="13"/>
      <c r="F2977" s="13"/>
      <c r="G2977" s="13"/>
      <c r="H2977" s="13"/>
      <c r="I2977" s="13" t="s">
        <v>2</v>
      </c>
      <c r="J2977" s="13"/>
      <c r="K2977" s="13" t="s">
        <v>3</v>
      </c>
      <c r="L2977" s="13"/>
      <c r="M2977" s="13"/>
      <c r="N2977" s="13"/>
      <c r="O2977" s="13"/>
      <c r="P2977" s="13" t="s">
        <v>4</v>
      </c>
      <c r="Q2977" s="13"/>
      <c r="R2977" s="13"/>
      <c r="S2977" s="13"/>
      <c r="T2977" s="13" t="s">
        <v>5</v>
      </c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 t="s">
        <v>6</v>
      </c>
      <c r="AF2977" s="13"/>
      <c r="AG2977" s="13"/>
      <c r="AH2977" s="13"/>
      <c r="AI2977" s="13"/>
      <c r="AJ2977" s="13"/>
      <c r="AK2977" s="13"/>
      <c r="AL2977" s="13" t="s">
        <v>7</v>
      </c>
      <c r="AM2977" s="13"/>
      <c r="AN2977" s="13"/>
      <c r="AO2977" s="13"/>
      <c r="AP2977" s="13" t="s">
        <v>8</v>
      </c>
      <c r="AQ2977" s="13"/>
      <c r="AR2977" s="13"/>
      <c r="AS2977" s="13"/>
      <c r="AT2977" s="13"/>
      <c r="AU2977" s="13"/>
      <c r="AV2977" s="13"/>
      <c r="AW2977" s="13"/>
      <c r="AX2977" s="13"/>
    </row>
    <row r="2978" spans="1:50" ht="60" x14ac:dyDescent="0.25">
      <c r="A2978" s="12"/>
      <c r="B2978" s="1" t="s">
        <v>9</v>
      </c>
      <c r="C2978" s="1" t="s">
        <v>10</v>
      </c>
      <c r="D2978" s="1" t="s">
        <v>11</v>
      </c>
      <c r="E2978" s="1" t="s">
        <v>12</v>
      </c>
      <c r="F2978" s="1" t="s">
        <v>13</v>
      </c>
      <c r="G2978" s="1" t="s">
        <v>14</v>
      </c>
      <c r="H2978" s="1" t="s">
        <v>15</v>
      </c>
      <c r="I2978" s="1" t="s">
        <v>16</v>
      </c>
      <c r="J2978" s="1" t="s">
        <v>17</v>
      </c>
      <c r="K2978" s="1" t="s">
        <v>18</v>
      </c>
      <c r="L2978" s="1" t="s">
        <v>19</v>
      </c>
      <c r="M2978" s="1" t="s">
        <v>20</v>
      </c>
      <c r="N2978" s="1" t="s">
        <v>21</v>
      </c>
      <c r="O2978" s="1" t="s">
        <v>22</v>
      </c>
      <c r="P2978" s="1" t="s">
        <v>23</v>
      </c>
      <c r="Q2978" s="1" t="s">
        <v>24</v>
      </c>
      <c r="R2978" s="1" t="s">
        <v>25</v>
      </c>
      <c r="S2978" s="1" t="s">
        <v>26</v>
      </c>
      <c r="T2978" s="1" t="s">
        <v>27</v>
      </c>
      <c r="U2978" s="1" t="s">
        <v>28</v>
      </c>
      <c r="V2978" s="1" t="s">
        <v>29</v>
      </c>
      <c r="W2978" s="1" t="s">
        <v>30</v>
      </c>
      <c r="X2978" s="1" t="s">
        <v>31</v>
      </c>
      <c r="Y2978" s="1" t="s">
        <v>32</v>
      </c>
      <c r="Z2978" s="1" t="s">
        <v>33</v>
      </c>
      <c r="AA2978" s="1" t="s">
        <v>34</v>
      </c>
      <c r="AB2978" s="1" t="s">
        <v>35</v>
      </c>
      <c r="AC2978" s="1" t="s">
        <v>36</v>
      </c>
      <c r="AD2978" s="1" t="s">
        <v>37</v>
      </c>
      <c r="AE2978" s="1" t="s">
        <v>38</v>
      </c>
      <c r="AF2978" s="1" t="s">
        <v>39</v>
      </c>
      <c r="AG2978" s="1" t="s">
        <v>40</v>
      </c>
      <c r="AH2978" s="1" t="s">
        <v>41</v>
      </c>
      <c r="AI2978" s="1" t="s">
        <v>42</v>
      </c>
      <c r="AJ2978" s="1" t="s">
        <v>43</v>
      </c>
      <c r="AK2978" s="1" t="s">
        <v>44</v>
      </c>
      <c r="AL2978" s="1" t="s">
        <v>45</v>
      </c>
      <c r="AM2978" s="1" t="s">
        <v>46</v>
      </c>
      <c r="AN2978" s="1" t="s">
        <v>47</v>
      </c>
      <c r="AO2978" s="1" t="s">
        <v>48</v>
      </c>
      <c r="AP2978" s="1" t="s">
        <v>49</v>
      </c>
      <c r="AQ2978" s="1" t="s">
        <v>50</v>
      </c>
      <c r="AR2978" s="1" t="s">
        <v>51</v>
      </c>
      <c r="AS2978" s="1" t="s">
        <v>52</v>
      </c>
      <c r="AT2978" s="1" t="s">
        <v>53</v>
      </c>
      <c r="AU2978" s="1" t="s">
        <v>54</v>
      </c>
      <c r="AV2978" s="1" t="s">
        <v>55</v>
      </c>
      <c r="AW2978" s="1" t="s">
        <v>56</v>
      </c>
      <c r="AX2978" s="1" t="s">
        <v>57</v>
      </c>
    </row>
    <row r="2979" spans="1:50" x14ac:dyDescent="0.25">
      <c r="A2979" s="2" t="s">
        <v>580</v>
      </c>
      <c r="B2979" s="3">
        <v>8353</v>
      </c>
      <c r="C2979" s="3">
        <v>0</v>
      </c>
      <c r="D2979" s="3">
        <v>0</v>
      </c>
      <c r="E2979" s="3">
        <v>0</v>
      </c>
      <c r="F2979" s="3">
        <v>0</v>
      </c>
      <c r="G2979" s="3">
        <v>0</v>
      </c>
      <c r="H2979" s="3">
        <v>0</v>
      </c>
      <c r="I2979" s="3">
        <v>4359</v>
      </c>
      <c r="J2979" s="3">
        <v>3994</v>
      </c>
      <c r="K2979" s="3">
        <v>562</v>
      </c>
      <c r="L2979" s="3">
        <v>992</v>
      </c>
      <c r="M2979" s="3">
        <v>1525</v>
      </c>
      <c r="N2979" s="3">
        <v>2192</v>
      </c>
      <c r="O2979" s="3">
        <v>3082</v>
      </c>
      <c r="P2979" s="3">
        <v>2323</v>
      </c>
      <c r="Q2979" s="3">
        <v>2041</v>
      </c>
      <c r="R2979" s="3">
        <v>2580</v>
      </c>
      <c r="S2979" s="3">
        <v>1409</v>
      </c>
      <c r="T2979" s="3">
        <v>1211</v>
      </c>
      <c r="U2979" s="3">
        <v>747</v>
      </c>
      <c r="V2979" s="3">
        <v>373</v>
      </c>
      <c r="W2979" s="3">
        <v>368</v>
      </c>
      <c r="X2979" s="3">
        <v>1862</v>
      </c>
      <c r="Y2979" s="3">
        <v>536</v>
      </c>
      <c r="Z2979" s="3">
        <v>755</v>
      </c>
      <c r="AA2979" s="3">
        <v>478</v>
      </c>
      <c r="AB2979" s="3">
        <v>979</v>
      </c>
      <c r="AC2979" s="3">
        <v>663</v>
      </c>
      <c r="AD2979" s="3">
        <v>381</v>
      </c>
      <c r="AE2979" s="3">
        <v>3986</v>
      </c>
      <c r="AF2979" s="3">
        <v>137</v>
      </c>
      <c r="AG2979" s="3">
        <v>378</v>
      </c>
      <c r="AH2979" s="3">
        <v>2950</v>
      </c>
      <c r="AI2979" s="3">
        <v>627</v>
      </c>
      <c r="AJ2979" s="3">
        <v>36</v>
      </c>
      <c r="AK2979" s="3">
        <v>133</v>
      </c>
      <c r="AL2979" s="3">
        <v>765</v>
      </c>
      <c r="AM2979" s="3">
        <v>1917</v>
      </c>
      <c r="AN2979" s="3">
        <v>1061</v>
      </c>
      <c r="AO2979" s="3">
        <v>4507</v>
      </c>
      <c r="AP2979" s="3">
        <v>165</v>
      </c>
      <c r="AQ2979" s="3">
        <v>588</v>
      </c>
      <c r="AR2979" s="3">
        <v>633</v>
      </c>
      <c r="AS2979" s="3">
        <v>759</v>
      </c>
      <c r="AT2979" s="3">
        <v>862</v>
      </c>
      <c r="AU2979" s="3">
        <v>1265</v>
      </c>
      <c r="AV2979" s="3">
        <v>2190</v>
      </c>
      <c r="AW2979" s="3">
        <v>944</v>
      </c>
      <c r="AX2979" s="3">
        <v>804</v>
      </c>
    </row>
    <row r="2980" spans="1:50" x14ac:dyDescent="0.25">
      <c r="A2980" s="2" t="s">
        <v>62</v>
      </c>
      <c r="B2980" s="3">
        <v>4253695</v>
      </c>
      <c r="C2980" s="3">
        <v>0</v>
      </c>
      <c r="D2980" s="3">
        <v>0</v>
      </c>
      <c r="E2980" s="3">
        <v>0</v>
      </c>
      <c r="F2980" s="3">
        <v>0</v>
      </c>
      <c r="G2980" s="3">
        <v>0</v>
      </c>
      <c r="H2980" s="3">
        <v>0</v>
      </c>
      <c r="I2980" s="3">
        <v>2145748</v>
      </c>
      <c r="J2980" s="3">
        <v>2107947</v>
      </c>
      <c r="K2980" s="3">
        <v>459736</v>
      </c>
      <c r="L2980" s="3">
        <v>759233</v>
      </c>
      <c r="M2980" s="3">
        <v>1081805</v>
      </c>
      <c r="N2980" s="3">
        <v>1164017</v>
      </c>
      <c r="O2980" s="3">
        <v>788905</v>
      </c>
      <c r="P2980" s="3">
        <v>1094281</v>
      </c>
      <c r="Q2980" s="3">
        <v>1088895</v>
      </c>
      <c r="R2980" s="3">
        <v>1317980</v>
      </c>
      <c r="S2980" s="3">
        <v>752539</v>
      </c>
      <c r="T2980" s="3">
        <v>573634</v>
      </c>
      <c r="U2980" s="3">
        <v>382106</v>
      </c>
      <c r="V2980" s="3">
        <v>193449</v>
      </c>
      <c r="W2980" s="3">
        <v>195552</v>
      </c>
      <c r="X2980" s="3">
        <v>916506</v>
      </c>
      <c r="Y2980" s="3">
        <v>294518</v>
      </c>
      <c r="Z2980" s="3">
        <v>398518</v>
      </c>
      <c r="AA2980" s="3">
        <v>236437</v>
      </c>
      <c r="AB2980" s="3">
        <v>505058</v>
      </c>
      <c r="AC2980" s="3">
        <v>352746</v>
      </c>
      <c r="AD2980" s="3">
        <v>205171</v>
      </c>
      <c r="AE2980" s="3">
        <v>2567320</v>
      </c>
      <c r="AF2980" s="3">
        <v>96145</v>
      </c>
      <c r="AG2980" s="3">
        <v>293521</v>
      </c>
      <c r="AH2980" s="3">
        <v>807128</v>
      </c>
      <c r="AI2980" s="3">
        <v>348543</v>
      </c>
      <c r="AJ2980" s="3">
        <v>19982</v>
      </c>
      <c r="AK2980" s="3">
        <v>86946</v>
      </c>
      <c r="AL2980" s="3">
        <v>317344</v>
      </c>
      <c r="AM2980" s="3">
        <v>1083635</v>
      </c>
      <c r="AN2980" s="3">
        <v>467383</v>
      </c>
      <c r="AO2980" s="3">
        <v>2350461</v>
      </c>
      <c r="AP2980" s="3">
        <v>109489</v>
      </c>
      <c r="AQ2980" s="3">
        <v>281818</v>
      </c>
      <c r="AR2980" s="3">
        <v>271245</v>
      </c>
      <c r="AS2980" s="3">
        <v>342134</v>
      </c>
      <c r="AT2980" s="3">
        <v>401064</v>
      </c>
      <c r="AU2980" s="3">
        <v>593948</v>
      </c>
      <c r="AV2980" s="3">
        <v>1232049</v>
      </c>
      <c r="AW2980" s="3">
        <v>560459</v>
      </c>
      <c r="AX2980" s="3">
        <v>417770</v>
      </c>
    </row>
    <row r="2981" spans="1:50" x14ac:dyDescent="0.25">
      <c r="A2981" s="4" t="s">
        <v>150</v>
      </c>
      <c r="B2981" s="5">
        <v>0.14940091754956966</v>
      </c>
      <c r="C2981" s="6"/>
      <c r="D2981" s="6"/>
      <c r="E2981" s="6"/>
      <c r="F2981" s="6"/>
      <c r="G2981" s="6"/>
      <c r="H2981" s="6"/>
      <c r="I2981" s="5">
        <v>0.14720470146442197</v>
      </c>
      <c r="J2981" s="5">
        <v>0.15163651851867704</v>
      </c>
      <c r="K2981" s="5">
        <v>0.21366282677123904</v>
      </c>
      <c r="L2981" s="5">
        <v>0.21882431264789151</v>
      </c>
      <c r="M2981" s="5">
        <v>0.19822460727403532</v>
      </c>
      <c r="N2981" s="5">
        <v>9.8722569025664203E-2</v>
      </c>
      <c r="O2981" s="5">
        <v>5.2964355361915405E-2</v>
      </c>
      <c r="P2981" s="5">
        <v>0.16628819744530826</v>
      </c>
      <c r="Q2981" s="5">
        <v>0.15509779607118487</v>
      </c>
      <c r="R2981" s="5">
        <v>0.13348126378241054</v>
      </c>
      <c r="S2981" s="5">
        <v>0.14448296779295128</v>
      </c>
      <c r="T2981" s="5">
        <v>0.17678745270239493</v>
      </c>
      <c r="U2981" s="5">
        <v>0.13376103459385669</v>
      </c>
      <c r="V2981" s="5">
        <v>0.14956987714305386</v>
      </c>
      <c r="W2981" s="5">
        <v>0.11158837612942631</v>
      </c>
      <c r="X2981" s="5">
        <v>0.15031392797008641</v>
      </c>
      <c r="Y2981" s="5">
        <v>0.17219154686640489</v>
      </c>
      <c r="Z2981" s="5">
        <v>0.15297381387254114</v>
      </c>
      <c r="AA2981" s="5">
        <v>0.12349521709658422</v>
      </c>
      <c r="AB2981" s="5">
        <v>0.13202779508768375</v>
      </c>
      <c r="AC2981" s="5">
        <v>0.15721909455315231</v>
      </c>
      <c r="AD2981" s="5">
        <v>0.15328377571735316</v>
      </c>
      <c r="AE2981" s="5">
        <v>0.14375325409866749</v>
      </c>
      <c r="AF2981" s="5">
        <v>0.27060836669186844</v>
      </c>
      <c r="AG2981" s="5">
        <v>0.22242807183849148</v>
      </c>
      <c r="AH2981" s="5">
        <v>4.8980677976021757E-2</v>
      </c>
      <c r="AI2981" s="5">
        <v>0.29604845196355106</v>
      </c>
      <c r="AJ2981" s="5">
        <v>0.32332360786511782</v>
      </c>
      <c r="AK2981" s="5">
        <v>0.24344351666551667</v>
      </c>
      <c r="AL2981" s="5">
        <v>0.15953637834967169</v>
      </c>
      <c r="AM2981" s="5">
        <v>0.17665524621141723</v>
      </c>
      <c r="AN2981" s="5">
        <v>0.13449234184517048</v>
      </c>
      <c r="AO2981" s="5">
        <v>0.13811030379240563</v>
      </c>
      <c r="AP2981" s="5">
        <v>0.28830569093394531</v>
      </c>
      <c r="AQ2981" s="5">
        <v>0.26692103370935849</v>
      </c>
      <c r="AR2981" s="5">
        <v>0.21323923590733121</v>
      </c>
      <c r="AS2981" s="5">
        <v>0.18615527276353586</v>
      </c>
      <c r="AT2981" s="5">
        <v>0.14623941117474559</v>
      </c>
      <c r="AU2981" s="5">
        <v>0.14426595279510152</v>
      </c>
      <c r="AV2981" s="5">
        <v>0.11820401262927525</v>
      </c>
      <c r="AW2981" s="5">
        <v>8.2044966163076716E-2</v>
      </c>
      <c r="AX2981" s="5">
        <v>0.1569022137180302</v>
      </c>
    </row>
    <row r="2982" spans="1:50" x14ac:dyDescent="0.25">
      <c r="A2982" s="4" t="s">
        <v>151</v>
      </c>
      <c r="B2982" s="5">
        <v>0.77854991510722082</v>
      </c>
      <c r="C2982" s="6"/>
      <c r="D2982" s="6"/>
      <c r="E2982" s="6"/>
      <c r="F2982" s="6"/>
      <c r="G2982" s="6"/>
      <c r="H2982" s="6"/>
      <c r="I2982" s="5">
        <v>0.78287005170618984</v>
      </c>
      <c r="J2982" s="5">
        <v>0.77415230522143252</v>
      </c>
      <c r="K2982" s="5">
        <v>0.66050600256960679</v>
      </c>
      <c r="L2982" s="5">
        <v>0.67524985803438886</v>
      </c>
      <c r="M2982" s="5">
        <v>0.7255643091697368</v>
      </c>
      <c r="N2982" s="5">
        <v>0.85524244750747225</v>
      </c>
      <c r="O2982" s="5">
        <v>0.90625415172026702</v>
      </c>
      <c r="P2982" s="5">
        <v>0.75629071754762078</v>
      </c>
      <c r="Q2982" s="5">
        <v>0.77897640577768201</v>
      </c>
      <c r="R2982" s="5">
        <v>0.79703388154535626</v>
      </c>
      <c r="S2982" s="5">
        <v>0.77792791390333638</v>
      </c>
      <c r="T2982" s="5">
        <v>0.75675343935550543</v>
      </c>
      <c r="U2982" s="5">
        <v>0.80913749465560658</v>
      </c>
      <c r="V2982" s="5">
        <v>0.75227777933431439</v>
      </c>
      <c r="W2982" s="5">
        <v>0.80705995288305543</v>
      </c>
      <c r="X2982" s="5">
        <v>0.76744675721966171</v>
      </c>
      <c r="Y2982" s="5">
        <v>0.76737235075614973</v>
      </c>
      <c r="Z2982" s="5">
        <v>0.78376395558462675</v>
      </c>
      <c r="AA2982" s="5">
        <v>0.80069361414902329</v>
      </c>
      <c r="AB2982" s="5">
        <v>0.80293263190045194</v>
      </c>
      <c r="AC2982" s="5">
        <v>0.77206871587964687</v>
      </c>
      <c r="AD2982" s="5">
        <v>0.76124144854769882</v>
      </c>
      <c r="AE2982" s="5">
        <v>0.7962769790631069</v>
      </c>
      <c r="AF2982" s="5">
        <v>0.52430817638518401</v>
      </c>
      <c r="AG2982" s="5">
        <v>0.66062284410391015</v>
      </c>
      <c r="AH2982" s="5">
        <v>0.91466157906173551</v>
      </c>
      <c r="AI2982" s="5">
        <v>0.59115977462187907</v>
      </c>
      <c r="AJ2982" s="5">
        <v>0.45554276620341405</v>
      </c>
      <c r="AK2982" s="5">
        <v>0.51156913486531874</v>
      </c>
      <c r="AL2982" s="5">
        <v>0.74242493424566591</v>
      </c>
      <c r="AM2982" s="5">
        <v>0.72950178886875294</v>
      </c>
      <c r="AN2982" s="5">
        <v>0.79207029903238702</v>
      </c>
      <c r="AO2982" s="5">
        <v>0.80503391296458959</v>
      </c>
      <c r="AP2982" s="5">
        <v>0.58202587811917161</v>
      </c>
      <c r="AQ2982" s="5">
        <v>0.58802687460382463</v>
      </c>
      <c r="AR2982" s="5">
        <v>0.705904486167511</v>
      </c>
      <c r="AS2982" s="5">
        <v>0.72587579899877508</v>
      </c>
      <c r="AT2982" s="5">
        <v>0.76811265584532551</v>
      </c>
      <c r="AU2982" s="5">
        <v>0.81102982211695451</v>
      </c>
      <c r="AV2982" s="5">
        <v>0.84482406711689773</v>
      </c>
      <c r="AW2982" s="5">
        <v>0.89592003165407053</v>
      </c>
      <c r="AX2982" s="5">
        <v>0.66096128481654504</v>
      </c>
    </row>
    <row r="2983" spans="1:50" x14ac:dyDescent="0.25">
      <c r="A2983" s="4" t="s">
        <v>539</v>
      </c>
      <c r="B2983" s="5">
        <v>2.2426824419021552E-2</v>
      </c>
      <c r="C2983" s="6"/>
      <c r="D2983" s="6"/>
      <c r="E2983" s="6"/>
      <c r="F2983" s="6"/>
      <c r="G2983" s="6"/>
      <c r="H2983" s="6"/>
      <c r="I2983" s="5">
        <v>2.1893013600918335E-2</v>
      </c>
      <c r="J2983" s="5">
        <v>2.2970208100773437E-2</v>
      </c>
      <c r="K2983" s="5">
        <v>3.3219549819079729E-2</v>
      </c>
      <c r="L2983" s="5">
        <v>2.3170050243065114E-2</v>
      </c>
      <c r="M2983" s="5">
        <v>2.2935491519776058E-2</v>
      </c>
      <c r="N2983" s="5">
        <v>1.9565595411426998E-2</v>
      </c>
      <c r="O2983" s="5">
        <v>1.8946250442274451E-2</v>
      </c>
      <c r="P2983" s="5">
        <v>2.2429422308239952E-2</v>
      </c>
      <c r="Q2983" s="5">
        <v>2.3203918372402682E-2</v>
      </c>
      <c r="R2983" s="5">
        <v>2.2781602263336809E-2</v>
      </c>
      <c r="S2983" s="5">
        <v>2.0677272544799719E-2</v>
      </c>
      <c r="T2983" s="5">
        <v>2.0416863976109041E-2</v>
      </c>
      <c r="U2983" s="5">
        <v>2.6058562190041833E-2</v>
      </c>
      <c r="V2983" s="5">
        <v>2.3724345872806581E-2</v>
      </c>
      <c r="W2983" s="5">
        <v>3.3541201604301851E-2</v>
      </c>
      <c r="X2983" s="5">
        <v>2.6339717292979018E-2</v>
      </c>
      <c r="Y2983" s="5">
        <v>1.7216027543308005E-2</v>
      </c>
      <c r="Z2983" s="5">
        <v>2.2302562685518567E-2</v>
      </c>
      <c r="AA2983" s="5">
        <v>2.7690598080426666E-2</v>
      </c>
      <c r="AB2983" s="5">
        <v>1.7685131709435208E-2</v>
      </c>
      <c r="AC2983" s="5">
        <v>1.2743481616777765E-2</v>
      </c>
      <c r="AD2983" s="5">
        <v>2.1963160635194146E-2</v>
      </c>
      <c r="AE2983" s="5">
        <v>1.6319866822053816E-2</v>
      </c>
      <c r="AF2983" s="5">
        <v>6.2008443305468106E-2</v>
      </c>
      <c r="AG2983" s="5">
        <v>1.7558969617945782E-2</v>
      </c>
      <c r="AH2983" s="5">
        <v>1.6259063652954247E-2</v>
      </c>
      <c r="AI2983" s="5">
        <v>4.3108148876258155E-2</v>
      </c>
      <c r="AJ2983" s="5">
        <v>8.4196698011700571E-2</v>
      </c>
      <c r="AK2983" s="5">
        <v>0.10903595335035547</v>
      </c>
      <c r="AL2983" s="5">
        <v>4.4769256943196341E-2</v>
      </c>
      <c r="AM2983" s="5">
        <v>2.7755427069435807E-2</v>
      </c>
      <c r="AN2983" s="5">
        <v>1.8724372453399075E-2</v>
      </c>
      <c r="AO2983" s="5">
        <v>1.6995976678582984E-2</v>
      </c>
      <c r="AP2983" s="5">
        <v>4.4901146147376288E-2</v>
      </c>
      <c r="AQ2983" s="5">
        <v>4.6637999041085038E-2</v>
      </c>
      <c r="AR2983" s="5">
        <v>2.4647965082209251E-2</v>
      </c>
      <c r="AS2983" s="5">
        <v>2.0541545013708543E-2</v>
      </c>
      <c r="AT2983" s="5">
        <v>2.1114767825769119E-2</v>
      </c>
      <c r="AU2983" s="5">
        <v>1.2022245512322585E-2</v>
      </c>
      <c r="AV2983" s="5">
        <v>9.0099941111897643E-3</v>
      </c>
      <c r="AW2983" s="5">
        <v>3.6676739605247645E-3</v>
      </c>
      <c r="AX2983" s="5">
        <v>7.5856033478288343E-2</v>
      </c>
    </row>
    <row r="2984" spans="1:50" x14ac:dyDescent="0.25">
      <c r="A2984" s="4" t="s">
        <v>66</v>
      </c>
      <c r="B2984" s="5">
        <v>4.9622342924183972E-2</v>
      </c>
      <c r="C2984" s="6"/>
      <c r="D2984" s="6"/>
      <c r="E2984" s="6"/>
      <c r="F2984" s="6"/>
      <c r="G2984" s="6"/>
      <c r="H2984" s="6"/>
      <c r="I2984" s="5">
        <v>4.8032233228456442E-2</v>
      </c>
      <c r="J2984" s="5">
        <v>5.1240968159100911E-2</v>
      </c>
      <c r="K2984" s="5">
        <v>9.2611620840073752E-2</v>
      </c>
      <c r="L2984" s="5">
        <v>8.2755779074659905E-2</v>
      </c>
      <c r="M2984" s="5">
        <v>5.3275592036450457E-2</v>
      </c>
      <c r="N2984" s="5">
        <v>2.6469388055434761E-2</v>
      </c>
      <c r="O2984" s="5">
        <v>2.1835242475547502E-2</v>
      </c>
      <c r="P2984" s="5">
        <v>5.4991662698841551E-2</v>
      </c>
      <c r="Q2984" s="5">
        <v>4.2721879778726254E-2</v>
      </c>
      <c r="R2984" s="5">
        <v>4.6703252408897111E-2</v>
      </c>
      <c r="S2984" s="5">
        <v>5.6911845758910722E-2</v>
      </c>
      <c r="T2984" s="5">
        <v>4.6042243966028032E-2</v>
      </c>
      <c r="U2984" s="5">
        <v>3.1042908560489999E-2</v>
      </c>
      <c r="V2984" s="5">
        <v>7.4427997649824315E-2</v>
      </c>
      <c r="W2984" s="5">
        <v>4.7810469383216404E-2</v>
      </c>
      <c r="X2984" s="5">
        <v>5.589959751727723E-2</v>
      </c>
      <c r="Y2984" s="5">
        <v>4.3220074834135681E-2</v>
      </c>
      <c r="Z2984" s="5">
        <v>4.0959667857311526E-2</v>
      </c>
      <c r="AA2984" s="5">
        <v>4.8120570673963477E-2</v>
      </c>
      <c r="AB2984" s="5">
        <v>4.7354441302426123E-2</v>
      </c>
      <c r="AC2984" s="5">
        <v>5.7968707950424456E-2</v>
      </c>
      <c r="AD2984" s="5">
        <v>6.3511615099753976E-2</v>
      </c>
      <c r="AE2984" s="5">
        <v>4.3649900016162729E-2</v>
      </c>
      <c r="AF2984" s="5">
        <v>0.14307501361747976</v>
      </c>
      <c r="AG2984" s="5">
        <v>9.9390114439652427E-2</v>
      </c>
      <c r="AH2984" s="5">
        <v>2.0098679309292919E-2</v>
      </c>
      <c r="AI2984" s="5">
        <v>6.9683624538310299E-2</v>
      </c>
      <c r="AJ2984" s="5">
        <v>0.13693692791976733</v>
      </c>
      <c r="AK2984" s="5">
        <v>0.13595139511880949</v>
      </c>
      <c r="AL2984" s="5">
        <v>5.326943046146327E-2</v>
      </c>
      <c r="AM2984" s="5">
        <v>6.6087537850398934E-2</v>
      </c>
      <c r="AN2984" s="5">
        <v>5.4712986669043444E-2</v>
      </c>
      <c r="AO2984" s="5">
        <v>3.9859806564412043E-2</v>
      </c>
      <c r="AP2984" s="5">
        <v>8.4767284799507167E-2</v>
      </c>
      <c r="AQ2984" s="5">
        <v>9.8414092645734558E-2</v>
      </c>
      <c r="AR2984" s="5">
        <v>5.6208312842948652E-2</v>
      </c>
      <c r="AS2984" s="5">
        <v>6.7427383223974444E-2</v>
      </c>
      <c r="AT2984" s="5">
        <v>6.4533165154157579E-2</v>
      </c>
      <c r="AU2984" s="5">
        <v>3.2681979575623112E-2</v>
      </c>
      <c r="AV2984" s="5">
        <v>2.7961926142633358E-2</v>
      </c>
      <c r="AW2984" s="5">
        <v>1.8367328222329851E-2</v>
      </c>
      <c r="AX2984" s="5">
        <v>0.10628046798713302</v>
      </c>
    </row>
    <row r="2986" spans="1:50" x14ac:dyDescent="0.25">
      <c r="A2986" s="11" t="s">
        <v>540</v>
      </c>
      <c r="B2986" s="11"/>
      <c r="C2986" s="11"/>
      <c r="D2986" s="11"/>
      <c r="E2986" s="11"/>
      <c r="F2986" s="11"/>
      <c r="G2986" s="11"/>
      <c r="H2986" s="11"/>
      <c r="I2986" s="11"/>
      <c r="J2986" s="11"/>
      <c r="K2986" s="11"/>
      <c r="L2986" s="11"/>
      <c r="M2986" s="11"/>
      <c r="N2986" s="11"/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  <c r="AL2986" s="11"/>
      <c r="AM2986" s="11"/>
      <c r="AN2986" s="11"/>
      <c r="AO2986" s="11"/>
      <c r="AP2986" s="11"/>
      <c r="AQ2986" s="11"/>
      <c r="AR2986" s="11"/>
      <c r="AS2986" s="11"/>
      <c r="AT2986" s="11"/>
      <c r="AU2986" s="11"/>
      <c r="AV2986" s="11"/>
      <c r="AW2986" s="11"/>
      <c r="AX2986" s="11"/>
    </row>
    <row r="2987" spans="1:50" x14ac:dyDescent="0.25">
      <c r="A2987" s="12" t="s">
        <v>579</v>
      </c>
      <c r="B2987" s="13" t="s">
        <v>1</v>
      </c>
      <c r="C2987" s="13"/>
      <c r="D2987" s="13"/>
      <c r="E2987" s="13"/>
      <c r="F2987" s="13"/>
      <c r="G2987" s="13"/>
      <c r="H2987" s="13"/>
      <c r="I2987" s="13" t="s">
        <v>2</v>
      </c>
      <c r="J2987" s="13"/>
      <c r="K2987" s="13" t="s">
        <v>3</v>
      </c>
      <c r="L2987" s="13"/>
      <c r="M2987" s="13"/>
      <c r="N2987" s="13"/>
      <c r="O2987" s="13"/>
      <c r="P2987" s="13" t="s">
        <v>4</v>
      </c>
      <c r="Q2987" s="13"/>
      <c r="R2987" s="13"/>
      <c r="S2987" s="13"/>
      <c r="T2987" s="13" t="s">
        <v>5</v>
      </c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 t="s">
        <v>6</v>
      </c>
      <c r="AF2987" s="13"/>
      <c r="AG2987" s="13"/>
      <c r="AH2987" s="13"/>
      <c r="AI2987" s="13"/>
      <c r="AJ2987" s="13"/>
      <c r="AK2987" s="13"/>
      <c r="AL2987" s="13" t="s">
        <v>7</v>
      </c>
      <c r="AM2987" s="13"/>
      <c r="AN2987" s="13"/>
      <c r="AO2987" s="13"/>
      <c r="AP2987" s="13" t="s">
        <v>8</v>
      </c>
      <c r="AQ2987" s="13"/>
      <c r="AR2987" s="13"/>
      <c r="AS2987" s="13"/>
      <c r="AT2987" s="13"/>
      <c r="AU2987" s="13"/>
      <c r="AV2987" s="13"/>
      <c r="AW2987" s="13"/>
      <c r="AX2987" s="13"/>
    </row>
    <row r="2988" spans="1:50" ht="60" x14ac:dyDescent="0.25">
      <c r="A2988" s="12"/>
      <c r="B2988" s="1" t="s">
        <v>9</v>
      </c>
      <c r="C2988" s="1" t="s">
        <v>10</v>
      </c>
      <c r="D2988" s="1" t="s">
        <v>11</v>
      </c>
      <c r="E2988" s="1" t="s">
        <v>12</v>
      </c>
      <c r="F2988" s="1" t="s">
        <v>13</v>
      </c>
      <c r="G2988" s="1" t="s">
        <v>14</v>
      </c>
      <c r="H2988" s="1" t="s">
        <v>15</v>
      </c>
      <c r="I2988" s="1" t="s">
        <v>16</v>
      </c>
      <c r="J2988" s="1" t="s">
        <v>17</v>
      </c>
      <c r="K2988" s="1" t="s">
        <v>18</v>
      </c>
      <c r="L2988" s="1" t="s">
        <v>19</v>
      </c>
      <c r="M2988" s="1" t="s">
        <v>20</v>
      </c>
      <c r="N2988" s="1" t="s">
        <v>21</v>
      </c>
      <c r="O2988" s="1" t="s">
        <v>22</v>
      </c>
      <c r="P2988" s="1" t="s">
        <v>23</v>
      </c>
      <c r="Q2988" s="1" t="s">
        <v>24</v>
      </c>
      <c r="R2988" s="1" t="s">
        <v>25</v>
      </c>
      <c r="S2988" s="1" t="s">
        <v>26</v>
      </c>
      <c r="T2988" s="1" t="s">
        <v>27</v>
      </c>
      <c r="U2988" s="1" t="s">
        <v>28</v>
      </c>
      <c r="V2988" s="1" t="s">
        <v>29</v>
      </c>
      <c r="W2988" s="1" t="s">
        <v>30</v>
      </c>
      <c r="X2988" s="1" t="s">
        <v>31</v>
      </c>
      <c r="Y2988" s="1" t="s">
        <v>32</v>
      </c>
      <c r="Z2988" s="1" t="s">
        <v>33</v>
      </c>
      <c r="AA2988" s="1" t="s">
        <v>34</v>
      </c>
      <c r="AB2988" s="1" t="s">
        <v>35</v>
      </c>
      <c r="AC2988" s="1" t="s">
        <v>36</v>
      </c>
      <c r="AD2988" s="1" t="s">
        <v>37</v>
      </c>
      <c r="AE2988" s="1" t="s">
        <v>38</v>
      </c>
      <c r="AF2988" s="1" t="s">
        <v>39</v>
      </c>
      <c r="AG2988" s="1" t="s">
        <v>40</v>
      </c>
      <c r="AH2988" s="1" t="s">
        <v>41</v>
      </c>
      <c r="AI2988" s="1" t="s">
        <v>42</v>
      </c>
      <c r="AJ2988" s="1" t="s">
        <v>43</v>
      </c>
      <c r="AK2988" s="1" t="s">
        <v>44</v>
      </c>
      <c r="AL2988" s="1" t="s">
        <v>45</v>
      </c>
      <c r="AM2988" s="1" t="s">
        <v>46</v>
      </c>
      <c r="AN2988" s="1" t="s">
        <v>47</v>
      </c>
      <c r="AO2988" s="1" t="s">
        <v>48</v>
      </c>
      <c r="AP2988" s="1" t="s">
        <v>49</v>
      </c>
      <c r="AQ2988" s="1" t="s">
        <v>50</v>
      </c>
      <c r="AR2988" s="1" t="s">
        <v>51</v>
      </c>
      <c r="AS2988" s="1" t="s">
        <v>52</v>
      </c>
      <c r="AT2988" s="1" t="s">
        <v>53</v>
      </c>
      <c r="AU2988" s="1" t="s">
        <v>54</v>
      </c>
      <c r="AV2988" s="1" t="s">
        <v>55</v>
      </c>
      <c r="AW2988" s="1" t="s">
        <v>56</v>
      </c>
      <c r="AX2988" s="1" t="s">
        <v>57</v>
      </c>
    </row>
    <row r="2989" spans="1:50" x14ac:dyDescent="0.25">
      <c r="A2989" s="2" t="s">
        <v>580</v>
      </c>
      <c r="B2989" s="3">
        <v>8355</v>
      </c>
      <c r="C2989" s="3">
        <v>9720</v>
      </c>
      <c r="D2989" s="3">
        <v>6956</v>
      </c>
      <c r="E2989" s="3">
        <v>8172</v>
      </c>
      <c r="F2989" s="3">
        <v>10711</v>
      </c>
      <c r="G2989" s="3">
        <v>10661</v>
      </c>
      <c r="H2989" s="3">
        <v>12517</v>
      </c>
      <c r="I2989" s="3">
        <v>4357</v>
      </c>
      <c r="J2989" s="3">
        <v>3998</v>
      </c>
      <c r="K2989" s="3">
        <v>561</v>
      </c>
      <c r="L2989" s="3">
        <v>991</v>
      </c>
      <c r="M2989" s="3">
        <v>1528</v>
      </c>
      <c r="N2989" s="3">
        <v>2197</v>
      </c>
      <c r="O2989" s="3">
        <v>3078</v>
      </c>
      <c r="P2989" s="3">
        <v>2325</v>
      </c>
      <c r="Q2989" s="3">
        <v>2044</v>
      </c>
      <c r="R2989" s="3">
        <v>2584</v>
      </c>
      <c r="S2989" s="3">
        <v>1402</v>
      </c>
      <c r="T2989" s="3">
        <v>1214</v>
      </c>
      <c r="U2989" s="3">
        <v>747</v>
      </c>
      <c r="V2989" s="3">
        <v>376</v>
      </c>
      <c r="W2989" s="3">
        <v>371</v>
      </c>
      <c r="X2989" s="3">
        <v>1871</v>
      </c>
      <c r="Y2989" s="3">
        <v>539</v>
      </c>
      <c r="Z2989" s="3">
        <v>745</v>
      </c>
      <c r="AA2989" s="3">
        <v>476</v>
      </c>
      <c r="AB2989" s="3">
        <v>982</v>
      </c>
      <c r="AC2989" s="3">
        <v>661</v>
      </c>
      <c r="AD2989" s="3">
        <v>373</v>
      </c>
      <c r="AE2989" s="3">
        <v>4001</v>
      </c>
      <c r="AF2989" s="3">
        <v>137</v>
      </c>
      <c r="AG2989" s="3">
        <v>379</v>
      </c>
      <c r="AH2989" s="3">
        <v>3028</v>
      </c>
      <c r="AI2989" s="3">
        <v>641</v>
      </c>
      <c r="AJ2989" s="3">
        <v>36</v>
      </c>
      <c r="AK2989" s="3">
        <v>133</v>
      </c>
      <c r="AL2989" s="3">
        <v>765</v>
      </c>
      <c r="AM2989" s="3">
        <v>1917</v>
      </c>
      <c r="AN2989" s="3">
        <v>1069</v>
      </c>
      <c r="AO2989" s="3">
        <v>4505</v>
      </c>
      <c r="AP2989" s="3">
        <v>164</v>
      </c>
      <c r="AQ2989" s="3">
        <v>588</v>
      </c>
      <c r="AR2989" s="3">
        <v>636</v>
      </c>
      <c r="AS2989" s="3">
        <v>760</v>
      </c>
      <c r="AT2989" s="3">
        <v>859</v>
      </c>
      <c r="AU2989" s="3">
        <v>1262</v>
      </c>
      <c r="AV2989" s="3">
        <v>2200</v>
      </c>
      <c r="AW2989" s="3">
        <v>945</v>
      </c>
      <c r="AX2989" s="3">
        <v>802</v>
      </c>
    </row>
    <row r="2990" spans="1:50" x14ac:dyDescent="0.25">
      <c r="A2990" s="2" t="s">
        <v>62</v>
      </c>
      <c r="B2990" s="3">
        <v>4255815</v>
      </c>
      <c r="C2990" s="3">
        <v>4174986</v>
      </c>
      <c r="D2990" s="3">
        <v>3994310</v>
      </c>
      <c r="E2990" s="3">
        <v>4009570</v>
      </c>
      <c r="F2990" s="3">
        <v>3778468</v>
      </c>
      <c r="G2990" s="3">
        <v>3714395</v>
      </c>
      <c r="H2990" s="3">
        <v>3657452</v>
      </c>
      <c r="I2990" s="3">
        <v>2146189</v>
      </c>
      <c r="J2990" s="3">
        <v>2109627</v>
      </c>
      <c r="K2990" s="3">
        <v>458752</v>
      </c>
      <c r="L2990" s="3">
        <v>758895</v>
      </c>
      <c r="M2990" s="3">
        <v>1083897</v>
      </c>
      <c r="N2990" s="3">
        <v>1166819</v>
      </c>
      <c r="O2990" s="3">
        <v>787452</v>
      </c>
      <c r="P2990" s="3">
        <v>1095005</v>
      </c>
      <c r="Q2990" s="3">
        <v>1091226</v>
      </c>
      <c r="R2990" s="3">
        <v>1321077</v>
      </c>
      <c r="S2990" s="3">
        <v>748508</v>
      </c>
      <c r="T2990" s="3">
        <v>574231</v>
      </c>
      <c r="U2990" s="3">
        <v>383379</v>
      </c>
      <c r="V2990" s="3">
        <v>194923</v>
      </c>
      <c r="W2990" s="3">
        <v>196301</v>
      </c>
      <c r="X2990" s="3">
        <v>921568</v>
      </c>
      <c r="Y2990" s="3">
        <v>295003</v>
      </c>
      <c r="Z2990" s="3">
        <v>395427</v>
      </c>
      <c r="AA2990" s="3">
        <v>236381</v>
      </c>
      <c r="AB2990" s="3">
        <v>505464</v>
      </c>
      <c r="AC2990" s="3">
        <v>351022</v>
      </c>
      <c r="AD2990" s="3">
        <v>202115</v>
      </c>
      <c r="AE2990" s="3">
        <v>2577229</v>
      </c>
      <c r="AF2990" s="3">
        <v>96145</v>
      </c>
      <c r="AG2990" s="3">
        <v>293672</v>
      </c>
      <c r="AH2990" s="3">
        <v>828095</v>
      </c>
      <c r="AI2990" s="3">
        <v>353747</v>
      </c>
      <c r="AJ2990" s="3">
        <v>19982</v>
      </c>
      <c r="AK2990" s="3">
        <v>86946</v>
      </c>
      <c r="AL2990" s="3">
        <v>317479</v>
      </c>
      <c r="AM2990" s="3">
        <v>1083437</v>
      </c>
      <c r="AN2990" s="3">
        <v>470711</v>
      </c>
      <c r="AO2990" s="3">
        <v>2350227</v>
      </c>
      <c r="AP2990" s="3">
        <v>108952</v>
      </c>
      <c r="AQ2990" s="3">
        <v>281941</v>
      </c>
      <c r="AR2990" s="3">
        <v>272922</v>
      </c>
      <c r="AS2990" s="3">
        <v>341965</v>
      </c>
      <c r="AT2990" s="3">
        <v>399417</v>
      </c>
      <c r="AU2990" s="3">
        <v>593456</v>
      </c>
      <c r="AV2990" s="3">
        <v>1236152</v>
      </c>
      <c r="AW2990" s="3">
        <v>561502</v>
      </c>
      <c r="AX2990" s="3">
        <v>417498</v>
      </c>
    </row>
    <row r="2991" spans="1:50" x14ac:dyDescent="0.25">
      <c r="A2991" s="4" t="s">
        <v>38</v>
      </c>
      <c r="B2991" s="5">
        <v>0.6055781488251134</v>
      </c>
      <c r="C2991" s="5">
        <v>0.59887335798706764</v>
      </c>
      <c r="D2991" s="5">
        <v>0.59949782959856734</v>
      </c>
      <c r="E2991" s="5">
        <v>0.59991666487988371</v>
      </c>
      <c r="F2991" s="5">
        <v>0.63038186928170037</v>
      </c>
      <c r="G2991" s="5">
        <v>0.62909698961091398</v>
      </c>
      <c r="H2991" s="5">
        <v>0.62145969379774646</v>
      </c>
      <c r="I2991" s="5">
        <v>0.64097782626849464</v>
      </c>
      <c r="J2991" s="5">
        <v>0.56956495649615091</v>
      </c>
      <c r="K2991" s="5">
        <v>0.36068464863703048</v>
      </c>
      <c r="L2991" s="5">
        <v>0.81056596042381146</v>
      </c>
      <c r="M2991" s="5">
        <v>0.85116477252230938</v>
      </c>
      <c r="N2991" s="5">
        <v>0.72910083046696939</v>
      </c>
      <c r="O2991" s="5">
        <v>2.9621964214029607E-2</v>
      </c>
      <c r="P2991" s="5">
        <v>0.66489530107146388</v>
      </c>
      <c r="Q2991" s="5">
        <v>0.5560842484027898</v>
      </c>
      <c r="R2991" s="5">
        <v>0.60362969139182843</v>
      </c>
      <c r="S2991" s="5">
        <v>0.59439662495601264</v>
      </c>
      <c r="T2991" s="5">
        <v>0.67794137653340369</v>
      </c>
      <c r="U2991" s="5">
        <v>0.60123002422873373</v>
      </c>
      <c r="V2991" s="5">
        <v>0.62700201726047633</v>
      </c>
      <c r="W2991" s="5">
        <v>0.56777133766729027</v>
      </c>
      <c r="X2991" s="5">
        <v>0.60240651109301391</v>
      </c>
      <c r="Y2991" s="5">
        <v>0.57161837548492478</v>
      </c>
      <c r="Z2991" s="5">
        <v>0.5608958824821666</v>
      </c>
      <c r="AA2991" s="5">
        <v>0.56537310722814715</v>
      </c>
      <c r="AB2991" s="5">
        <v>0.61401222943937339</v>
      </c>
      <c r="AC2991" s="5">
        <v>0.58995846414184983</v>
      </c>
      <c r="AD2991" s="5">
        <v>0.62879468222878354</v>
      </c>
      <c r="AE2991" s="5">
        <v>0.99999999999999989</v>
      </c>
      <c r="AF2991" s="6"/>
      <c r="AG2991" s="6"/>
      <c r="AH2991" s="6"/>
      <c r="AI2991" s="6"/>
      <c r="AJ2991" s="6"/>
      <c r="AK2991" s="6"/>
      <c r="AL2991" s="5">
        <v>0.23812661629014392</v>
      </c>
      <c r="AM2991" s="5">
        <v>0.54190204380824447</v>
      </c>
      <c r="AN2991" s="5">
        <v>0.52891124455024285</v>
      </c>
      <c r="AO2991" s="5">
        <v>0.70541529498371736</v>
      </c>
      <c r="AP2991" s="5">
        <v>0.11740421589130275</v>
      </c>
      <c r="AQ2991" s="5">
        <v>0.18943876467968845</v>
      </c>
      <c r="AR2991" s="5">
        <v>0.35004777363712358</v>
      </c>
      <c r="AS2991" s="5">
        <v>0.52585467004985287</v>
      </c>
      <c r="AT2991" s="5">
        <v>0.61308030500879196</v>
      </c>
      <c r="AU2991" s="5">
        <v>0.57283788095678734</v>
      </c>
      <c r="AV2991" s="5">
        <v>0.80997772919889666</v>
      </c>
      <c r="AW2991" s="5">
        <v>0.89179294067563153</v>
      </c>
      <c r="AX2991" s="5">
        <v>0.33869719947633636</v>
      </c>
    </row>
    <row r="2992" spans="1:50" x14ac:dyDescent="0.25">
      <c r="A2992" s="4" t="s">
        <v>39</v>
      </c>
      <c r="B2992" s="5">
        <v>2.2591397356524455E-2</v>
      </c>
      <c r="C2992" s="5">
        <v>2.413789016710877E-2</v>
      </c>
      <c r="D2992" s="5">
        <v>2.6104476946777311E-2</v>
      </c>
      <c r="E2992" s="5">
        <v>3.5676114628180232E-2</v>
      </c>
      <c r="F2992" s="5">
        <v>2.6631524803450216E-2</v>
      </c>
      <c r="G2992" s="5">
        <v>2.2441688185985117E-2</v>
      </c>
      <c r="H2992" s="5">
        <v>2.1292692289604877E-2</v>
      </c>
      <c r="I2992" s="5">
        <v>2.5163613183092667E-2</v>
      </c>
      <c r="J2992" s="5">
        <v>1.9974602233971392E-2</v>
      </c>
      <c r="K2992" s="5">
        <v>4.6913659904772122E-2</v>
      </c>
      <c r="L2992" s="5">
        <v>3.8097509067001802E-2</v>
      </c>
      <c r="M2992" s="5">
        <v>2.4913842798033436E-2</v>
      </c>
      <c r="N2992" s="5">
        <v>1.5706620248745654E-2</v>
      </c>
      <c r="O2992" s="5">
        <v>4.8288647169516239E-4</v>
      </c>
      <c r="P2992" s="5">
        <v>2.0396619002084507E-2</v>
      </c>
      <c r="Q2992" s="5">
        <v>2.37699817813159E-2</v>
      </c>
      <c r="R2992" s="5">
        <v>2.4652228693796335E-2</v>
      </c>
      <c r="S2992" s="5">
        <v>2.0446697328634456E-2</v>
      </c>
      <c r="T2992" s="5">
        <v>1.6245034145463858E-2</v>
      </c>
      <c r="U2992" s="5">
        <v>2.109440193245609E-2</v>
      </c>
      <c r="V2992" s="5">
        <v>4.3682685198861003E-2</v>
      </c>
      <c r="W2992" s="5">
        <v>1.5799462641500825E-2</v>
      </c>
      <c r="X2992" s="5">
        <v>2.6672525231340782E-2</v>
      </c>
      <c r="Y2992" s="5">
        <v>1.8598085690378928E-2</v>
      </c>
      <c r="Z2992" s="5">
        <v>2.2450017425452894E-2</v>
      </c>
      <c r="AA2992" s="5">
        <v>2.2131996823431116E-2</v>
      </c>
      <c r="AB2992" s="5">
        <v>2.123591855394439E-2</v>
      </c>
      <c r="AC2992" s="5">
        <v>2.0633322127957859E-2</v>
      </c>
      <c r="AD2992" s="5">
        <v>2.4542097991363823E-2</v>
      </c>
      <c r="AE2992" s="6"/>
      <c r="AF2992" s="5">
        <v>1</v>
      </c>
      <c r="AG2992" s="6"/>
      <c r="AH2992" s="6"/>
      <c r="AI2992" s="6"/>
      <c r="AJ2992" s="6"/>
      <c r="AK2992" s="6"/>
      <c r="AL2992" s="5">
        <v>4.1306093784342739E-2</v>
      </c>
      <c r="AM2992" s="5">
        <v>2.5817602627608956E-2</v>
      </c>
      <c r="AN2992" s="5">
        <v>2.4056115562422261E-2</v>
      </c>
      <c r="AO2992" s="5">
        <v>1.8346714961116128E-2</v>
      </c>
      <c r="AP2992" s="5">
        <v>0.15492154576256265</v>
      </c>
      <c r="AQ2992" s="5">
        <v>4.9757706786285015E-2</v>
      </c>
      <c r="AR2992" s="5">
        <v>3.5925621226744676E-2</v>
      </c>
      <c r="AS2992" s="5">
        <v>1.1337319897662073E-2</v>
      </c>
      <c r="AT2992" s="5">
        <v>8.2583431418036621E-3</v>
      </c>
      <c r="AU2992" s="5">
        <v>2.8727634221630872E-2</v>
      </c>
      <c r="AV2992" s="5">
        <v>6.3596698985798859E-3</v>
      </c>
      <c r="AW2992" s="5">
        <v>1.5697526952954033E-3</v>
      </c>
      <c r="AX2992" s="5">
        <v>5.3808905762635952E-2</v>
      </c>
    </row>
    <row r="2993" spans="1:50" x14ac:dyDescent="0.25">
      <c r="A2993" s="4" t="s">
        <v>40</v>
      </c>
      <c r="B2993" s="5">
        <v>6.9004811792690524E-2</v>
      </c>
      <c r="C2993" s="5">
        <v>7.922721522113782E-2</v>
      </c>
      <c r="D2993" s="5">
        <v>9.4245083147023637E-2</v>
      </c>
      <c r="E2993" s="5">
        <v>9.1937049918539543E-2</v>
      </c>
      <c r="F2993" s="5">
        <v>8.5102542516280341E-2</v>
      </c>
      <c r="G2993" s="5">
        <v>8.5860469480197585E-2</v>
      </c>
      <c r="H2993" s="5">
        <v>8.1016237533670848E-2</v>
      </c>
      <c r="I2993" s="5">
        <v>5.9846072894776156E-2</v>
      </c>
      <c r="J2993" s="5">
        <v>7.8322281590233855E-2</v>
      </c>
      <c r="K2993" s="5">
        <v>0.50006031580018939</v>
      </c>
      <c r="L2993" s="5">
        <v>6.3881914272277032E-2</v>
      </c>
      <c r="M2993" s="5">
        <v>1.1015469353525533E-2</v>
      </c>
      <c r="N2993" s="5">
        <v>2.3750803948288995E-3</v>
      </c>
      <c r="O2993" s="5">
        <v>1.3682481819816406E-3</v>
      </c>
      <c r="P2993" s="5">
        <v>7.8866742942761123E-2</v>
      </c>
      <c r="Q2993" s="5">
        <v>6.4358415023337917E-2</v>
      </c>
      <c r="R2993" s="5">
        <v>6.7102805931374909E-2</v>
      </c>
      <c r="S2993" s="5">
        <v>6.4708405253613016E-2</v>
      </c>
      <c r="T2993" s="5">
        <v>8.2416031945864832E-2</v>
      </c>
      <c r="U2993" s="5">
        <v>7.8306103217219369E-2</v>
      </c>
      <c r="V2993" s="5">
        <v>6.2570063004953075E-2</v>
      </c>
      <c r="W2993" s="5">
        <v>6.2368460921590943E-2</v>
      </c>
      <c r="X2993" s="5">
        <v>7.0617977947502797E-2</v>
      </c>
      <c r="Y2993" s="5">
        <v>4.5889526455755586E-2</v>
      </c>
      <c r="Z2993" s="5">
        <v>7.750167786843018E-2</v>
      </c>
      <c r="AA2993" s="5">
        <v>5.9403757089618363E-2</v>
      </c>
      <c r="AB2993" s="5">
        <v>6.4077277607307845E-2</v>
      </c>
      <c r="AC2993" s="5">
        <v>7.277546706474268E-2</v>
      </c>
      <c r="AD2993" s="5">
        <v>5.2672998878112588E-2</v>
      </c>
      <c r="AE2993" s="6"/>
      <c r="AF2993" s="6"/>
      <c r="AG2993" s="5">
        <v>1</v>
      </c>
      <c r="AH2993" s="6"/>
      <c r="AI2993" s="6"/>
      <c r="AJ2993" s="6"/>
      <c r="AK2993" s="6"/>
      <c r="AL2993" s="5">
        <v>7.9351967619358546E-2</v>
      </c>
      <c r="AM2993" s="5">
        <v>0.14023550262190251</v>
      </c>
      <c r="AN2993" s="5">
        <v>2.2087521169283485E-2</v>
      </c>
      <c r="AO2993" s="5">
        <v>4.5164151102866132E-2</v>
      </c>
      <c r="AP2993" s="5">
        <v>0.38996962425213705</v>
      </c>
      <c r="AQ2993" s="5">
        <v>0.14021223200774524</v>
      </c>
      <c r="AR2993" s="5">
        <v>6.2232247697872098E-2</v>
      </c>
      <c r="AS2993" s="5">
        <v>3.2376969242200723E-2</v>
      </c>
      <c r="AT2993" s="5">
        <v>3.2659827826919882E-2</v>
      </c>
      <c r="AU2993" s="5">
        <v>3.9608394735270475E-2</v>
      </c>
      <c r="AV2993" s="5">
        <v>2.8736420735760375E-2</v>
      </c>
      <c r="AW2993" s="5">
        <v>4.9603540472467372E-2</v>
      </c>
      <c r="AX2993" s="5">
        <v>0.19707532005124068</v>
      </c>
    </row>
    <row r="2994" spans="1:50" x14ac:dyDescent="0.25">
      <c r="A2994" s="4" t="s">
        <v>41</v>
      </c>
      <c r="B2994" s="5">
        <v>0.19457970577715464</v>
      </c>
      <c r="C2994" s="5">
        <v>0.19738959377065368</v>
      </c>
      <c r="D2994" s="5">
        <v>0.17311346848088008</v>
      </c>
      <c r="E2994" s="5">
        <v>0.17282274528573197</v>
      </c>
      <c r="F2994" s="5">
        <v>0.16792120691967938</v>
      </c>
      <c r="G2994" s="5">
        <v>0.16466521434411938</v>
      </c>
      <c r="H2994" s="5">
        <v>0.15886332889672888</v>
      </c>
      <c r="I2994" s="5">
        <v>0.18534475867896838</v>
      </c>
      <c r="J2994" s="5">
        <v>0.20397470454591907</v>
      </c>
      <c r="K2994" s="5">
        <v>6.2290069080882726E-3</v>
      </c>
      <c r="L2994" s="5">
        <v>8.6575904147763959E-4</v>
      </c>
      <c r="M2994" s="5">
        <v>3.0772399677747638E-3</v>
      </c>
      <c r="N2994" s="5">
        <v>7.4323041152597483E-2</v>
      </c>
      <c r="O2994" s="5">
        <v>0.93278513665154117</v>
      </c>
      <c r="P2994" s="5">
        <v>0.15464923377668219</v>
      </c>
      <c r="Q2994" s="5">
        <v>0.22179711623599543</v>
      </c>
      <c r="R2994" s="5">
        <v>0.19591339335761643</v>
      </c>
      <c r="S2994" s="5">
        <v>0.2109613579768948</v>
      </c>
      <c r="T2994" s="5">
        <v>0.14884896244281667</v>
      </c>
      <c r="U2994" s="5">
        <v>0.19805777795491444</v>
      </c>
      <c r="V2994" s="5">
        <v>0.1672468024130784</v>
      </c>
      <c r="W2994" s="5">
        <v>0.22413377661181319</v>
      </c>
      <c r="X2994" s="5">
        <v>0.19609320052897847</v>
      </c>
      <c r="Y2994" s="5">
        <v>0.1974966532598183</v>
      </c>
      <c r="Z2994" s="5">
        <v>0.21982083129260707</v>
      </c>
      <c r="AA2994" s="5">
        <v>0.2142184620377848</v>
      </c>
      <c r="AB2994" s="5">
        <v>0.19672782164518055</v>
      </c>
      <c r="AC2994" s="5">
        <v>0.216893585017464</v>
      </c>
      <c r="AD2994" s="5">
        <v>0.18792957960762396</v>
      </c>
      <c r="AE2994" s="6"/>
      <c r="AF2994" s="6"/>
      <c r="AG2994" s="6"/>
      <c r="AH2994" s="5">
        <v>1</v>
      </c>
      <c r="AI2994" s="6"/>
      <c r="AJ2994" s="6"/>
      <c r="AK2994" s="6"/>
      <c r="AL2994" s="5">
        <v>0.44755362708249402</v>
      </c>
      <c r="AM2994" s="5">
        <v>0.14597105652967701</v>
      </c>
      <c r="AN2994" s="5">
        <v>0.3066817425680412</v>
      </c>
      <c r="AO2994" s="5">
        <v>0.15576814766612546</v>
      </c>
      <c r="AP2994" s="5">
        <v>7.7747779871971262E-2</v>
      </c>
      <c r="AQ2994" s="5">
        <v>0.32026901330045709</v>
      </c>
      <c r="AR2994" s="5">
        <v>0.37762516383314554</v>
      </c>
      <c r="AS2994" s="5">
        <v>0.31608367866564047</v>
      </c>
      <c r="AT2994" s="5">
        <v>0.26740315401950565</v>
      </c>
      <c r="AU2994" s="5">
        <v>0.25658040626313794</v>
      </c>
      <c r="AV2994" s="5">
        <v>9.4518869969904454E-2</v>
      </c>
      <c r="AW2994" s="5">
        <v>3.2105362459142202E-2</v>
      </c>
      <c r="AX2994" s="5">
        <v>0.2331150145177936</v>
      </c>
    </row>
    <row r="2995" spans="1:50" x14ac:dyDescent="0.25">
      <c r="A2995" s="4" t="s">
        <v>42</v>
      </c>
      <c r="B2995" s="5">
        <v>8.3120808044501102E-2</v>
      </c>
      <c r="C2995" s="5">
        <v>7.5161790264828485E-2</v>
      </c>
      <c r="D2995" s="5">
        <v>7.6002928856671453E-2</v>
      </c>
      <c r="E2995" s="5">
        <v>7.0825524401676374E-2</v>
      </c>
      <c r="F2995" s="5">
        <v>6.6828270265229417E-2</v>
      </c>
      <c r="G2995" s="5">
        <v>7.2208812457428537E-2</v>
      </c>
      <c r="H2995" s="5">
        <v>9.0675967859591519E-2</v>
      </c>
      <c r="I2995" s="5">
        <v>6.6422065300215202E-2</v>
      </c>
      <c r="J2995" s="5">
        <v>0.10010895815021569</v>
      </c>
      <c r="K2995" s="5">
        <v>4.2231850273818948E-2</v>
      </c>
      <c r="L2995" s="5">
        <v>5.9714103178153753E-2</v>
      </c>
      <c r="M2995" s="5">
        <v>7.6702702514193116E-2</v>
      </c>
      <c r="N2995" s="5">
        <v>0.1558174745887233</v>
      </c>
      <c r="O2995" s="5">
        <v>3.0614507037297206E-2</v>
      </c>
      <c r="P2995" s="5">
        <v>5.8612205545965489E-2</v>
      </c>
      <c r="Q2995" s="5">
        <v>0.10469257461087884</v>
      </c>
      <c r="R2995" s="5">
        <v>8.0797372445880325E-2</v>
      </c>
      <c r="S2995" s="5">
        <v>9.1626788789760646E-2</v>
      </c>
      <c r="T2995" s="5">
        <v>4.7470072521974445E-2</v>
      </c>
      <c r="U2995" s="5">
        <v>6.9051511995530529E-2</v>
      </c>
      <c r="V2995" s="5">
        <v>7.5666429324803719E-2</v>
      </c>
      <c r="W2995" s="5">
        <v>0.11866746666267289</v>
      </c>
      <c r="X2995" s="5">
        <v>8.494124840424272E-2</v>
      </c>
      <c r="Y2995" s="5">
        <v>0.12193764629488396</v>
      </c>
      <c r="Z2995" s="5">
        <v>9.3351898228778957E-2</v>
      </c>
      <c r="AA2995" s="5">
        <v>9.6136429670018606E-2</v>
      </c>
      <c r="AB2995" s="5">
        <v>8.4660172262749758E-2</v>
      </c>
      <c r="AC2995" s="5">
        <v>8.4055928118465809E-2</v>
      </c>
      <c r="AD2995" s="5">
        <v>7.8091183350052454E-2</v>
      </c>
      <c r="AE2995" s="6"/>
      <c r="AF2995" s="6"/>
      <c r="AG2995" s="6"/>
      <c r="AH2995" s="6"/>
      <c r="AI2995" s="5">
        <v>1</v>
      </c>
      <c r="AJ2995" s="6"/>
      <c r="AK2995" s="6"/>
      <c r="AL2995" s="5">
        <v>0.17647159061880585</v>
      </c>
      <c r="AM2995" s="5">
        <v>0.11885307344700942</v>
      </c>
      <c r="AN2995" s="5">
        <v>9.6592692054319376E-2</v>
      </c>
      <c r="AO2995" s="5">
        <v>4.9980851213674099E-2</v>
      </c>
      <c r="AP2995" s="5">
        <v>0.18285833079781444</v>
      </c>
      <c r="AQ2995" s="5">
        <v>0.25985913032652741</v>
      </c>
      <c r="AR2995" s="5">
        <v>0.14618659678797452</v>
      </c>
      <c r="AS2995" s="5">
        <v>8.724630832426522E-2</v>
      </c>
      <c r="AT2995" s="5">
        <v>6.0031243562486972E-2</v>
      </c>
      <c r="AU2995" s="5">
        <v>8.448983627692791E-2</v>
      </c>
      <c r="AV2995" s="5">
        <v>5.2975102475446754E-2</v>
      </c>
      <c r="AW2995" s="5">
        <v>1.0801199339358187E-2</v>
      </c>
      <c r="AX2995" s="5">
        <v>0.10227471993338183</v>
      </c>
    </row>
    <row r="2996" spans="1:50" x14ac:dyDescent="0.25">
      <c r="A2996" s="4" t="s">
        <v>43</v>
      </c>
      <c r="B2996" s="5">
        <v>4.695199281566381E-3</v>
      </c>
      <c r="C2996" s="5">
        <v>7.4599206266931341E-3</v>
      </c>
      <c r="D2996" s="5">
        <v>1.0421753773516316E-2</v>
      </c>
      <c r="E2996" s="5">
        <v>9.7105698887117106E-3</v>
      </c>
      <c r="F2996" s="5">
        <v>9.6203544768028709E-3</v>
      </c>
      <c r="G2996" s="5">
        <v>8.8246289890667011E-3</v>
      </c>
      <c r="H2996" s="5">
        <v>1.1111287311494441E-2</v>
      </c>
      <c r="I2996" s="5">
        <v>1.3255778111691528E-3</v>
      </c>
      <c r="J2996" s="5">
        <v>8.1232199544478099E-3</v>
      </c>
      <c r="K2996" s="5">
        <v>8.0687805025851708E-3</v>
      </c>
      <c r="L2996" s="5">
        <v>4.3637671183814966E-3</v>
      </c>
      <c r="M2996" s="5">
        <v>5.1807154818878931E-3</v>
      </c>
      <c r="N2996" s="5">
        <v>4.4771708253578367E-3</v>
      </c>
      <c r="O2996" s="5">
        <v>2.7040118512848795E-3</v>
      </c>
      <c r="P2996" s="5">
        <v>2.8327097681752566E-3</v>
      </c>
      <c r="Q2996" s="5">
        <v>6.8958498245335472E-3</v>
      </c>
      <c r="R2996" s="5">
        <v>4.734078609376525E-3</v>
      </c>
      <c r="S2996" s="5">
        <v>4.1429875107442237E-3</v>
      </c>
      <c r="T2996" s="5">
        <v>5.1386071693597804E-3</v>
      </c>
      <c r="U2996" s="5">
        <v>5.1641006100900553E-3</v>
      </c>
      <c r="V2996" s="5">
        <v>1.7140634724203815E-3</v>
      </c>
      <c r="W2996" s="5">
        <v>2.5182757620466293E-3</v>
      </c>
      <c r="X2996" s="5">
        <v>3.2254261041310666E-3</v>
      </c>
      <c r="Y2996" s="5">
        <v>4.9149250713923648E-3</v>
      </c>
      <c r="Z2996" s="5">
        <v>8.228162086225118E-3</v>
      </c>
      <c r="AA2996" s="5">
        <v>3.6095988152000671E-3</v>
      </c>
      <c r="AB2996" s="5">
        <v>6.1071029228219912E-3</v>
      </c>
      <c r="AC2996" s="5">
        <v>6.7145933873090802E-3</v>
      </c>
      <c r="AD2996" s="5">
        <v>1.23568418435567E-3</v>
      </c>
      <c r="AE2996" s="6"/>
      <c r="AF2996" s="6"/>
      <c r="AG2996" s="6"/>
      <c r="AH2996" s="6"/>
      <c r="AI2996" s="6"/>
      <c r="AJ2996" s="5">
        <v>0.99999999999999989</v>
      </c>
      <c r="AK2996" s="6"/>
      <c r="AL2996" s="5">
        <v>5.6067089628534768E-3</v>
      </c>
      <c r="AM2996" s="5">
        <v>7.2225719272939618E-3</v>
      </c>
      <c r="AN2996" s="5">
        <v>1.455944914367818E-3</v>
      </c>
      <c r="AO2996" s="5">
        <v>4.0345970284200935E-3</v>
      </c>
      <c r="AP2996" s="5">
        <v>2.2191138211717924E-2</v>
      </c>
      <c r="AQ2996" s="5">
        <v>1.1861044199070445E-2</v>
      </c>
      <c r="AR2996" s="5">
        <v>1.0339419078288501E-2</v>
      </c>
      <c r="AS2996" s="5">
        <v>8.0145266200985499E-3</v>
      </c>
      <c r="AT2996" s="6"/>
      <c r="AU2996" s="5">
        <v>2.2364430332599628E-3</v>
      </c>
      <c r="AV2996" s="5">
        <v>1.4370722194477978E-3</v>
      </c>
      <c r="AW2996" s="5">
        <v>1.7731712163825595E-3</v>
      </c>
      <c r="AX2996" s="5">
        <v>9.6165732438615766E-3</v>
      </c>
    </row>
    <row r="2997" spans="1:50" x14ac:dyDescent="0.25">
      <c r="A2997" s="4" t="s">
        <v>44</v>
      </c>
      <c r="B2997" s="5">
        <v>2.0429928922428314E-2</v>
      </c>
      <c r="C2997" s="5">
        <v>1.7750231962485305E-2</v>
      </c>
      <c r="D2997" s="5">
        <v>2.0614459196550413E-2</v>
      </c>
      <c r="E2997" s="5">
        <v>1.9111330997253553E-2</v>
      </c>
      <c r="F2997" s="5">
        <v>1.351423173685117E-2</v>
      </c>
      <c r="G2997" s="5">
        <v>1.6902196932327865E-2</v>
      </c>
      <c r="H2997" s="5">
        <v>1.5580792311149944E-2</v>
      </c>
      <c r="I2997" s="5">
        <v>2.0920085863282745E-2</v>
      </c>
      <c r="J2997" s="5">
        <v>1.9931277029043761E-2</v>
      </c>
      <c r="K2997" s="5">
        <v>3.581173797351557E-2</v>
      </c>
      <c r="L2997" s="5">
        <v>2.2510986898895032E-2</v>
      </c>
      <c r="M2997" s="5">
        <v>2.7945257362274791E-2</v>
      </c>
      <c r="N2997" s="5">
        <v>1.8199782322792367E-2</v>
      </c>
      <c r="O2997" s="5">
        <v>2.423245592173549E-3</v>
      </c>
      <c r="P2997" s="5">
        <v>1.9747187892886871E-2</v>
      </c>
      <c r="Q2997" s="5">
        <v>2.2401814121147355E-2</v>
      </c>
      <c r="R2997" s="5">
        <v>2.3170429570127125E-2</v>
      </c>
      <c r="S2997" s="5">
        <v>1.3717138184343457E-2</v>
      </c>
      <c r="T2997" s="5">
        <v>2.1939915241150364E-2</v>
      </c>
      <c r="U2997" s="5">
        <v>2.7096080061048435E-2</v>
      </c>
      <c r="V2997" s="5">
        <v>2.2117939325405608E-2</v>
      </c>
      <c r="W2997" s="5">
        <v>8.7412197330853907E-3</v>
      </c>
      <c r="X2997" s="5">
        <v>1.6043110690803566E-2</v>
      </c>
      <c r="Y2997" s="5">
        <v>3.9544787742842792E-2</v>
      </c>
      <c r="Z2997" s="5">
        <v>1.7751530616334953E-2</v>
      </c>
      <c r="AA2997" s="5">
        <v>3.9126648335795593E-2</v>
      </c>
      <c r="AB2997" s="5">
        <v>1.3179477568615124E-2</v>
      </c>
      <c r="AC2997" s="5">
        <v>8.96864014221334E-3</v>
      </c>
      <c r="AD2997" s="5">
        <v>2.6733773759708299E-2</v>
      </c>
      <c r="AE2997" s="6"/>
      <c r="AF2997" s="6"/>
      <c r="AG2997" s="6"/>
      <c r="AH2997" s="6"/>
      <c r="AI2997" s="6"/>
      <c r="AJ2997" s="6"/>
      <c r="AK2997" s="5">
        <v>1.0000000000000002</v>
      </c>
      <c r="AL2997" s="5">
        <v>1.1583395641998865E-2</v>
      </c>
      <c r="AM2997" s="5">
        <v>1.9998149038268406E-2</v>
      </c>
      <c r="AN2997" s="5">
        <v>2.0214739181318837E-2</v>
      </c>
      <c r="AO2997" s="5">
        <v>2.1290243044068114E-2</v>
      </c>
      <c r="AP2997" s="5">
        <v>5.490736521249491E-2</v>
      </c>
      <c r="AQ2997" s="5">
        <v>2.8602108700228439E-2</v>
      </c>
      <c r="AR2997" s="5">
        <v>1.7643177738851806E-2</v>
      </c>
      <c r="AS2997" s="5">
        <v>1.9086527200274313E-2</v>
      </c>
      <c r="AT2997" s="5">
        <v>1.8567126440488101E-2</v>
      </c>
      <c r="AU2997" s="5">
        <v>1.5519404512983368E-2</v>
      </c>
      <c r="AV2997" s="5">
        <v>5.9951355019621745E-3</v>
      </c>
      <c r="AW2997" s="5">
        <v>1.2354033141724787E-2</v>
      </c>
      <c r="AX2997" s="5">
        <v>6.5412267014746395E-2</v>
      </c>
    </row>
    <row r="2999" spans="1:50" x14ac:dyDescent="0.25">
      <c r="A2999" s="11" t="s">
        <v>541</v>
      </c>
      <c r="B2999" s="11"/>
      <c r="C2999" s="11"/>
      <c r="D2999" s="11"/>
      <c r="E2999" s="11"/>
      <c r="F2999" s="11"/>
      <c r="G2999" s="11"/>
      <c r="H2999" s="11"/>
      <c r="I2999" s="11"/>
      <c r="J2999" s="11"/>
      <c r="K2999" s="11"/>
      <c r="L2999" s="11"/>
      <c r="M2999" s="11"/>
      <c r="N2999" s="11"/>
      <c r="O2999" s="11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</row>
    <row r="3000" spans="1:50" x14ac:dyDescent="0.25">
      <c r="A3000" s="12" t="s">
        <v>579</v>
      </c>
      <c r="B3000" s="13" t="s">
        <v>1</v>
      </c>
      <c r="C3000" s="13"/>
      <c r="D3000" s="13"/>
      <c r="E3000" s="13"/>
      <c r="F3000" s="13"/>
      <c r="G3000" s="13"/>
      <c r="H3000" s="13"/>
      <c r="I3000" s="13" t="s">
        <v>2</v>
      </c>
      <c r="J3000" s="13"/>
      <c r="K3000" s="13" t="s">
        <v>3</v>
      </c>
      <c r="L3000" s="13"/>
      <c r="M3000" s="13"/>
      <c r="N3000" s="13"/>
      <c r="O3000" s="13"/>
      <c r="P3000" s="13" t="s">
        <v>4</v>
      </c>
      <c r="Q3000" s="13"/>
      <c r="R3000" s="13"/>
      <c r="S3000" s="13"/>
      <c r="T3000" s="13" t="s">
        <v>5</v>
      </c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 t="s">
        <v>6</v>
      </c>
      <c r="AF3000" s="13"/>
      <c r="AG3000" s="13"/>
      <c r="AH3000" s="13"/>
      <c r="AI3000" s="13"/>
      <c r="AJ3000" s="13"/>
      <c r="AK3000" s="13"/>
      <c r="AL3000" s="13" t="s">
        <v>7</v>
      </c>
      <c r="AM3000" s="13"/>
      <c r="AN3000" s="13"/>
      <c r="AO3000" s="13"/>
      <c r="AP3000" s="13" t="s">
        <v>8</v>
      </c>
      <c r="AQ3000" s="13"/>
      <c r="AR3000" s="13"/>
      <c r="AS3000" s="13"/>
      <c r="AT3000" s="13"/>
      <c r="AU3000" s="13"/>
      <c r="AV3000" s="13"/>
      <c r="AW3000" s="13"/>
      <c r="AX3000" s="13"/>
    </row>
    <row r="3001" spans="1:50" ht="60" x14ac:dyDescent="0.25">
      <c r="A3001" s="12"/>
      <c r="B3001" s="1" t="s">
        <v>9</v>
      </c>
      <c r="C3001" s="1" t="s">
        <v>10</v>
      </c>
      <c r="D3001" s="1" t="s">
        <v>11</v>
      </c>
      <c r="E3001" s="1" t="s">
        <v>12</v>
      </c>
      <c r="F3001" s="1" t="s">
        <v>13</v>
      </c>
      <c r="G3001" s="1" t="s">
        <v>14</v>
      </c>
      <c r="H3001" s="1" t="s">
        <v>15</v>
      </c>
      <c r="I3001" s="1" t="s">
        <v>16</v>
      </c>
      <c r="J3001" s="1" t="s">
        <v>17</v>
      </c>
      <c r="K3001" s="1" t="s">
        <v>18</v>
      </c>
      <c r="L3001" s="1" t="s">
        <v>19</v>
      </c>
      <c r="M3001" s="1" t="s">
        <v>20</v>
      </c>
      <c r="N3001" s="1" t="s">
        <v>21</v>
      </c>
      <c r="O3001" s="1" t="s">
        <v>22</v>
      </c>
      <c r="P3001" s="1" t="s">
        <v>23</v>
      </c>
      <c r="Q3001" s="1" t="s">
        <v>24</v>
      </c>
      <c r="R3001" s="1" t="s">
        <v>25</v>
      </c>
      <c r="S3001" s="1" t="s">
        <v>26</v>
      </c>
      <c r="T3001" s="1" t="s">
        <v>27</v>
      </c>
      <c r="U3001" s="1" t="s">
        <v>28</v>
      </c>
      <c r="V3001" s="1" t="s">
        <v>29</v>
      </c>
      <c r="W3001" s="1" t="s">
        <v>30</v>
      </c>
      <c r="X3001" s="1" t="s">
        <v>31</v>
      </c>
      <c r="Y3001" s="1" t="s">
        <v>32</v>
      </c>
      <c r="Z3001" s="1" t="s">
        <v>33</v>
      </c>
      <c r="AA3001" s="1" t="s">
        <v>34</v>
      </c>
      <c r="AB3001" s="1" t="s">
        <v>35</v>
      </c>
      <c r="AC3001" s="1" t="s">
        <v>36</v>
      </c>
      <c r="AD3001" s="1" t="s">
        <v>37</v>
      </c>
      <c r="AE3001" s="1" t="s">
        <v>38</v>
      </c>
      <c r="AF3001" s="1" t="s">
        <v>39</v>
      </c>
      <c r="AG3001" s="1" t="s">
        <v>40</v>
      </c>
      <c r="AH3001" s="1" t="s">
        <v>41</v>
      </c>
      <c r="AI3001" s="1" t="s">
        <v>42</v>
      </c>
      <c r="AJ3001" s="1" t="s">
        <v>43</v>
      </c>
      <c r="AK3001" s="1" t="s">
        <v>44</v>
      </c>
      <c r="AL3001" s="1" t="s">
        <v>45</v>
      </c>
      <c r="AM3001" s="1" t="s">
        <v>46</v>
      </c>
      <c r="AN3001" s="1" t="s">
        <v>47</v>
      </c>
      <c r="AO3001" s="1" t="s">
        <v>48</v>
      </c>
      <c r="AP3001" s="1" t="s">
        <v>49</v>
      </c>
      <c r="AQ3001" s="1" t="s">
        <v>50</v>
      </c>
      <c r="AR3001" s="1" t="s">
        <v>51</v>
      </c>
      <c r="AS3001" s="1" t="s">
        <v>52</v>
      </c>
      <c r="AT3001" s="1" t="s">
        <v>53</v>
      </c>
      <c r="AU3001" s="1" t="s">
        <v>54</v>
      </c>
      <c r="AV3001" s="1" t="s">
        <v>55</v>
      </c>
      <c r="AW3001" s="1" t="s">
        <v>56</v>
      </c>
      <c r="AX3001" s="1" t="s">
        <v>57</v>
      </c>
    </row>
    <row r="3002" spans="1:50" x14ac:dyDescent="0.25">
      <c r="A3002" s="2" t="s">
        <v>580</v>
      </c>
      <c r="B3002" s="3">
        <v>4798</v>
      </c>
      <c r="C3002" s="3">
        <v>6498</v>
      </c>
      <c r="D3002" s="3">
        <v>4452</v>
      </c>
      <c r="E3002" s="3">
        <v>6205</v>
      </c>
      <c r="F3002" s="3">
        <v>0</v>
      </c>
      <c r="G3002" s="3">
        <v>0</v>
      </c>
      <c r="H3002" s="3">
        <v>0</v>
      </c>
      <c r="I3002" s="3">
        <v>2514</v>
      </c>
      <c r="J3002" s="3">
        <v>2284</v>
      </c>
      <c r="K3002" s="3">
        <v>200</v>
      </c>
      <c r="L3002" s="3">
        <v>794</v>
      </c>
      <c r="M3002" s="3">
        <v>1301</v>
      </c>
      <c r="N3002" s="3">
        <v>1623</v>
      </c>
      <c r="O3002" s="3">
        <v>880</v>
      </c>
      <c r="P3002" s="3">
        <v>1371</v>
      </c>
      <c r="Q3002" s="3">
        <v>1131</v>
      </c>
      <c r="R3002" s="3">
        <v>1489</v>
      </c>
      <c r="S3002" s="3">
        <v>807</v>
      </c>
      <c r="T3002" s="3">
        <v>733</v>
      </c>
      <c r="U3002" s="3">
        <v>416</v>
      </c>
      <c r="V3002" s="3">
        <v>224</v>
      </c>
      <c r="W3002" s="3">
        <v>205</v>
      </c>
      <c r="X3002" s="3">
        <v>1040</v>
      </c>
      <c r="Y3002" s="3">
        <v>312</v>
      </c>
      <c r="Z3002" s="3">
        <v>417</v>
      </c>
      <c r="AA3002" s="3">
        <v>260</v>
      </c>
      <c r="AB3002" s="3">
        <v>586</v>
      </c>
      <c r="AC3002" s="3">
        <v>375</v>
      </c>
      <c r="AD3002" s="3">
        <v>230</v>
      </c>
      <c r="AE3002" s="3">
        <v>3993</v>
      </c>
      <c r="AF3002" s="3">
        <v>2</v>
      </c>
      <c r="AG3002" s="3">
        <v>3</v>
      </c>
      <c r="AH3002" s="3">
        <v>709</v>
      </c>
      <c r="AI3002" s="3">
        <v>36</v>
      </c>
      <c r="AJ3002" s="3">
        <v>7</v>
      </c>
      <c r="AK3002" s="3">
        <v>5</v>
      </c>
      <c r="AL3002" s="3">
        <v>296</v>
      </c>
      <c r="AM3002" s="3">
        <v>1018</v>
      </c>
      <c r="AN3002" s="3">
        <v>543</v>
      </c>
      <c r="AO3002" s="3">
        <v>2889</v>
      </c>
      <c r="AP3002" s="3">
        <v>30</v>
      </c>
      <c r="AQ3002" s="3">
        <v>185</v>
      </c>
      <c r="AR3002" s="3">
        <v>245</v>
      </c>
      <c r="AS3002" s="3">
        <v>380</v>
      </c>
      <c r="AT3002" s="3">
        <v>480</v>
      </c>
      <c r="AU3002" s="3">
        <v>657</v>
      </c>
      <c r="AV3002" s="3">
        <v>1625</v>
      </c>
      <c r="AW3002" s="3">
        <v>824</v>
      </c>
      <c r="AX3002" s="3">
        <v>314</v>
      </c>
    </row>
    <row r="3003" spans="1:50" x14ac:dyDescent="0.25">
      <c r="A3003" s="2" t="s">
        <v>62</v>
      </c>
      <c r="B3003" s="3">
        <v>2785791</v>
      </c>
      <c r="C3003" s="3">
        <v>2909539</v>
      </c>
      <c r="D3003" s="3">
        <v>2666333</v>
      </c>
      <c r="E3003" s="3">
        <v>3068348</v>
      </c>
      <c r="F3003" s="3">
        <v>0</v>
      </c>
      <c r="G3003" s="3">
        <v>0</v>
      </c>
      <c r="H3003" s="3">
        <v>0</v>
      </c>
      <c r="I3003" s="3">
        <v>1475245</v>
      </c>
      <c r="J3003" s="3">
        <v>1310546</v>
      </c>
      <c r="K3003" s="3">
        <v>165465</v>
      </c>
      <c r="L3003" s="3">
        <v>614310</v>
      </c>
      <c r="M3003" s="3">
        <v>923259</v>
      </c>
      <c r="N3003" s="3">
        <v>861366</v>
      </c>
      <c r="O3003" s="3">
        <v>221391</v>
      </c>
      <c r="P3003" s="3">
        <v>770576</v>
      </c>
      <c r="Q3003" s="3">
        <v>668718</v>
      </c>
      <c r="R3003" s="3">
        <v>862791</v>
      </c>
      <c r="S3003" s="3">
        <v>483705</v>
      </c>
      <c r="T3003" s="3">
        <v>411211</v>
      </c>
      <c r="U3003" s="3">
        <v>246796</v>
      </c>
      <c r="V3003" s="3">
        <v>131238</v>
      </c>
      <c r="W3003" s="3">
        <v>122388</v>
      </c>
      <c r="X3003" s="3">
        <v>599071</v>
      </c>
      <c r="Y3003" s="3">
        <v>185479</v>
      </c>
      <c r="Z3003" s="3">
        <v>243533</v>
      </c>
      <c r="AA3003" s="3">
        <v>146233</v>
      </c>
      <c r="AB3003" s="3">
        <v>337593</v>
      </c>
      <c r="AC3003" s="3">
        <v>224731</v>
      </c>
      <c r="AD3003" s="3">
        <v>137516</v>
      </c>
      <c r="AE3003" s="3">
        <v>2572309</v>
      </c>
      <c r="AF3003" s="3">
        <v>1362</v>
      </c>
      <c r="AG3003" s="3">
        <v>1304</v>
      </c>
      <c r="AH3003" s="3">
        <v>182849</v>
      </c>
      <c r="AI3003" s="3">
        <v>12242</v>
      </c>
      <c r="AJ3003" s="3">
        <v>2312</v>
      </c>
      <c r="AK3003" s="3">
        <v>1850</v>
      </c>
      <c r="AL3003" s="3">
        <v>127644</v>
      </c>
      <c r="AM3003" s="3">
        <v>625997</v>
      </c>
      <c r="AN3003" s="3">
        <v>287342</v>
      </c>
      <c r="AO3003" s="3">
        <v>1726811</v>
      </c>
      <c r="AP3003" s="3">
        <v>16763</v>
      </c>
      <c r="AQ3003" s="3">
        <v>85706</v>
      </c>
      <c r="AR3003" s="3">
        <v>123584</v>
      </c>
      <c r="AS3003" s="3">
        <v>208784</v>
      </c>
      <c r="AT3003" s="3">
        <v>271179</v>
      </c>
      <c r="AU3003" s="3">
        <v>373765</v>
      </c>
      <c r="AV3003" s="3">
        <v>1015256</v>
      </c>
      <c r="AW3003" s="3">
        <v>501163</v>
      </c>
      <c r="AX3003" s="3">
        <v>170750</v>
      </c>
    </row>
    <row r="3004" spans="1:50" x14ac:dyDescent="0.25">
      <c r="A3004" s="4" t="s">
        <v>542</v>
      </c>
      <c r="B3004" s="5">
        <v>0.54291536310354482</v>
      </c>
      <c r="C3004" s="5">
        <v>0.52385406989234085</v>
      </c>
      <c r="D3004" s="5">
        <v>0.52017920310666188</v>
      </c>
      <c r="E3004" s="5">
        <v>0.47173850751068924</v>
      </c>
      <c r="F3004" s="6"/>
      <c r="G3004" s="6"/>
      <c r="H3004" s="6"/>
      <c r="I3004" s="5">
        <v>0.66356843443331703</v>
      </c>
      <c r="J3004" s="5">
        <v>0.40709965732993808</v>
      </c>
      <c r="K3004" s="5">
        <v>0.65412416317569366</v>
      </c>
      <c r="L3004" s="5">
        <v>0.57399007862803608</v>
      </c>
      <c r="M3004" s="5">
        <v>0.58562298581652161</v>
      </c>
      <c r="N3004" s="5">
        <v>0.55858823486798093</v>
      </c>
      <c r="O3004" s="5">
        <v>0.13449370211839132</v>
      </c>
      <c r="P3004" s="5">
        <v>0.57363017038507491</v>
      </c>
      <c r="Q3004" s="5">
        <v>0.52052251954870021</v>
      </c>
      <c r="R3004" s="5">
        <v>0.54989230644733367</v>
      </c>
      <c r="S3004" s="5">
        <v>0.51249759538578854</v>
      </c>
      <c r="T3004" s="5">
        <v>0.57910345790929296</v>
      </c>
      <c r="U3004" s="5">
        <v>0.56252530429170466</v>
      </c>
      <c r="V3004" s="5">
        <v>0.59786802944051043</v>
      </c>
      <c r="W3004" s="5">
        <v>0.48952918509851434</v>
      </c>
      <c r="X3004" s="5">
        <v>0.54875090135365867</v>
      </c>
      <c r="Y3004" s="5">
        <v>0.50054973994036212</v>
      </c>
      <c r="Z3004" s="5">
        <v>0.53542009458498319</v>
      </c>
      <c r="AA3004" s="5">
        <v>0.54360476347921705</v>
      </c>
      <c r="AB3004" s="5">
        <v>0.52411030261725233</v>
      </c>
      <c r="AC3004" s="5">
        <v>0.58181196024406123</v>
      </c>
      <c r="AD3004" s="5">
        <v>0.42143892918359138</v>
      </c>
      <c r="AE3004" s="5">
        <v>0.58109853327271987</v>
      </c>
      <c r="AF3004" s="6"/>
      <c r="AG3004" s="6"/>
      <c r="AH3004" s="5">
        <v>7.2241556628268075E-2</v>
      </c>
      <c r="AI3004" s="5">
        <v>0.12801533027729761</v>
      </c>
      <c r="AJ3004" s="6"/>
      <c r="AK3004" s="5">
        <v>0.79450278049492251</v>
      </c>
      <c r="AL3004" s="5">
        <v>0.50490008016838739</v>
      </c>
      <c r="AM3004" s="5">
        <v>0.68764398741954702</v>
      </c>
      <c r="AN3004" s="5">
        <v>0.5790058243490892</v>
      </c>
      <c r="AO3004" s="5">
        <v>0.48901061746281971</v>
      </c>
      <c r="AP3004" s="5">
        <v>0.49047577571868667</v>
      </c>
      <c r="AQ3004" s="5">
        <v>0.42835687342141232</v>
      </c>
      <c r="AR3004" s="5">
        <v>0.520633903393252</v>
      </c>
      <c r="AS3004" s="5">
        <v>0.47429198404536599</v>
      </c>
      <c r="AT3004" s="5">
        <v>0.47662789584962384</v>
      </c>
      <c r="AU3004" s="5">
        <v>0.53439924542967321</v>
      </c>
      <c r="AV3004" s="5">
        <v>0.54928564884833275</v>
      </c>
      <c r="AW3004" s="5">
        <v>0.64230680529314821</v>
      </c>
      <c r="AX3004" s="5">
        <v>0.52452809635613273</v>
      </c>
    </row>
    <row r="3005" spans="1:50" x14ac:dyDescent="0.25">
      <c r="A3005" s="4" t="s">
        <v>543</v>
      </c>
      <c r="B3005" s="5">
        <v>0.37988410996383892</v>
      </c>
      <c r="C3005" s="5">
        <v>0.35052800836356984</v>
      </c>
      <c r="D3005" s="5">
        <v>0.38258870072819479</v>
      </c>
      <c r="E3005" s="5">
        <v>0.34346057490364923</v>
      </c>
      <c r="F3005" s="6"/>
      <c r="G3005" s="6"/>
      <c r="H3005" s="6"/>
      <c r="I3005" s="5">
        <v>0.26958401498306012</v>
      </c>
      <c r="J3005" s="5">
        <v>0.50404576686661751</v>
      </c>
      <c r="K3005" s="5">
        <v>0.34587583682430711</v>
      </c>
      <c r="L3005" s="5">
        <v>0.41164060111650669</v>
      </c>
      <c r="M3005" s="5">
        <v>0.39992784687854532</v>
      </c>
      <c r="N3005" s="5">
        <v>0.42247161525797039</v>
      </c>
      <c r="O3005" s="5">
        <v>6.7901642482392402E-2</v>
      </c>
      <c r="P3005" s="5">
        <v>0.36039235361388372</v>
      </c>
      <c r="Q3005" s="5">
        <v>0.38397152953770386</v>
      </c>
      <c r="R3005" s="5">
        <v>0.37520067728126394</v>
      </c>
      <c r="S3005" s="5">
        <v>0.41363889945833926</v>
      </c>
      <c r="T3005" s="5">
        <v>0.35434356064183509</v>
      </c>
      <c r="U3005" s="5">
        <v>0.37598502374916132</v>
      </c>
      <c r="V3005" s="5">
        <v>0.33571282326999047</v>
      </c>
      <c r="W3005" s="5">
        <v>0.42929662923918899</v>
      </c>
      <c r="X3005" s="5">
        <v>0.37393394554550263</v>
      </c>
      <c r="Y3005" s="5">
        <v>0.39485048976806492</v>
      </c>
      <c r="Z3005" s="5">
        <v>0.37579695957067288</v>
      </c>
      <c r="AA3005" s="5">
        <v>0.36951983284262191</v>
      </c>
      <c r="AB3005" s="5">
        <v>0.39347189329271187</v>
      </c>
      <c r="AC3005" s="5">
        <v>0.34916558092512368</v>
      </c>
      <c r="AD3005" s="5">
        <v>0.50227111737753316</v>
      </c>
      <c r="AE3005" s="5">
        <v>0.40767459693685404</v>
      </c>
      <c r="AF3005" s="5">
        <v>0.54698149236192717</v>
      </c>
      <c r="AG3005" s="5">
        <v>1.0000000000000002</v>
      </c>
      <c r="AH3005" s="5">
        <v>3.6797511389859587E-2</v>
      </c>
      <c r="AI3005" s="5">
        <v>3.7022031555800951E-2</v>
      </c>
      <c r="AJ3005" s="6"/>
      <c r="AK3005" s="5">
        <v>8.1647652657007436E-2</v>
      </c>
      <c r="AL3005" s="5">
        <v>0.11717855849358332</v>
      </c>
      <c r="AM3005" s="5">
        <v>0.25095750930120975</v>
      </c>
      <c r="AN3005" s="5">
        <v>0.29903322862882736</v>
      </c>
      <c r="AO3005" s="5">
        <v>0.46205302103585838</v>
      </c>
      <c r="AP3005" s="5">
        <v>0.26392690359206122</v>
      </c>
      <c r="AQ3005" s="5">
        <v>0.23287471281038094</v>
      </c>
      <c r="AR3005" s="5">
        <v>0.26587497521918368</v>
      </c>
      <c r="AS3005" s="5">
        <v>0.38840667714349819</v>
      </c>
      <c r="AT3005" s="5">
        <v>0.42715198685149142</v>
      </c>
      <c r="AU3005" s="5">
        <v>0.37036632346262982</v>
      </c>
      <c r="AV3005" s="5">
        <v>0.42597635125215727</v>
      </c>
      <c r="AW3005" s="5">
        <v>0.35220619242611312</v>
      </c>
      <c r="AX3005" s="5">
        <v>0.30887736976712715</v>
      </c>
    </row>
    <row r="3006" spans="1:50" x14ac:dyDescent="0.25">
      <c r="A3006" s="4" t="s">
        <v>544</v>
      </c>
      <c r="B3006" s="5">
        <v>9.6814339790182325E-3</v>
      </c>
      <c r="C3006" s="5">
        <v>6.3424408856725635E-3</v>
      </c>
      <c r="D3006" s="5">
        <v>9.9101753687772659E-3</v>
      </c>
      <c r="E3006" s="5">
        <v>8.7789785347219765E-3</v>
      </c>
      <c r="F3006" s="6"/>
      <c r="G3006" s="6"/>
      <c r="H3006" s="6"/>
      <c r="I3006" s="5">
        <v>8.8435036882835282E-3</v>
      </c>
      <c r="J3006" s="5">
        <v>1.0624668101208292E-2</v>
      </c>
      <c r="K3006" s="6"/>
      <c r="L3006" s="5">
        <v>8.2268046338804766E-3</v>
      </c>
      <c r="M3006" s="5">
        <v>1.139933969105987E-2</v>
      </c>
      <c r="N3006" s="5">
        <v>8.5155909461662772E-3</v>
      </c>
      <c r="O3006" s="5">
        <v>1.832530673882975E-2</v>
      </c>
      <c r="P3006" s="5">
        <v>1.5906419443390399E-2</v>
      </c>
      <c r="Q3006" s="5">
        <v>1.2363606064155539E-2</v>
      </c>
      <c r="R3006" s="5">
        <v>4.0884652980860839E-3</v>
      </c>
      <c r="S3006" s="5">
        <v>6.0327622936644796E-3</v>
      </c>
      <c r="T3006" s="5">
        <v>1.7112119535183989E-2</v>
      </c>
      <c r="U3006" s="5">
        <v>8.474202669669623E-4</v>
      </c>
      <c r="V3006" s="5">
        <v>1.5935907690298407E-3</v>
      </c>
      <c r="W3006" s="5">
        <v>4.0391280830278844E-3</v>
      </c>
      <c r="X3006" s="5">
        <v>1.2014799309824915E-2</v>
      </c>
      <c r="Y3006" s="5">
        <v>1.6615986069768371E-2</v>
      </c>
      <c r="Z3006" s="5">
        <v>1.3174991172667617E-2</v>
      </c>
      <c r="AA3006" s="5">
        <v>4.4929528777444532E-3</v>
      </c>
      <c r="AB3006" s="5">
        <v>7.2637371152709284E-3</v>
      </c>
      <c r="AC3006" s="5">
        <v>5.7328043458140347E-3</v>
      </c>
      <c r="AD3006" s="5">
        <v>8.2564931894111866E-3</v>
      </c>
      <c r="AE3006" s="5">
        <v>8.8054501193781751E-3</v>
      </c>
      <c r="AF3006" s="6"/>
      <c r="AG3006" s="6"/>
      <c r="AH3006" s="5">
        <v>1.6446407569522523E-2</v>
      </c>
      <c r="AI3006" s="5">
        <v>4.0379205452507817E-2</v>
      </c>
      <c r="AJ3006" s="6"/>
      <c r="AK3006" s="6"/>
      <c r="AL3006" s="5">
        <v>8.6077016021847644E-3</v>
      </c>
      <c r="AM3006" s="5">
        <v>2.0686855884009463E-3</v>
      </c>
      <c r="AN3006" s="5">
        <v>1.3350050695690195E-2</v>
      </c>
      <c r="AO3006" s="5">
        <v>1.1878278388162723E-2</v>
      </c>
      <c r="AP3006" s="6"/>
      <c r="AQ3006" s="5">
        <v>7.2564711955127289E-3</v>
      </c>
      <c r="AR3006" s="5">
        <v>2.5800774375219989E-2</v>
      </c>
      <c r="AS3006" s="5">
        <v>7.4222946350085625E-3</v>
      </c>
      <c r="AT3006" s="5">
        <v>1.1163767997564709E-2</v>
      </c>
      <c r="AU3006" s="5">
        <v>7.4012809598586349E-3</v>
      </c>
      <c r="AV3006" s="5">
        <v>1.205063206257017E-2</v>
      </c>
      <c r="AW3006" s="5">
        <v>4.0573662987660533E-3</v>
      </c>
      <c r="AX3006" s="5">
        <v>9.070107800941616E-3</v>
      </c>
    </row>
    <row r="3007" spans="1:50" x14ac:dyDescent="0.25">
      <c r="A3007" s="4" t="s">
        <v>545</v>
      </c>
      <c r="B3007" s="5">
        <v>6.7519092953578233E-2</v>
      </c>
      <c r="C3007" s="5">
        <v>0.11927548085846042</v>
      </c>
      <c r="D3007" s="5">
        <v>8.7321920796366845E-2</v>
      </c>
      <c r="E3007" s="5">
        <v>0.17602193905094257</v>
      </c>
      <c r="F3007" s="6"/>
      <c r="G3007" s="6"/>
      <c r="H3007" s="6"/>
      <c r="I3007" s="5">
        <v>5.8004046895331986E-2</v>
      </c>
      <c r="J3007" s="5">
        <v>7.8229907702233883E-2</v>
      </c>
      <c r="K3007" s="6"/>
      <c r="L3007" s="5">
        <v>6.1425156215866705E-3</v>
      </c>
      <c r="M3007" s="5">
        <v>3.0498276138712522E-3</v>
      </c>
      <c r="N3007" s="5">
        <v>1.0424558927881458E-2</v>
      </c>
      <c r="O3007" s="5">
        <v>0.77927934866038573</v>
      </c>
      <c r="P3007" s="5">
        <v>5.0071056557656278E-2</v>
      </c>
      <c r="Q3007" s="5">
        <v>8.3142344849437055E-2</v>
      </c>
      <c r="R3007" s="5">
        <v>7.0818550973321889E-2</v>
      </c>
      <c r="S3007" s="5">
        <v>6.783074286221108E-2</v>
      </c>
      <c r="T3007" s="5">
        <v>4.944086191367944E-2</v>
      </c>
      <c r="U3007" s="5">
        <v>6.0642251692166242E-2</v>
      </c>
      <c r="V3007" s="5">
        <v>6.4825556520467564E-2</v>
      </c>
      <c r="W3007" s="5">
        <v>7.7135057579268529E-2</v>
      </c>
      <c r="X3007" s="5">
        <v>6.5300353791013566E-2</v>
      </c>
      <c r="Y3007" s="5">
        <v>8.7983784221803363E-2</v>
      </c>
      <c r="Z3007" s="5">
        <v>7.5607954671673958E-2</v>
      </c>
      <c r="AA3007" s="5">
        <v>8.2382450800415383E-2</v>
      </c>
      <c r="AB3007" s="5">
        <v>7.5154066974760791E-2</v>
      </c>
      <c r="AC3007" s="5">
        <v>6.3289654485002678E-2</v>
      </c>
      <c r="AD3007" s="5">
        <v>6.8033460249464828E-2</v>
      </c>
      <c r="AE3007" s="5">
        <v>2.4214196710320326E-3</v>
      </c>
      <c r="AF3007" s="5">
        <v>0.45301850763807289</v>
      </c>
      <c r="AG3007" s="6"/>
      <c r="AH3007" s="5">
        <v>0.87451452441234934</v>
      </c>
      <c r="AI3007" s="5">
        <v>0.79458343271439336</v>
      </c>
      <c r="AJ3007" s="5">
        <v>1</v>
      </c>
      <c r="AK3007" s="5">
        <v>0.12384956684806983</v>
      </c>
      <c r="AL3007" s="5">
        <v>0.36931365973584412</v>
      </c>
      <c r="AM3007" s="5">
        <v>5.9329817690842501E-2</v>
      </c>
      <c r="AN3007" s="5">
        <v>0.10861089632639126</v>
      </c>
      <c r="AO3007" s="5">
        <v>3.7058083113156025E-2</v>
      </c>
      <c r="AP3007" s="5">
        <v>0.24559732068925197</v>
      </c>
      <c r="AQ3007" s="5">
        <v>0.33151194257269401</v>
      </c>
      <c r="AR3007" s="5">
        <v>0.18769034701234386</v>
      </c>
      <c r="AS3007" s="5">
        <v>0.12987904417612625</v>
      </c>
      <c r="AT3007" s="5">
        <v>8.5056349301319584E-2</v>
      </c>
      <c r="AU3007" s="5">
        <v>8.7833150147834577E-2</v>
      </c>
      <c r="AV3007" s="5">
        <v>1.2687367836942978E-2</v>
      </c>
      <c r="AW3007" s="5">
        <v>1.4296359819710347E-3</v>
      </c>
      <c r="AX3007" s="5">
        <v>0.15752442607579872</v>
      </c>
    </row>
    <row r="3009" spans="1:50" x14ac:dyDescent="0.25">
      <c r="A3009" s="11" t="s">
        <v>546</v>
      </c>
      <c r="B3009" s="11"/>
      <c r="C3009" s="11"/>
      <c r="D3009" s="11"/>
      <c r="E3009" s="11"/>
      <c r="F3009" s="11"/>
      <c r="G3009" s="11"/>
      <c r="H3009" s="11"/>
      <c r="I3009" s="11"/>
      <c r="J3009" s="11"/>
      <c r="K3009" s="11"/>
      <c r="L3009" s="11"/>
      <c r="M3009" s="11"/>
      <c r="N3009" s="11"/>
      <c r="O3009" s="11"/>
      <c r="P3009" s="11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11"/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1"/>
    </row>
    <row r="3010" spans="1:50" x14ac:dyDescent="0.25">
      <c r="A3010" s="12" t="s">
        <v>579</v>
      </c>
      <c r="B3010" s="13" t="s">
        <v>1</v>
      </c>
      <c r="C3010" s="13"/>
      <c r="D3010" s="13"/>
      <c r="E3010" s="13"/>
      <c r="F3010" s="13"/>
      <c r="G3010" s="13"/>
      <c r="H3010" s="13"/>
      <c r="I3010" s="13" t="s">
        <v>2</v>
      </c>
      <c r="J3010" s="13"/>
      <c r="K3010" s="13" t="s">
        <v>3</v>
      </c>
      <c r="L3010" s="13"/>
      <c r="M3010" s="13"/>
      <c r="N3010" s="13"/>
      <c r="O3010" s="13"/>
      <c r="P3010" s="13" t="s">
        <v>4</v>
      </c>
      <c r="Q3010" s="13"/>
      <c r="R3010" s="13"/>
      <c r="S3010" s="13"/>
      <c r="T3010" s="13" t="s">
        <v>5</v>
      </c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 t="s">
        <v>6</v>
      </c>
      <c r="AF3010" s="13"/>
      <c r="AG3010" s="13"/>
      <c r="AH3010" s="13"/>
      <c r="AI3010" s="13"/>
      <c r="AJ3010" s="13"/>
      <c r="AK3010" s="13"/>
      <c r="AL3010" s="13" t="s">
        <v>7</v>
      </c>
      <c r="AM3010" s="13"/>
      <c r="AN3010" s="13"/>
      <c r="AO3010" s="13"/>
      <c r="AP3010" s="13" t="s">
        <v>8</v>
      </c>
      <c r="AQ3010" s="13"/>
      <c r="AR3010" s="13"/>
      <c r="AS3010" s="13"/>
      <c r="AT3010" s="13"/>
      <c r="AU3010" s="13"/>
      <c r="AV3010" s="13"/>
      <c r="AW3010" s="13"/>
      <c r="AX3010" s="13"/>
    </row>
    <row r="3011" spans="1:50" ht="60" x14ac:dyDescent="0.25">
      <c r="A3011" s="12"/>
      <c r="B3011" s="1" t="s">
        <v>9</v>
      </c>
      <c r="C3011" s="1" t="s">
        <v>10</v>
      </c>
      <c r="D3011" s="1" t="s">
        <v>11</v>
      </c>
      <c r="E3011" s="1" t="s">
        <v>12</v>
      </c>
      <c r="F3011" s="1" t="s">
        <v>13</v>
      </c>
      <c r="G3011" s="1" t="s">
        <v>14</v>
      </c>
      <c r="H3011" s="1" t="s">
        <v>15</v>
      </c>
      <c r="I3011" s="1" t="s">
        <v>16</v>
      </c>
      <c r="J3011" s="1" t="s">
        <v>17</v>
      </c>
      <c r="K3011" s="1" t="s">
        <v>18</v>
      </c>
      <c r="L3011" s="1" t="s">
        <v>19</v>
      </c>
      <c r="M3011" s="1" t="s">
        <v>20</v>
      </c>
      <c r="N3011" s="1" t="s">
        <v>21</v>
      </c>
      <c r="O3011" s="1" t="s">
        <v>22</v>
      </c>
      <c r="P3011" s="1" t="s">
        <v>23</v>
      </c>
      <c r="Q3011" s="1" t="s">
        <v>24</v>
      </c>
      <c r="R3011" s="1" t="s">
        <v>25</v>
      </c>
      <c r="S3011" s="1" t="s">
        <v>26</v>
      </c>
      <c r="T3011" s="1" t="s">
        <v>27</v>
      </c>
      <c r="U3011" s="1" t="s">
        <v>28</v>
      </c>
      <c r="V3011" s="1" t="s">
        <v>29</v>
      </c>
      <c r="W3011" s="1" t="s">
        <v>30</v>
      </c>
      <c r="X3011" s="1" t="s">
        <v>31</v>
      </c>
      <c r="Y3011" s="1" t="s">
        <v>32</v>
      </c>
      <c r="Z3011" s="1" t="s">
        <v>33</v>
      </c>
      <c r="AA3011" s="1" t="s">
        <v>34</v>
      </c>
      <c r="AB3011" s="1" t="s">
        <v>35</v>
      </c>
      <c r="AC3011" s="1" t="s">
        <v>36</v>
      </c>
      <c r="AD3011" s="1" t="s">
        <v>37</v>
      </c>
      <c r="AE3011" s="1" t="s">
        <v>38</v>
      </c>
      <c r="AF3011" s="1" t="s">
        <v>39</v>
      </c>
      <c r="AG3011" s="1" t="s">
        <v>40</v>
      </c>
      <c r="AH3011" s="1" t="s">
        <v>41</v>
      </c>
      <c r="AI3011" s="1" t="s">
        <v>42</v>
      </c>
      <c r="AJ3011" s="1" t="s">
        <v>43</v>
      </c>
      <c r="AK3011" s="1" t="s">
        <v>44</v>
      </c>
      <c r="AL3011" s="1" t="s">
        <v>45</v>
      </c>
      <c r="AM3011" s="1" t="s">
        <v>46</v>
      </c>
      <c r="AN3011" s="1" t="s">
        <v>47</v>
      </c>
      <c r="AO3011" s="1" t="s">
        <v>48</v>
      </c>
      <c r="AP3011" s="1" t="s">
        <v>49</v>
      </c>
      <c r="AQ3011" s="1" t="s">
        <v>50</v>
      </c>
      <c r="AR3011" s="1" t="s">
        <v>51</v>
      </c>
      <c r="AS3011" s="1" t="s">
        <v>52</v>
      </c>
      <c r="AT3011" s="1" t="s">
        <v>53</v>
      </c>
      <c r="AU3011" s="1" t="s">
        <v>54</v>
      </c>
      <c r="AV3011" s="1" t="s">
        <v>55</v>
      </c>
      <c r="AW3011" s="1" t="s">
        <v>56</v>
      </c>
      <c r="AX3011" s="1" t="s">
        <v>57</v>
      </c>
    </row>
    <row r="3012" spans="1:50" x14ac:dyDescent="0.25">
      <c r="A3012" s="2" t="s">
        <v>580</v>
      </c>
      <c r="B3012" s="3">
        <v>4051</v>
      </c>
      <c r="C3012" s="3">
        <v>5066</v>
      </c>
      <c r="D3012" s="3">
        <v>3891</v>
      </c>
      <c r="E3012" s="3">
        <v>4750</v>
      </c>
      <c r="F3012" s="3">
        <v>7225</v>
      </c>
      <c r="G3012" s="3">
        <v>7378</v>
      </c>
      <c r="H3012" s="3">
        <v>0</v>
      </c>
      <c r="I3012" s="3">
        <v>2084</v>
      </c>
      <c r="J3012" s="3">
        <v>1967</v>
      </c>
      <c r="K3012" s="3">
        <v>198</v>
      </c>
      <c r="L3012" s="3">
        <v>789</v>
      </c>
      <c r="M3012" s="3">
        <v>1284</v>
      </c>
      <c r="N3012" s="3">
        <v>1591</v>
      </c>
      <c r="O3012" s="3">
        <v>189</v>
      </c>
      <c r="P3012" s="3">
        <v>1162</v>
      </c>
      <c r="Q3012" s="3">
        <v>944</v>
      </c>
      <c r="R3012" s="3">
        <v>1252</v>
      </c>
      <c r="S3012" s="3">
        <v>693</v>
      </c>
      <c r="T3012" s="3">
        <v>625</v>
      </c>
      <c r="U3012" s="3">
        <v>359</v>
      </c>
      <c r="V3012" s="3">
        <v>193</v>
      </c>
      <c r="W3012" s="3">
        <v>173</v>
      </c>
      <c r="X3012" s="3">
        <v>871</v>
      </c>
      <c r="Y3012" s="3">
        <v>260</v>
      </c>
      <c r="Z3012" s="3">
        <v>350</v>
      </c>
      <c r="AA3012" s="3">
        <v>213</v>
      </c>
      <c r="AB3012" s="3">
        <v>485</v>
      </c>
      <c r="AC3012" s="3">
        <v>326</v>
      </c>
      <c r="AD3012" s="3">
        <v>196</v>
      </c>
      <c r="AE3012" s="3">
        <v>3958</v>
      </c>
      <c r="AF3012" s="3">
        <v>0</v>
      </c>
      <c r="AG3012" s="3">
        <v>1</v>
      </c>
      <c r="AH3012" s="3">
        <v>75</v>
      </c>
      <c r="AI3012" s="3">
        <v>11</v>
      </c>
      <c r="AJ3012" s="3">
        <v>0</v>
      </c>
      <c r="AK3012" s="3">
        <v>3</v>
      </c>
      <c r="AL3012" s="3">
        <v>130</v>
      </c>
      <c r="AM3012" s="3">
        <v>883</v>
      </c>
      <c r="AN3012" s="3">
        <v>413</v>
      </c>
      <c r="AO3012" s="3">
        <v>2608</v>
      </c>
      <c r="AP3012" s="3">
        <v>17</v>
      </c>
      <c r="AQ3012" s="3">
        <v>89</v>
      </c>
      <c r="AR3012" s="3">
        <v>148</v>
      </c>
      <c r="AS3012" s="3">
        <v>269</v>
      </c>
      <c r="AT3012" s="3">
        <v>377</v>
      </c>
      <c r="AU3012" s="3">
        <v>531</v>
      </c>
      <c r="AV3012" s="3">
        <v>1563</v>
      </c>
      <c r="AW3012" s="3">
        <v>822</v>
      </c>
      <c r="AX3012" s="3">
        <v>219</v>
      </c>
    </row>
    <row r="3013" spans="1:50" x14ac:dyDescent="0.25">
      <c r="A3013" s="2" t="s">
        <v>62</v>
      </c>
      <c r="B3013" s="3">
        <v>2572781</v>
      </c>
      <c r="C3013" s="3">
        <v>2537900</v>
      </c>
      <c r="D3013" s="3">
        <v>2420659</v>
      </c>
      <c r="E3013" s="3">
        <v>2519327</v>
      </c>
      <c r="F3013" s="3">
        <v>2758510</v>
      </c>
      <c r="G3013" s="3">
        <v>2745122</v>
      </c>
      <c r="H3013" s="3">
        <v>0</v>
      </c>
      <c r="I3013" s="3">
        <v>1374640</v>
      </c>
      <c r="J3013" s="3">
        <v>1198141</v>
      </c>
      <c r="K3013" s="3">
        <v>163649</v>
      </c>
      <c r="L3013" s="3">
        <v>610298</v>
      </c>
      <c r="M3013" s="3">
        <v>911203</v>
      </c>
      <c r="N3013" s="3">
        <v>844627</v>
      </c>
      <c r="O3013" s="3">
        <v>43004</v>
      </c>
      <c r="P3013" s="3">
        <v>724251</v>
      </c>
      <c r="Q3013" s="3">
        <v>609254</v>
      </c>
      <c r="R3013" s="3">
        <v>792907</v>
      </c>
      <c r="S3013" s="3">
        <v>446369</v>
      </c>
      <c r="T3013" s="3">
        <v>386324</v>
      </c>
      <c r="U3013" s="3">
        <v>228638</v>
      </c>
      <c r="V3013" s="3">
        <v>122187</v>
      </c>
      <c r="W3013" s="3">
        <v>112039</v>
      </c>
      <c r="X3013" s="3">
        <v>554311</v>
      </c>
      <c r="Y3013" s="3">
        <v>169513</v>
      </c>
      <c r="Z3013" s="3">
        <v>223357</v>
      </c>
      <c r="AA3013" s="3">
        <v>133961</v>
      </c>
      <c r="AB3013" s="3">
        <v>307400</v>
      </c>
      <c r="AC3013" s="3">
        <v>208769</v>
      </c>
      <c r="AD3013" s="3">
        <v>126281</v>
      </c>
      <c r="AE3013" s="3">
        <v>2549502</v>
      </c>
      <c r="AF3013" s="3">
        <v>0</v>
      </c>
      <c r="AG3013" s="3">
        <v>641</v>
      </c>
      <c r="AH3013" s="3">
        <v>17741</v>
      </c>
      <c r="AI3013" s="3">
        <v>2881</v>
      </c>
      <c r="AJ3013" s="3">
        <v>0</v>
      </c>
      <c r="AK3013" s="3">
        <v>938</v>
      </c>
      <c r="AL3013" s="3">
        <v>76330</v>
      </c>
      <c r="AM3013" s="3">
        <v>582109</v>
      </c>
      <c r="AN3013" s="3">
        <v>252984</v>
      </c>
      <c r="AO3013" s="3">
        <v>1653412</v>
      </c>
      <c r="AP3013" s="3">
        <v>11477</v>
      </c>
      <c r="AQ3013" s="3">
        <v>55016</v>
      </c>
      <c r="AR3013" s="3">
        <v>96524</v>
      </c>
      <c r="AS3013" s="3">
        <v>176102</v>
      </c>
      <c r="AT3013" s="3">
        <v>245542</v>
      </c>
      <c r="AU3013" s="3">
        <v>338762</v>
      </c>
      <c r="AV3013" s="3">
        <v>1000068</v>
      </c>
      <c r="AW3013" s="3">
        <v>501126</v>
      </c>
      <c r="AX3013" s="3">
        <v>140362</v>
      </c>
    </row>
    <row r="3014" spans="1:50" x14ac:dyDescent="0.25">
      <c r="A3014" s="4" t="s">
        <v>547</v>
      </c>
      <c r="B3014" s="5">
        <v>0.23934583495083925</v>
      </c>
      <c r="C3014" s="5">
        <v>0.26120998192947359</v>
      </c>
      <c r="D3014" s="5">
        <v>0.24915883025334765</v>
      </c>
      <c r="E3014" s="5">
        <v>0.23327349209378412</v>
      </c>
      <c r="F3014" s="5">
        <v>0.22787600506755862</v>
      </c>
      <c r="G3014" s="5">
        <v>0.23280662376978253</v>
      </c>
      <c r="H3014" s="6"/>
      <c r="I3014" s="5">
        <v>0.28976951171999593</v>
      </c>
      <c r="J3014" s="5">
        <v>0.18149419877825373</v>
      </c>
      <c r="K3014" s="5">
        <v>0.13565687263357329</v>
      </c>
      <c r="L3014" s="5">
        <v>0.14408955702433279</v>
      </c>
      <c r="M3014" s="5">
        <v>0.26519521879400659</v>
      </c>
      <c r="N3014" s="5">
        <v>0.29859923596324994</v>
      </c>
      <c r="O3014" s="5">
        <v>0.27427796224240703</v>
      </c>
      <c r="P3014" s="5">
        <v>0.23224843373995058</v>
      </c>
      <c r="Q3014" s="5">
        <v>0.23518446375020718</v>
      </c>
      <c r="R3014" s="5">
        <v>0.25755578618372627</v>
      </c>
      <c r="S3014" s="5">
        <v>0.22419432667384645</v>
      </c>
      <c r="T3014" s="5">
        <v>0.23302551668206473</v>
      </c>
      <c r="U3014" s="5">
        <v>0.21623760846732434</v>
      </c>
      <c r="V3014" s="5">
        <v>0.34376916370325283</v>
      </c>
      <c r="W3014" s="5">
        <v>0.19625408394461419</v>
      </c>
      <c r="X3014" s="5">
        <v>0.2352354830699139</v>
      </c>
      <c r="Y3014" s="5">
        <v>0.22349978771478274</v>
      </c>
      <c r="Z3014" s="5">
        <v>0.23813959152461439</v>
      </c>
      <c r="AA3014" s="5">
        <v>0.24163755367241754</v>
      </c>
      <c r="AB3014" s="5">
        <v>0.25921572693171724</v>
      </c>
      <c r="AC3014" s="5">
        <v>0.22736446614813324</v>
      </c>
      <c r="AD3014" s="5">
        <v>0.24816854624728091</v>
      </c>
      <c r="AE3014" s="5">
        <v>0.2394111895116858</v>
      </c>
      <c r="AF3014" s="6"/>
      <c r="AG3014" s="6"/>
      <c r="AH3014" s="5">
        <v>0.24577181170223836</v>
      </c>
      <c r="AI3014" s="5">
        <v>0.25776140954972721</v>
      </c>
      <c r="AJ3014" s="6"/>
      <c r="AK3014" s="5">
        <v>0.16111419186964127</v>
      </c>
      <c r="AL3014" s="5">
        <v>0.17313040784015232</v>
      </c>
      <c r="AM3014" s="5">
        <v>0.17745798162443843</v>
      </c>
      <c r="AN3014" s="5">
        <v>0.27382911988954917</v>
      </c>
      <c r="AO3014" s="5">
        <v>0.25845370174417498</v>
      </c>
      <c r="AP3014" s="6"/>
      <c r="AQ3014" s="5">
        <v>6.3557574456568081E-2</v>
      </c>
      <c r="AR3014" s="5">
        <v>8.038240760894956E-2</v>
      </c>
      <c r="AS3014" s="5">
        <v>0.10754794659010516</v>
      </c>
      <c r="AT3014" s="5">
        <v>0.16052628942464778</v>
      </c>
      <c r="AU3014" s="5">
        <v>0.18856100406701118</v>
      </c>
      <c r="AV3014" s="5">
        <v>0.24595815811319938</v>
      </c>
      <c r="AW3014" s="5">
        <v>0.42854382218614312</v>
      </c>
      <c r="AX3014" s="5">
        <v>0.15215877521667839</v>
      </c>
    </row>
    <row r="3015" spans="1:50" x14ac:dyDescent="0.25">
      <c r="A3015" s="4" t="s">
        <v>548</v>
      </c>
      <c r="B3015" s="5">
        <v>0.70780218623220303</v>
      </c>
      <c r="C3015" s="5">
        <v>0.68203364236946373</v>
      </c>
      <c r="D3015" s="5">
        <v>0.70093418698411825</v>
      </c>
      <c r="E3015" s="5">
        <v>0.71160245885799833</v>
      </c>
      <c r="F3015" s="5">
        <v>0.70783757185305229</v>
      </c>
      <c r="G3015" s="5">
        <v>0.69385285021106535</v>
      </c>
      <c r="H3015" s="6"/>
      <c r="I3015" s="5">
        <v>0.64873355638518593</v>
      </c>
      <c r="J3015" s="5">
        <v>0.77557227167773646</v>
      </c>
      <c r="K3015" s="5">
        <v>0.82356905912191591</v>
      </c>
      <c r="L3015" s="5">
        <v>0.8191069026466633</v>
      </c>
      <c r="M3015" s="5">
        <v>0.68251596785145818</v>
      </c>
      <c r="N3015" s="5">
        <v>0.64569575459062734</v>
      </c>
      <c r="O3015" s="5">
        <v>0.44325885323640707</v>
      </c>
      <c r="P3015" s="5">
        <v>0.70827607300753459</v>
      </c>
      <c r="Q3015" s="5">
        <v>0.6974524986588071</v>
      </c>
      <c r="R3015" s="5">
        <v>0.70279978645664809</v>
      </c>
      <c r="S3015" s="5">
        <v>0.73004568258844282</v>
      </c>
      <c r="T3015" s="5">
        <v>0.69978517779875238</v>
      </c>
      <c r="U3015" s="5">
        <v>0.7462825730003384</v>
      </c>
      <c r="V3015" s="5">
        <v>0.6135281412473309</v>
      </c>
      <c r="W3015" s="5">
        <v>0.76626899388473735</v>
      </c>
      <c r="X3015" s="5">
        <v>0.7067939262566787</v>
      </c>
      <c r="Y3015" s="5">
        <v>0.68591321077128642</v>
      </c>
      <c r="Z3015" s="5">
        <v>0.71408867581732105</v>
      </c>
      <c r="AA3015" s="5">
        <v>0.70895157389325791</v>
      </c>
      <c r="AB3015" s="5">
        <v>0.70490864469794001</v>
      </c>
      <c r="AC3015" s="5">
        <v>0.7148400031556349</v>
      </c>
      <c r="AD3015" s="5">
        <v>0.71888092594893427</v>
      </c>
      <c r="AE3015" s="5">
        <v>0.71045513223219958</v>
      </c>
      <c r="AF3015" s="6"/>
      <c r="AG3015" s="5">
        <v>1</v>
      </c>
      <c r="AH3015" s="5">
        <v>0.34475186079741588</v>
      </c>
      <c r="AI3015" s="5">
        <v>0.66195520875275959</v>
      </c>
      <c r="AJ3015" s="6"/>
      <c r="AK3015" s="5">
        <v>0.57254830866356698</v>
      </c>
      <c r="AL3015" s="5">
        <v>0.77298590399730582</v>
      </c>
      <c r="AM3015" s="5">
        <v>0.76482083656461641</v>
      </c>
      <c r="AN3015" s="5">
        <v>0.65631922490674965</v>
      </c>
      <c r="AO3015" s="5">
        <v>0.69314573226745713</v>
      </c>
      <c r="AP3015" s="5">
        <v>0.86863215417442463</v>
      </c>
      <c r="AQ3015" s="5">
        <v>0.80522026195101293</v>
      </c>
      <c r="AR3015" s="5">
        <v>0.79359079062324578</v>
      </c>
      <c r="AS3015" s="5">
        <v>0.84543412859123845</v>
      </c>
      <c r="AT3015" s="5">
        <v>0.8063394005256771</v>
      </c>
      <c r="AU3015" s="5">
        <v>0.76060688580265234</v>
      </c>
      <c r="AV3015" s="5">
        <v>0.70512009786052898</v>
      </c>
      <c r="AW3015" s="5">
        <v>0.53214441149865765</v>
      </c>
      <c r="AX3015" s="5">
        <v>0.76731171568238377</v>
      </c>
    </row>
    <row r="3016" spans="1:50" x14ac:dyDescent="0.25">
      <c r="A3016" s="4" t="s">
        <v>549</v>
      </c>
      <c r="B3016" s="5">
        <v>5.2851978816941828E-2</v>
      </c>
      <c r="C3016" s="5">
        <v>5.675637570108668E-2</v>
      </c>
      <c r="D3016" s="5">
        <v>4.9906982762536217E-2</v>
      </c>
      <c r="E3016" s="5">
        <v>5.5124049048220283E-2</v>
      </c>
      <c r="F3016" s="5">
        <v>6.4286423079376209E-2</v>
      </c>
      <c r="G3016" s="5">
        <v>7.3340526019177427E-2</v>
      </c>
      <c r="H3016" s="6"/>
      <c r="I3016" s="5">
        <v>6.1496931894806102E-2</v>
      </c>
      <c r="J3016" s="5">
        <v>4.2933529544008794E-2</v>
      </c>
      <c r="K3016" s="5">
        <v>4.0774068244510769E-2</v>
      </c>
      <c r="L3016" s="5">
        <v>3.6803540329014603E-2</v>
      </c>
      <c r="M3016" s="5">
        <v>5.2288813354533614E-2</v>
      </c>
      <c r="N3016" s="5">
        <v>5.5705009446123277E-2</v>
      </c>
      <c r="O3016" s="5">
        <v>0.28246318452118691</v>
      </c>
      <c r="P3016" s="5">
        <v>5.9475493252516436E-2</v>
      </c>
      <c r="Q3016" s="5">
        <v>6.7363037590980751E-2</v>
      </c>
      <c r="R3016" s="5">
        <v>3.9644427359630946E-2</v>
      </c>
      <c r="S3016" s="5">
        <v>4.5759990737712045E-2</v>
      </c>
      <c r="T3016" s="5">
        <v>6.7189305519175749E-2</v>
      </c>
      <c r="U3016" s="5">
        <v>3.7479818532336555E-2</v>
      </c>
      <c r="V3016" s="5">
        <v>4.2702695049414652E-2</v>
      </c>
      <c r="W3016" s="5">
        <v>3.7476922170648089E-2</v>
      </c>
      <c r="X3016" s="5">
        <v>5.7970590673404779E-2</v>
      </c>
      <c r="Y3016" s="5">
        <v>9.0587001513929566E-2</v>
      </c>
      <c r="Z3016" s="5">
        <v>4.7771732658062775E-2</v>
      </c>
      <c r="AA3016" s="5">
        <v>4.941087243432405E-2</v>
      </c>
      <c r="AB3016" s="5">
        <v>3.58756283703403E-2</v>
      </c>
      <c r="AC3016" s="5">
        <v>5.7795530696232778E-2</v>
      </c>
      <c r="AD3016" s="5">
        <v>3.2950527803784636E-2</v>
      </c>
      <c r="AE3016" s="5">
        <v>5.0133678256099642E-2</v>
      </c>
      <c r="AF3016" s="6"/>
      <c r="AG3016" s="6"/>
      <c r="AH3016" s="5">
        <v>0.40947632750034496</v>
      </c>
      <c r="AI3016" s="5">
        <v>8.0283381697513298E-2</v>
      </c>
      <c r="AJ3016" s="6"/>
      <c r="AK3016" s="5">
        <v>0.2663374994667918</v>
      </c>
      <c r="AL3016" s="5">
        <v>5.3883688162541278E-2</v>
      </c>
      <c r="AM3016" s="5">
        <v>5.7721181810946376E-2</v>
      </c>
      <c r="AN3016" s="5">
        <v>6.9851655203701041E-2</v>
      </c>
      <c r="AO3016" s="5">
        <v>4.840056598836831E-2</v>
      </c>
      <c r="AP3016" s="5">
        <v>0.13136784582557531</v>
      </c>
      <c r="AQ3016" s="5">
        <v>0.13122216359241914</v>
      </c>
      <c r="AR3016" s="5">
        <v>0.12602680176780481</v>
      </c>
      <c r="AS3016" s="5">
        <v>4.7017924818656479E-2</v>
      </c>
      <c r="AT3016" s="5">
        <v>3.3134310049675333E-2</v>
      </c>
      <c r="AU3016" s="5">
        <v>5.0832110130334673E-2</v>
      </c>
      <c r="AV3016" s="5">
        <v>4.8921744026274937E-2</v>
      </c>
      <c r="AW3016" s="5">
        <v>3.9311766315198275E-2</v>
      </c>
      <c r="AX3016" s="5">
        <v>8.0529509100937743E-2</v>
      </c>
    </row>
    <row r="3018" spans="1:50" x14ac:dyDescent="0.25">
      <c r="A3018" s="11" t="s">
        <v>550</v>
      </c>
      <c r="B3018" s="11"/>
      <c r="C3018" s="11"/>
      <c r="D3018" s="11"/>
      <c r="E3018" s="11"/>
      <c r="F3018" s="11"/>
      <c r="G3018" s="11"/>
      <c r="H3018" s="11"/>
      <c r="I3018" s="11"/>
      <c r="J3018" s="11"/>
      <c r="K3018" s="11"/>
      <c r="L3018" s="11"/>
      <c r="M3018" s="11"/>
      <c r="N3018" s="11"/>
      <c r="O3018" s="11"/>
      <c r="P3018" s="11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/>
      <c r="AM3018" s="11"/>
      <c r="AN3018" s="11"/>
      <c r="AO3018" s="11"/>
      <c r="AP3018" s="11"/>
      <c r="AQ3018" s="11"/>
      <c r="AR3018" s="11"/>
      <c r="AS3018" s="11"/>
      <c r="AT3018" s="11"/>
      <c r="AU3018" s="11"/>
      <c r="AV3018" s="11"/>
      <c r="AW3018" s="11"/>
      <c r="AX3018" s="11"/>
    </row>
    <row r="3019" spans="1:50" x14ac:dyDescent="0.25">
      <c r="A3019" s="12" t="s">
        <v>579</v>
      </c>
      <c r="B3019" s="13" t="s">
        <v>1</v>
      </c>
      <c r="C3019" s="13"/>
      <c r="D3019" s="13"/>
      <c r="E3019" s="13"/>
      <c r="F3019" s="13"/>
      <c r="G3019" s="13"/>
      <c r="H3019" s="13"/>
      <c r="I3019" s="13" t="s">
        <v>2</v>
      </c>
      <c r="J3019" s="13"/>
      <c r="K3019" s="13" t="s">
        <v>3</v>
      </c>
      <c r="L3019" s="13"/>
      <c r="M3019" s="13"/>
      <c r="N3019" s="13"/>
      <c r="O3019" s="13"/>
      <c r="P3019" s="13" t="s">
        <v>4</v>
      </c>
      <c r="Q3019" s="13"/>
      <c r="R3019" s="13"/>
      <c r="S3019" s="13"/>
      <c r="T3019" s="13" t="s">
        <v>5</v>
      </c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 t="s">
        <v>6</v>
      </c>
      <c r="AF3019" s="13"/>
      <c r="AG3019" s="13"/>
      <c r="AH3019" s="13"/>
      <c r="AI3019" s="13"/>
      <c r="AJ3019" s="13"/>
      <c r="AK3019" s="13"/>
      <c r="AL3019" s="13" t="s">
        <v>7</v>
      </c>
      <c r="AM3019" s="13"/>
      <c r="AN3019" s="13"/>
      <c r="AO3019" s="13"/>
      <c r="AP3019" s="13" t="s">
        <v>8</v>
      </c>
      <c r="AQ3019" s="13"/>
      <c r="AR3019" s="13"/>
      <c r="AS3019" s="13"/>
      <c r="AT3019" s="13"/>
      <c r="AU3019" s="13"/>
      <c r="AV3019" s="13"/>
      <c r="AW3019" s="13"/>
      <c r="AX3019" s="13"/>
    </row>
    <row r="3020" spans="1:50" ht="60" x14ac:dyDescent="0.25">
      <c r="A3020" s="12"/>
      <c r="B3020" s="1" t="s">
        <v>9</v>
      </c>
      <c r="C3020" s="1" t="s">
        <v>10</v>
      </c>
      <c r="D3020" s="1" t="s">
        <v>11</v>
      </c>
      <c r="E3020" s="1" t="s">
        <v>12</v>
      </c>
      <c r="F3020" s="1" t="s">
        <v>13</v>
      </c>
      <c r="G3020" s="1" t="s">
        <v>14</v>
      </c>
      <c r="H3020" s="1" t="s">
        <v>15</v>
      </c>
      <c r="I3020" s="1" t="s">
        <v>16</v>
      </c>
      <c r="J3020" s="1" t="s">
        <v>17</v>
      </c>
      <c r="K3020" s="1" t="s">
        <v>18</v>
      </c>
      <c r="L3020" s="1" t="s">
        <v>19</v>
      </c>
      <c r="M3020" s="1" t="s">
        <v>20</v>
      </c>
      <c r="N3020" s="1" t="s">
        <v>21</v>
      </c>
      <c r="O3020" s="1" t="s">
        <v>22</v>
      </c>
      <c r="P3020" s="1" t="s">
        <v>23</v>
      </c>
      <c r="Q3020" s="1" t="s">
        <v>24</v>
      </c>
      <c r="R3020" s="1" t="s">
        <v>25</v>
      </c>
      <c r="S3020" s="1" t="s">
        <v>26</v>
      </c>
      <c r="T3020" s="1" t="s">
        <v>27</v>
      </c>
      <c r="U3020" s="1" t="s">
        <v>28</v>
      </c>
      <c r="V3020" s="1" t="s">
        <v>29</v>
      </c>
      <c r="W3020" s="1" t="s">
        <v>30</v>
      </c>
      <c r="X3020" s="1" t="s">
        <v>31</v>
      </c>
      <c r="Y3020" s="1" t="s">
        <v>32</v>
      </c>
      <c r="Z3020" s="1" t="s">
        <v>33</v>
      </c>
      <c r="AA3020" s="1" t="s">
        <v>34</v>
      </c>
      <c r="AB3020" s="1" t="s">
        <v>35</v>
      </c>
      <c r="AC3020" s="1" t="s">
        <v>36</v>
      </c>
      <c r="AD3020" s="1" t="s">
        <v>37</v>
      </c>
      <c r="AE3020" s="1" t="s">
        <v>38</v>
      </c>
      <c r="AF3020" s="1" t="s">
        <v>39</v>
      </c>
      <c r="AG3020" s="1" t="s">
        <v>40</v>
      </c>
      <c r="AH3020" s="1" t="s">
        <v>41</v>
      </c>
      <c r="AI3020" s="1" t="s">
        <v>42</v>
      </c>
      <c r="AJ3020" s="1" t="s">
        <v>43</v>
      </c>
      <c r="AK3020" s="1" t="s">
        <v>44</v>
      </c>
      <c r="AL3020" s="1" t="s">
        <v>45</v>
      </c>
      <c r="AM3020" s="1" t="s">
        <v>46</v>
      </c>
      <c r="AN3020" s="1" t="s">
        <v>47</v>
      </c>
      <c r="AO3020" s="1" t="s">
        <v>48</v>
      </c>
      <c r="AP3020" s="1" t="s">
        <v>49</v>
      </c>
      <c r="AQ3020" s="1" t="s">
        <v>50</v>
      </c>
      <c r="AR3020" s="1" t="s">
        <v>51</v>
      </c>
      <c r="AS3020" s="1" t="s">
        <v>52</v>
      </c>
      <c r="AT3020" s="1" t="s">
        <v>53</v>
      </c>
      <c r="AU3020" s="1" t="s">
        <v>54</v>
      </c>
      <c r="AV3020" s="1" t="s">
        <v>55</v>
      </c>
      <c r="AW3020" s="1" t="s">
        <v>56</v>
      </c>
      <c r="AX3020" s="1" t="s">
        <v>57</v>
      </c>
    </row>
    <row r="3021" spans="1:50" x14ac:dyDescent="0.25">
      <c r="A3021" s="2" t="s">
        <v>580</v>
      </c>
      <c r="B3021" s="3">
        <v>7946</v>
      </c>
      <c r="C3021" s="3">
        <v>0</v>
      </c>
      <c r="D3021" s="3">
        <v>0</v>
      </c>
      <c r="E3021" s="3">
        <v>0</v>
      </c>
      <c r="F3021" s="3">
        <v>0</v>
      </c>
      <c r="G3021" s="3">
        <v>0</v>
      </c>
      <c r="H3021" s="3">
        <v>0</v>
      </c>
      <c r="I3021" s="3">
        <v>4124</v>
      </c>
      <c r="J3021" s="3">
        <v>3822</v>
      </c>
      <c r="K3021" s="3">
        <v>543</v>
      </c>
      <c r="L3021" s="3">
        <v>969</v>
      </c>
      <c r="M3021" s="3">
        <v>1501</v>
      </c>
      <c r="N3021" s="3">
        <v>2169</v>
      </c>
      <c r="O3021" s="3">
        <v>2764</v>
      </c>
      <c r="P3021" s="3">
        <v>2228</v>
      </c>
      <c r="Q3021" s="3">
        <v>1933</v>
      </c>
      <c r="R3021" s="3">
        <v>2446</v>
      </c>
      <c r="S3021" s="3">
        <v>1339</v>
      </c>
      <c r="T3021" s="3">
        <v>1159</v>
      </c>
      <c r="U3021" s="3">
        <v>713</v>
      </c>
      <c r="V3021" s="3">
        <v>350</v>
      </c>
      <c r="W3021" s="3">
        <v>347</v>
      </c>
      <c r="X3021" s="3">
        <v>1790</v>
      </c>
      <c r="Y3021" s="3">
        <v>501</v>
      </c>
      <c r="Z3021" s="3">
        <v>711</v>
      </c>
      <c r="AA3021" s="3">
        <v>437</v>
      </c>
      <c r="AB3021" s="3">
        <v>943</v>
      </c>
      <c r="AC3021" s="3">
        <v>635</v>
      </c>
      <c r="AD3021" s="3">
        <v>360</v>
      </c>
      <c r="AE3021" s="3">
        <v>3927</v>
      </c>
      <c r="AF3021" s="3">
        <v>132</v>
      </c>
      <c r="AG3021" s="3">
        <v>374</v>
      </c>
      <c r="AH3021" s="3">
        <v>2655</v>
      </c>
      <c r="AI3021" s="3">
        <v>603</v>
      </c>
      <c r="AJ3021" s="3">
        <v>33</v>
      </c>
      <c r="AK3021" s="3">
        <v>126</v>
      </c>
      <c r="AL3021" s="3">
        <v>657</v>
      </c>
      <c r="AM3021" s="3">
        <v>1819</v>
      </c>
      <c r="AN3021" s="3">
        <v>983</v>
      </c>
      <c r="AO3021" s="3">
        <v>4398</v>
      </c>
      <c r="AP3021" s="3">
        <v>153</v>
      </c>
      <c r="AQ3021" s="3">
        <v>508</v>
      </c>
      <c r="AR3021" s="3">
        <v>582</v>
      </c>
      <c r="AS3021" s="3">
        <v>701</v>
      </c>
      <c r="AT3021" s="3">
        <v>818</v>
      </c>
      <c r="AU3021" s="3">
        <v>1224</v>
      </c>
      <c r="AV3021" s="3">
        <v>2162</v>
      </c>
      <c r="AW3021" s="3">
        <v>945</v>
      </c>
      <c r="AX3021" s="3">
        <v>739</v>
      </c>
    </row>
    <row r="3022" spans="1:50" x14ac:dyDescent="0.25">
      <c r="A3022" s="2" t="s">
        <v>62</v>
      </c>
      <c r="B3022" s="3">
        <v>4111113</v>
      </c>
      <c r="C3022" s="3">
        <v>0</v>
      </c>
      <c r="D3022" s="3">
        <v>0</v>
      </c>
      <c r="E3022" s="3">
        <v>0</v>
      </c>
      <c r="F3022" s="3">
        <v>0</v>
      </c>
      <c r="G3022" s="3">
        <v>0</v>
      </c>
      <c r="H3022" s="3">
        <v>0</v>
      </c>
      <c r="I3022" s="3">
        <v>2075681</v>
      </c>
      <c r="J3022" s="3">
        <v>2035432</v>
      </c>
      <c r="K3022" s="3">
        <v>445294</v>
      </c>
      <c r="L3022" s="3">
        <v>742903</v>
      </c>
      <c r="M3022" s="3">
        <v>1065098</v>
      </c>
      <c r="N3022" s="3">
        <v>1151624</v>
      </c>
      <c r="O3022" s="3">
        <v>706194</v>
      </c>
      <c r="P3022" s="3">
        <v>1067648</v>
      </c>
      <c r="Q3022" s="3">
        <v>1050158</v>
      </c>
      <c r="R3022" s="3">
        <v>1271113</v>
      </c>
      <c r="S3022" s="3">
        <v>722194</v>
      </c>
      <c r="T3022" s="3">
        <v>559153</v>
      </c>
      <c r="U3022" s="3">
        <v>369991</v>
      </c>
      <c r="V3022" s="3">
        <v>186734</v>
      </c>
      <c r="W3022" s="3">
        <v>187382</v>
      </c>
      <c r="X3022" s="3">
        <v>893586</v>
      </c>
      <c r="Y3022" s="3">
        <v>280257</v>
      </c>
      <c r="Z3022" s="3">
        <v>384810</v>
      </c>
      <c r="AA3022" s="3">
        <v>221255</v>
      </c>
      <c r="AB3022" s="3">
        <v>492204</v>
      </c>
      <c r="AC3022" s="3">
        <v>339282</v>
      </c>
      <c r="AD3022" s="3">
        <v>196459</v>
      </c>
      <c r="AE3022" s="3">
        <v>2528609</v>
      </c>
      <c r="AF3022" s="3">
        <v>92673</v>
      </c>
      <c r="AG3022" s="3">
        <v>290793</v>
      </c>
      <c r="AH3022" s="3">
        <v>728267</v>
      </c>
      <c r="AI3022" s="3">
        <v>336822</v>
      </c>
      <c r="AJ3022" s="3">
        <v>19390</v>
      </c>
      <c r="AK3022" s="3">
        <v>82529</v>
      </c>
      <c r="AL3022" s="3">
        <v>281116</v>
      </c>
      <c r="AM3022" s="3">
        <v>1038907</v>
      </c>
      <c r="AN3022" s="3">
        <v>445753</v>
      </c>
      <c r="AO3022" s="3">
        <v>2313411</v>
      </c>
      <c r="AP3022" s="3">
        <v>103872</v>
      </c>
      <c r="AQ3022" s="3">
        <v>253231</v>
      </c>
      <c r="AR3022" s="3">
        <v>256087</v>
      </c>
      <c r="AS3022" s="3">
        <v>323301</v>
      </c>
      <c r="AT3022" s="3">
        <v>384386</v>
      </c>
      <c r="AU3022" s="3">
        <v>579249</v>
      </c>
      <c r="AV3022" s="3">
        <v>1221527</v>
      </c>
      <c r="AW3022" s="3">
        <v>561422</v>
      </c>
      <c r="AX3022" s="3">
        <v>391550</v>
      </c>
    </row>
    <row r="3023" spans="1:50" x14ac:dyDescent="0.25">
      <c r="A3023" s="4" t="s">
        <v>63</v>
      </c>
      <c r="B3023" s="5">
        <v>0.66259147440306232</v>
      </c>
      <c r="C3023" s="6"/>
      <c r="D3023" s="6"/>
      <c r="E3023" s="6"/>
      <c r="F3023" s="6"/>
      <c r="G3023" s="6"/>
      <c r="H3023" s="6"/>
      <c r="I3023" s="5">
        <v>0.69017988693050247</v>
      </c>
      <c r="J3023" s="5">
        <v>0.63445752378572806</v>
      </c>
      <c r="K3023" s="5">
        <v>0.77656938295075595</v>
      </c>
      <c r="L3023" s="5">
        <v>0.77011429285615352</v>
      </c>
      <c r="M3023" s="5">
        <v>0.69476941009833537</v>
      </c>
      <c r="N3023" s="5">
        <v>0.63648166181785515</v>
      </c>
      <c r="O3023" s="5">
        <v>0.47165723772377627</v>
      </c>
      <c r="P3023" s="5">
        <v>0.71994102476220423</v>
      </c>
      <c r="Q3023" s="5">
        <v>0.6372139136362478</v>
      </c>
      <c r="R3023" s="5">
        <v>0.65215387309449457</v>
      </c>
      <c r="S3023" s="5">
        <v>0.63308234073523229</v>
      </c>
      <c r="T3023" s="5">
        <v>0.72218655614419802</v>
      </c>
      <c r="U3023" s="5">
        <v>0.65215353179657531</v>
      </c>
      <c r="V3023" s="5">
        <v>0.66538614388848838</v>
      </c>
      <c r="W3023" s="5">
        <v>0.65448271338755548</v>
      </c>
      <c r="X3023" s="5">
        <v>0.68018215723237074</v>
      </c>
      <c r="Y3023" s="5">
        <v>0.63359973846895401</v>
      </c>
      <c r="Z3023" s="5">
        <v>0.64612179556394356</v>
      </c>
      <c r="AA3023" s="5">
        <v>0.59438157538039915</v>
      </c>
      <c r="AB3023" s="5">
        <v>0.67287177485195737</v>
      </c>
      <c r="AC3023" s="5">
        <v>0.64028172761846247</v>
      </c>
      <c r="AD3023" s="5">
        <v>0.60090913408246438</v>
      </c>
      <c r="AE3023" s="5">
        <v>0.71173494839351814</v>
      </c>
      <c r="AF3023" s="5">
        <v>0.6691596866889864</v>
      </c>
      <c r="AG3023" s="5">
        <v>0.79411453083867367</v>
      </c>
      <c r="AH3023" s="5">
        <v>0.49542060546016065</v>
      </c>
      <c r="AI3023" s="5">
        <v>0.60375076227160673</v>
      </c>
      <c r="AJ3023" s="5">
        <v>0.45790569452187396</v>
      </c>
      <c r="AK3023" s="5">
        <v>0.59278826888960534</v>
      </c>
      <c r="AL3023" s="5">
        <v>0.45944028779588686</v>
      </c>
      <c r="AM3023" s="5">
        <v>0.63570868511840817</v>
      </c>
      <c r="AN3023" s="5">
        <v>0.58601536474511251</v>
      </c>
      <c r="AO3023" s="5">
        <v>0.71656012810346359</v>
      </c>
      <c r="AP3023" s="5">
        <v>0.67177448073616319</v>
      </c>
      <c r="AQ3023" s="5">
        <v>0.54471209310146551</v>
      </c>
      <c r="AR3023" s="5">
        <v>0.51766199997282247</v>
      </c>
      <c r="AS3023" s="5">
        <v>0.61278010961127694</v>
      </c>
      <c r="AT3023" s="5">
        <v>0.62112061558945464</v>
      </c>
      <c r="AU3023" s="5">
        <v>0.63474340919584993</v>
      </c>
      <c r="AV3023" s="5">
        <v>0.73070055756618058</v>
      </c>
      <c r="AW3023" s="5">
        <v>0.79587095096427163</v>
      </c>
      <c r="AX3023" s="5">
        <v>0.57710183102838486</v>
      </c>
    </row>
    <row r="3024" spans="1:50" x14ac:dyDescent="0.25">
      <c r="A3024" s="4" t="s">
        <v>64</v>
      </c>
      <c r="B3024" s="5">
        <v>8.8334566142166684E-2</v>
      </c>
      <c r="C3024" s="6"/>
      <c r="D3024" s="6"/>
      <c r="E3024" s="6"/>
      <c r="F3024" s="6"/>
      <c r="G3024" s="6"/>
      <c r="H3024" s="6"/>
      <c r="I3024" s="5">
        <v>7.9757555627198023E-2</v>
      </c>
      <c r="J3024" s="5">
        <v>9.7081179961737471E-2</v>
      </c>
      <c r="K3024" s="5">
        <v>6.5484740737200925E-2</v>
      </c>
      <c r="L3024" s="5">
        <v>6.1619879151106095E-2</v>
      </c>
      <c r="M3024" s="5">
        <v>8.4075406655290993E-2</v>
      </c>
      <c r="N3024" s="5">
        <v>0.10373504907666653</v>
      </c>
      <c r="O3024" s="5">
        <v>0.11215544898118618</v>
      </c>
      <c r="P3024" s="5">
        <v>6.0735658694431073E-2</v>
      </c>
      <c r="Q3024" s="5">
        <v>0.10524067155344165</v>
      </c>
      <c r="R3024" s="5">
        <v>9.5917201520031359E-2</v>
      </c>
      <c r="S3024" s="5">
        <v>9.1205611611751114E-2</v>
      </c>
      <c r="T3024" s="5">
        <v>5.6516814830473543E-2</v>
      </c>
      <c r="U3024" s="5">
        <v>8.9764174813202049E-2</v>
      </c>
      <c r="V3024" s="5">
        <v>9.1346266872228507E-2</v>
      </c>
      <c r="W3024" s="5">
        <v>8.1407891944203128E-2</v>
      </c>
      <c r="X3024" s="5">
        <v>8.6017772923232816E-2</v>
      </c>
      <c r="Y3024" s="5">
        <v>0.10029092545508864</v>
      </c>
      <c r="Z3024" s="5">
        <v>0.10080444653829171</v>
      </c>
      <c r="AA3024" s="5">
        <v>0.11538979909449359</v>
      </c>
      <c r="AB3024" s="5">
        <v>9.3704411066017249E-2</v>
      </c>
      <c r="AC3024" s="5">
        <v>9.0652911121334334E-2</v>
      </c>
      <c r="AD3024" s="5">
        <v>0.10107357003457257</v>
      </c>
      <c r="AE3024" s="5">
        <v>8.1320183147638531E-2</v>
      </c>
      <c r="AF3024" s="5">
        <v>0.10390315841404782</v>
      </c>
      <c r="AG3024" s="5">
        <v>5.606209107790492E-2</v>
      </c>
      <c r="AH3024" s="5">
        <v>0.1083328030787841</v>
      </c>
      <c r="AI3024" s="5">
        <v>0.10820441764230482</v>
      </c>
      <c r="AJ3024" s="5">
        <v>0.16272235885920808</v>
      </c>
      <c r="AK3024" s="5">
        <v>9.3985126851191841E-2</v>
      </c>
      <c r="AL3024" s="5">
        <v>0.13547647073680277</v>
      </c>
      <c r="AM3024" s="5">
        <v>9.906301458211933E-2</v>
      </c>
      <c r="AN3024" s="5">
        <v>0.11818791899332887</v>
      </c>
      <c r="AO3024" s="5">
        <v>7.1599049740897827E-2</v>
      </c>
      <c r="AP3024" s="5">
        <v>0.11540039300455368</v>
      </c>
      <c r="AQ3024" s="5">
        <v>0.11428253480362345</v>
      </c>
      <c r="AR3024" s="5">
        <v>0.13907788709996644</v>
      </c>
      <c r="AS3024" s="5">
        <v>0.10924564430998512</v>
      </c>
      <c r="AT3024" s="5">
        <v>0.11397565026098068</v>
      </c>
      <c r="AU3024" s="5">
        <v>9.8004201096751287E-2</v>
      </c>
      <c r="AV3024" s="5">
        <v>6.9326840933502665E-2</v>
      </c>
      <c r="AW3024" s="5">
        <v>4.0774372586765105E-2</v>
      </c>
      <c r="AX3024" s="5">
        <v>0.10338222271587258</v>
      </c>
    </row>
    <row r="3025" spans="1:50" x14ac:dyDescent="0.25">
      <c r="A3025" s="4" t="s">
        <v>65</v>
      </c>
      <c r="B3025" s="5">
        <v>0.22490123411074689</v>
      </c>
      <c r="C3025" s="6"/>
      <c r="D3025" s="6"/>
      <c r="E3025" s="6"/>
      <c r="F3025" s="6"/>
      <c r="G3025" s="6"/>
      <c r="H3025" s="6"/>
      <c r="I3025" s="5">
        <v>0.20844761851156857</v>
      </c>
      <c r="J3025" s="5">
        <v>0.24168020637976473</v>
      </c>
      <c r="K3025" s="5">
        <v>0.12060563476562428</v>
      </c>
      <c r="L3025" s="5">
        <v>0.1412089829499269</v>
      </c>
      <c r="M3025" s="5">
        <v>0.20026766925857376</v>
      </c>
      <c r="N3025" s="5">
        <v>0.24509452388914008</v>
      </c>
      <c r="O3025" s="5">
        <v>0.38293070576600013</v>
      </c>
      <c r="P3025" s="5">
        <v>0.20118804315006483</v>
      </c>
      <c r="Q3025" s="5">
        <v>0.23510886652605131</v>
      </c>
      <c r="R3025" s="5">
        <v>0.22442673260278387</v>
      </c>
      <c r="S3025" s="5">
        <v>0.2459494052248633</v>
      </c>
      <c r="T3025" s="5">
        <v>0.20450825823859378</v>
      </c>
      <c r="U3025" s="5">
        <v>0.22861324662337887</v>
      </c>
      <c r="V3025" s="5">
        <v>0.20829263587924618</v>
      </c>
      <c r="W3025" s="5">
        <v>0.24107790456176331</v>
      </c>
      <c r="X3025" s="5">
        <v>0.21157171776567196</v>
      </c>
      <c r="Y3025" s="5">
        <v>0.24648551602712498</v>
      </c>
      <c r="Z3025" s="5">
        <v>0.23183189331064655</v>
      </c>
      <c r="AA3025" s="5">
        <v>0.25469866795483087</v>
      </c>
      <c r="AB3025" s="5">
        <v>0.21379183820371928</v>
      </c>
      <c r="AC3025" s="5">
        <v>0.2377984800386895</v>
      </c>
      <c r="AD3025" s="5">
        <v>0.26457314579948737</v>
      </c>
      <c r="AE3025" s="5">
        <v>0.19240274364899976</v>
      </c>
      <c r="AF3025" s="5">
        <v>0.16413748021142208</v>
      </c>
      <c r="AG3025" s="5">
        <v>9.9395595093658806E-2</v>
      </c>
      <c r="AH3025" s="5">
        <v>0.36839143435635563</v>
      </c>
      <c r="AI3025" s="5">
        <v>0.25767372221902174</v>
      </c>
      <c r="AJ3025" s="5">
        <v>0.2316358773598674</v>
      </c>
      <c r="AK3025" s="5">
        <v>0.24260210915998939</v>
      </c>
      <c r="AL3025" s="5">
        <v>0.36250265459904585</v>
      </c>
      <c r="AM3025" s="5">
        <v>0.22695758103771613</v>
      </c>
      <c r="AN3025" s="5">
        <v>0.26392446290648996</v>
      </c>
      <c r="AO3025" s="5">
        <v>0.19821261776143653</v>
      </c>
      <c r="AP3025" s="5">
        <v>0.1795547135756205</v>
      </c>
      <c r="AQ3025" s="5">
        <v>0.29642722793378856</v>
      </c>
      <c r="AR3025" s="5">
        <v>0.314265717739451</v>
      </c>
      <c r="AS3025" s="5">
        <v>0.26013843398468567</v>
      </c>
      <c r="AT3025" s="5">
        <v>0.2410348918749774</v>
      </c>
      <c r="AU3025" s="5">
        <v>0.25026412659956671</v>
      </c>
      <c r="AV3025" s="5">
        <v>0.18945331479194652</v>
      </c>
      <c r="AW3025" s="5">
        <v>0.15662993406477901</v>
      </c>
      <c r="AX3025" s="5">
        <v>0.23639338852101802</v>
      </c>
    </row>
    <row r="3026" spans="1:50" x14ac:dyDescent="0.25">
      <c r="A3026" s="4" t="s">
        <v>66</v>
      </c>
      <c r="B3026" s="5">
        <v>2.4172725344007537E-2</v>
      </c>
      <c r="C3026" s="6"/>
      <c r="D3026" s="6"/>
      <c r="E3026" s="6"/>
      <c r="F3026" s="6"/>
      <c r="G3026" s="6"/>
      <c r="H3026" s="6"/>
      <c r="I3026" s="5">
        <v>2.1614938930719637E-2</v>
      </c>
      <c r="J3026" s="5">
        <v>2.6781089872759272E-2</v>
      </c>
      <c r="K3026" s="5">
        <v>3.7340241546418837E-2</v>
      </c>
      <c r="L3026" s="5">
        <v>2.7056845042814949E-2</v>
      </c>
      <c r="M3026" s="5">
        <v>2.0887513987796823E-2</v>
      </c>
      <c r="N3026" s="5">
        <v>1.4688765216353171E-2</v>
      </c>
      <c r="O3026" s="5">
        <v>3.3256607529031423E-2</v>
      </c>
      <c r="P3026" s="5">
        <v>1.8135273393314787E-2</v>
      </c>
      <c r="Q3026" s="5">
        <v>2.2436548284254666E-2</v>
      </c>
      <c r="R3026" s="5">
        <v>2.7502192782689922E-2</v>
      </c>
      <c r="S3026" s="5">
        <v>2.9762642428154532E-2</v>
      </c>
      <c r="T3026" s="5">
        <v>1.6788370786769459E-2</v>
      </c>
      <c r="U3026" s="5">
        <v>2.9469046766837845E-2</v>
      </c>
      <c r="V3026" s="5">
        <v>3.4974953360034769E-2</v>
      </c>
      <c r="W3026" s="5">
        <v>2.303149010647838E-2</v>
      </c>
      <c r="X3026" s="5">
        <v>2.2228352078735233E-2</v>
      </c>
      <c r="Y3026" s="5">
        <v>1.9623820048829357E-2</v>
      </c>
      <c r="Z3026" s="5">
        <v>2.1241864587115154E-2</v>
      </c>
      <c r="AA3026" s="5">
        <v>3.5529957570274176E-2</v>
      </c>
      <c r="AB3026" s="5">
        <v>1.9631975878301573E-2</v>
      </c>
      <c r="AC3026" s="5">
        <v>3.1266881221514976E-2</v>
      </c>
      <c r="AD3026" s="5">
        <v>3.3444150083475233E-2</v>
      </c>
      <c r="AE3026" s="5">
        <v>1.4542124809829979E-2</v>
      </c>
      <c r="AF3026" s="5">
        <v>6.2799674685543594E-2</v>
      </c>
      <c r="AG3026" s="5">
        <v>5.0427782989762492E-2</v>
      </c>
      <c r="AH3026" s="5">
        <v>2.785515710469633E-2</v>
      </c>
      <c r="AI3026" s="5">
        <v>3.0371097867064538E-2</v>
      </c>
      <c r="AJ3026" s="5">
        <v>0.14773606925905045</v>
      </c>
      <c r="AK3026" s="5">
        <v>7.0624495099213536E-2</v>
      </c>
      <c r="AL3026" s="5">
        <v>4.2580586868263243E-2</v>
      </c>
      <c r="AM3026" s="5">
        <v>3.8270719261759914E-2</v>
      </c>
      <c r="AN3026" s="5">
        <v>3.1872253355064863E-2</v>
      </c>
      <c r="AO3026" s="5">
        <v>1.3628204394190607E-2</v>
      </c>
      <c r="AP3026" s="5">
        <v>3.3270412683663125E-2</v>
      </c>
      <c r="AQ3026" s="5">
        <v>4.4578144161125585E-2</v>
      </c>
      <c r="AR3026" s="5">
        <v>2.8994395187761972E-2</v>
      </c>
      <c r="AS3026" s="5">
        <v>1.7835812094048494E-2</v>
      </c>
      <c r="AT3026" s="5">
        <v>2.386884227458299E-2</v>
      </c>
      <c r="AU3026" s="5">
        <v>1.6988263107831664E-2</v>
      </c>
      <c r="AV3026" s="5">
        <v>1.0519286708369571E-2</v>
      </c>
      <c r="AW3026" s="5">
        <v>6.7247423841858729E-3</v>
      </c>
      <c r="AX3026" s="5">
        <v>8.3122557734721242E-2</v>
      </c>
    </row>
    <row r="3028" spans="1:50" x14ac:dyDescent="0.25">
      <c r="A3028" s="11" t="s">
        <v>551</v>
      </c>
      <c r="B3028" s="11"/>
      <c r="C3028" s="11"/>
      <c r="D3028" s="11"/>
      <c r="E3028" s="11"/>
      <c r="F3028" s="11"/>
      <c r="G3028" s="11"/>
      <c r="H3028" s="11"/>
      <c r="I3028" s="11"/>
      <c r="J3028" s="11"/>
      <c r="K3028" s="11"/>
      <c r="L3028" s="11"/>
      <c r="M3028" s="11"/>
      <c r="N3028" s="11"/>
      <c r="O3028" s="11"/>
      <c r="P3028" s="11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/>
      <c r="AM3028" s="11"/>
      <c r="AN3028" s="11"/>
      <c r="AO3028" s="11"/>
      <c r="AP3028" s="11"/>
      <c r="AQ3028" s="11"/>
      <c r="AR3028" s="11"/>
      <c r="AS3028" s="11"/>
      <c r="AT3028" s="11"/>
      <c r="AU3028" s="11"/>
      <c r="AV3028" s="11"/>
      <c r="AW3028" s="11"/>
      <c r="AX3028" s="11"/>
    </row>
    <row r="3029" spans="1:50" x14ac:dyDescent="0.25">
      <c r="A3029" s="12"/>
      <c r="B3029" s="13" t="s">
        <v>1</v>
      </c>
      <c r="C3029" s="13"/>
      <c r="D3029" s="13"/>
      <c r="E3029" s="13"/>
      <c r="F3029" s="13"/>
      <c r="G3029" s="13"/>
      <c r="H3029" s="13"/>
      <c r="I3029" s="13" t="s">
        <v>2</v>
      </c>
      <c r="J3029" s="13"/>
      <c r="K3029" s="13" t="s">
        <v>3</v>
      </c>
      <c r="L3029" s="13"/>
      <c r="M3029" s="13"/>
      <c r="N3029" s="13"/>
      <c r="O3029" s="13"/>
      <c r="P3029" s="13" t="s">
        <v>4</v>
      </c>
      <c r="Q3029" s="13"/>
      <c r="R3029" s="13"/>
      <c r="S3029" s="13"/>
      <c r="T3029" s="13" t="s">
        <v>5</v>
      </c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 t="s">
        <v>6</v>
      </c>
      <c r="AF3029" s="13"/>
      <c r="AG3029" s="13"/>
      <c r="AH3029" s="13"/>
      <c r="AI3029" s="13"/>
      <c r="AJ3029" s="13"/>
      <c r="AK3029" s="13"/>
      <c r="AL3029" s="13" t="s">
        <v>7</v>
      </c>
      <c r="AM3029" s="13"/>
      <c r="AN3029" s="13"/>
      <c r="AO3029" s="13"/>
      <c r="AP3029" s="13" t="s">
        <v>8</v>
      </c>
      <c r="AQ3029" s="13"/>
      <c r="AR3029" s="13"/>
      <c r="AS3029" s="13"/>
      <c r="AT3029" s="13"/>
      <c r="AU3029" s="13"/>
      <c r="AV3029" s="13"/>
      <c r="AW3029" s="13"/>
      <c r="AX3029" s="13"/>
    </row>
    <row r="3030" spans="1:50" ht="60" x14ac:dyDescent="0.25">
      <c r="A3030" s="12"/>
      <c r="B3030" s="1" t="s">
        <v>9</v>
      </c>
      <c r="C3030" s="1" t="s">
        <v>10</v>
      </c>
      <c r="D3030" s="1" t="s">
        <v>11</v>
      </c>
      <c r="E3030" s="1" t="s">
        <v>12</v>
      </c>
      <c r="F3030" s="1" t="s">
        <v>13</v>
      </c>
      <c r="G3030" s="1" t="s">
        <v>14</v>
      </c>
      <c r="H3030" s="1" t="s">
        <v>15</v>
      </c>
      <c r="I3030" s="1" t="s">
        <v>16</v>
      </c>
      <c r="J3030" s="1" t="s">
        <v>17</v>
      </c>
      <c r="K3030" s="1" t="s">
        <v>18</v>
      </c>
      <c r="L3030" s="1" t="s">
        <v>19</v>
      </c>
      <c r="M3030" s="1" t="s">
        <v>20</v>
      </c>
      <c r="N3030" s="1" t="s">
        <v>21</v>
      </c>
      <c r="O3030" s="1" t="s">
        <v>22</v>
      </c>
      <c r="P3030" s="1" t="s">
        <v>23</v>
      </c>
      <c r="Q3030" s="1" t="s">
        <v>24</v>
      </c>
      <c r="R3030" s="1" t="s">
        <v>25</v>
      </c>
      <c r="S3030" s="1" t="s">
        <v>26</v>
      </c>
      <c r="T3030" s="1" t="s">
        <v>27</v>
      </c>
      <c r="U3030" s="1" t="s">
        <v>28</v>
      </c>
      <c r="V3030" s="1" t="s">
        <v>29</v>
      </c>
      <c r="W3030" s="1" t="s">
        <v>30</v>
      </c>
      <c r="X3030" s="1" t="s">
        <v>31</v>
      </c>
      <c r="Y3030" s="1" t="s">
        <v>32</v>
      </c>
      <c r="Z3030" s="1" t="s">
        <v>33</v>
      </c>
      <c r="AA3030" s="1" t="s">
        <v>34</v>
      </c>
      <c r="AB3030" s="1" t="s">
        <v>35</v>
      </c>
      <c r="AC3030" s="1" t="s">
        <v>36</v>
      </c>
      <c r="AD3030" s="1" t="s">
        <v>37</v>
      </c>
      <c r="AE3030" s="1" t="s">
        <v>38</v>
      </c>
      <c r="AF3030" s="1" t="s">
        <v>39</v>
      </c>
      <c r="AG3030" s="1" t="s">
        <v>40</v>
      </c>
      <c r="AH3030" s="1" t="s">
        <v>41</v>
      </c>
      <c r="AI3030" s="1" t="s">
        <v>42</v>
      </c>
      <c r="AJ3030" s="1" t="s">
        <v>43</v>
      </c>
      <c r="AK3030" s="1" t="s">
        <v>44</v>
      </c>
      <c r="AL3030" s="1" t="s">
        <v>45</v>
      </c>
      <c r="AM3030" s="1" t="s">
        <v>46</v>
      </c>
      <c r="AN3030" s="1" t="s">
        <v>47</v>
      </c>
      <c r="AO3030" s="1" t="s">
        <v>48</v>
      </c>
      <c r="AP3030" s="1" t="s">
        <v>49</v>
      </c>
      <c r="AQ3030" s="1" t="s">
        <v>50</v>
      </c>
      <c r="AR3030" s="1" t="s">
        <v>51</v>
      </c>
      <c r="AS3030" s="1" t="s">
        <v>52</v>
      </c>
      <c r="AT3030" s="1" t="s">
        <v>53</v>
      </c>
      <c r="AU3030" s="1" t="s">
        <v>54</v>
      </c>
      <c r="AV3030" s="1" t="s">
        <v>55</v>
      </c>
      <c r="AW3030" s="1" t="s">
        <v>56</v>
      </c>
      <c r="AX3030" s="1" t="s">
        <v>57</v>
      </c>
    </row>
    <row r="3031" spans="1:50" x14ac:dyDescent="0.25">
      <c r="A3031" s="2" t="s">
        <v>580</v>
      </c>
      <c r="B3031" s="3">
        <v>7946</v>
      </c>
      <c r="C3031" s="3">
        <v>0</v>
      </c>
      <c r="D3031" s="3">
        <v>0</v>
      </c>
      <c r="E3031" s="3">
        <v>0</v>
      </c>
      <c r="F3031" s="3">
        <v>0</v>
      </c>
      <c r="G3031" s="3">
        <v>0</v>
      </c>
      <c r="H3031" s="3">
        <v>0</v>
      </c>
      <c r="I3031" s="3">
        <v>4124</v>
      </c>
      <c r="J3031" s="3">
        <v>3822</v>
      </c>
      <c r="K3031" s="3">
        <v>543</v>
      </c>
      <c r="L3031" s="3">
        <v>969</v>
      </c>
      <c r="M3031" s="3">
        <v>1501</v>
      </c>
      <c r="N3031" s="3">
        <v>2169</v>
      </c>
      <c r="O3031" s="3">
        <v>2764</v>
      </c>
      <c r="P3031" s="3">
        <v>2228</v>
      </c>
      <c r="Q3031" s="3">
        <v>1933</v>
      </c>
      <c r="R3031" s="3">
        <v>2446</v>
      </c>
      <c r="S3031" s="3">
        <v>1339</v>
      </c>
      <c r="T3031" s="3">
        <v>1159</v>
      </c>
      <c r="U3031" s="3">
        <v>713</v>
      </c>
      <c r="V3031" s="3">
        <v>350</v>
      </c>
      <c r="W3031" s="3">
        <v>347</v>
      </c>
      <c r="X3031" s="3">
        <v>1790</v>
      </c>
      <c r="Y3031" s="3">
        <v>501</v>
      </c>
      <c r="Z3031" s="3">
        <v>711</v>
      </c>
      <c r="AA3031" s="3">
        <v>437</v>
      </c>
      <c r="AB3031" s="3">
        <v>943</v>
      </c>
      <c r="AC3031" s="3">
        <v>635</v>
      </c>
      <c r="AD3031" s="3">
        <v>360</v>
      </c>
      <c r="AE3031" s="3">
        <v>3927</v>
      </c>
      <c r="AF3031" s="3">
        <v>132</v>
      </c>
      <c r="AG3031" s="3">
        <v>374</v>
      </c>
      <c r="AH3031" s="3">
        <v>2655</v>
      </c>
      <c r="AI3031" s="3">
        <v>603</v>
      </c>
      <c r="AJ3031" s="3">
        <v>33</v>
      </c>
      <c r="AK3031" s="3">
        <v>126</v>
      </c>
      <c r="AL3031" s="3">
        <v>657</v>
      </c>
      <c r="AM3031" s="3">
        <v>1819</v>
      </c>
      <c r="AN3031" s="3">
        <v>983</v>
      </c>
      <c r="AO3031" s="3">
        <v>4398</v>
      </c>
      <c r="AP3031" s="3">
        <v>153</v>
      </c>
      <c r="AQ3031" s="3">
        <v>508</v>
      </c>
      <c r="AR3031" s="3">
        <v>582</v>
      </c>
      <c r="AS3031" s="3">
        <v>701</v>
      </c>
      <c r="AT3031" s="3">
        <v>818</v>
      </c>
      <c r="AU3031" s="3">
        <v>1224</v>
      </c>
      <c r="AV3031" s="3">
        <v>2162</v>
      </c>
      <c r="AW3031" s="3">
        <v>945</v>
      </c>
      <c r="AX3031" s="3">
        <v>739</v>
      </c>
    </row>
    <row r="3032" spans="1:50" ht="15" customHeight="1" x14ac:dyDescent="0.25">
      <c r="A3032" s="10" t="s">
        <v>581</v>
      </c>
      <c r="B3032" s="7">
        <v>34.4</v>
      </c>
      <c r="C3032" s="6"/>
      <c r="D3032" s="6"/>
      <c r="E3032" s="6"/>
      <c r="F3032" s="6"/>
      <c r="G3032" s="6"/>
      <c r="H3032" s="6"/>
      <c r="I3032" s="7">
        <v>32.5</v>
      </c>
      <c r="J3032" s="7">
        <v>36.299999999999997</v>
      </c>
      <c r="K3032" s="7">
        <v>24.8</v>
      </c>
      <c r="L3032" s="7">
        <v>26.6</v>
      </c>
      <c r="M3032" s="7">
        <v>32.4</v>
      </c>
      <c r="N3032" s="7">
        <v>36.9</v>
      </c>
      <c r="O3032" s="7">
        <v>47.4</v>
      </c>
      <c r="P3032" s="7">
        <v>31.2</v>
      </c>
      <c r="Q3032" s="7">
        <v>35.6</v>
      </c>
      <c r="R3032" s="7">
        <v>34.799999999999997</v>
      </c>
      <c r="S3032" s="7">
        <v>36.6</v>
      </c>
      <c r="T3032" s="7">
        <v>31.3</v>
      </c>
      <c r="U3032" s="7">
        <v>34.700000000000003</v>
      </c>
      <c r="V3032" s="7">
        <v>33.6</v>
      </c>
      <c r="W3032" s="7">
        <v>35.5</v>
      </c>
      <c r="X3032" s="7">
        <v>33</v>
      </c>
      <c r="Y3032" s="7">
        <v>36</v>
      </c>
      <c r="Z3032" s="7">
        <v>35.200000000000003</v>
      </c>
      <c r="AA3032" s="7">
        <v>37.700000000000003</v>
      </c>
      <c r="AB3032" s="7">
        <v>34.1</v>
      </c>
      <c r="AC3032" s="7">
        <v>36</v>
      </c>
      <c r="AD3032" s="7">
        <v>38.6</v>
      </c>
      <c r="AE3032" s="7">
        <v>31.6</v>
      </c>
      <c r="AF3032" s="7">
        <v>31.6</v>
      </c>
      <c r="AG3032" s="7">
        <v>24.1</v>
      </c>
      <c r="AH3032" s="7">
        <v>46</v>
      </c>
      <c r="AI3032" s="7">
        <v>37.299999999999997</v>
      </c>
      <c r="AJ3032" s="7">
        <v>38.1</v>
      </c>
      <c r="AK3032" s="7">
        <v>36.200000000000003</v>
      </c>
      <c r="AL3032" s="7">
        <v>47</v>
      </c>
      <c r="AM3032" s="7">
        <v>35.200000000000003</v>
      </c>
      <c r="AN3032" s="7">
        <v>38.700000000000003</v>
      </c>
      <c r="AO3032" s="7">
        <v>31.6</v>
      </c>
      <c r="AP3032" s="7">
        <v>31.5</v>
      </c>
      <c r="AQ3032" s="7">
        <v>41.2</v>
      </c>
      <c r="AR3032" s="7">
        <v>43.4</v>
      </c>
      <c r="AS3032" s="7">
        <v>37.9</v>
      </c>
      <c r="AT3032" s="7">
        <v>36.200000000000003</v>
      </c>
      <c r="AU3032" s="7">
        <v>36</v>
      </c>
      <c r="AV3032" s="7">
        <v>31.2</v>
      </c>
      <c r="AW3032" s="7">
        <v>27.3</v>
      </c>
      <c r="AX3032" s="7">
        <v>36.4</v>
      </c>
    </row>
    <row r="3033" spans="1:50" ht="15.75" thickBot="1" x14ac:dyDescent="0.3">
      <c r="A3033" s="10" t="s">
        <v>582</v>
      </c>
      <c r="B3033" s="7">
        <v>27</v>
      </c>
      <c r="C3033" s="6"/>
      <c r="D3033" s="6"/>
      <c r="E3033" s="6"/>
      <c r="F3033" s="6"/>
      <c r="G3033" s="6"/>
      <c r="H3033" s="6"/>
      <c r="I3033" s="7">
        <v>27.4</v>
      </c>
      <c r="J3033" s="7">
        <v>26.2</v>
      </c>
      <c r="K3033" s="7">
        <v>16.399999999999999</v>
      </c>
      <c r="L3033" s="7">
        <v>19.5</v>
      </c>
      <c r="M3033" s="7">
        <v>19.399999999999999</v>
      </c>
      <c r="N3033" s="7">
        <v>25.2</v>
      </c>
      <c r="O3033" s="7">
        <v>31.6</v>
      </c>
      <c r="P3033" s="7">
        <v>27.4</v>
      </c>
      <c r="Q3033" s="7">
        <v>26.1</v>
      </c>
      <c r="R3033" s="7">
        <v>26.7</v>
      </c>
      <c r="S3033" s="7">
        <v>26.7</v>
      </c>
      <c r="T3033" s="7">
        <v>28.3</v>
      </c>
      <c r="U3033" s="7">
        <v>27.1</v>
      </c>
      <c r="V3033" s="7">
        <v>26.1</v>
      </c>
      <c r="W3033" s="7">
        <v>25.9</v>
      </c>
      <c r="X3033" s="7">
        <v>27</v>
      </c>
      <c r="Y3033" s="7">
        <v>25.6</v>
      </c>
      <c r="Z3033" s="7">
        <v>25.5</v>
      </c>
      <c r="AA3033" s="7">
        <v>27.7</v>
      </c>
      <c r="AB3033" s="7">
        <v>26.2</v>
      </c>
      <c r="AC3033" s="7">
        <v>27.4</v>
      </c>
      <c r="AD3033" s="7">
        <v>26.1</v>
      </c>
      <c r="AE3033" s="7">
        <v>22.2</v>
      </c>
      <c r="AF3033" s="7">
        <v>23.1</v>
      </c>
      <c r="AG3033" s="7">
        <v>17.7</v>
      </c>
      <c r="AH3033" s="7">
        <v>31.4</v>
      </c>
      <c r="AI3033" s="7">
        <v>25.6</v>
      </c>
      <c r="AJ3033" s="7">
        <v>28.8</v>
      </c>
      <c r="AK3033" s="7">
        <v>27.9</v>
      </c>
      <c r="AL3033" s="7">
        <v>32.799999999999997</v>
      </c>
      <c r="AM3033" s="7">
        <v>25.7</v>
      </c>
      <c r="AN3033" s="7">
        <v>29.1</v>
      </c>
      <c r="AO3033" s="7">
        <v>25.6</v>
      </c>
      <c r="AP3033" s="7">
        <v>24.7</v>
      </c>
      <c r="AQ3033" s="7">
        <v>30.7</v>
      </c>
      <c r="AR3033" s="7">
        <v>30.7</v>
      </c>
      <c r="AS3033" s="7">
        <v>28.5</v>
      </c>
      <c r="AT3033" s="7">
        <v>27.4</v>
      </c>
      <c r="AU3033" s="7">
        <v>28.1</v>
      </c>
      <c r="AV3033" s="7">
        <v>24.1</v>
      </c>
      <c r="AW3033" s="7">
        <v>23.5</v>
      </c>
      <c r="AX3033" s="7">
        <v>28.1</v>
      </c>
    </row>
    <row r="3034" spans="1:50" ht="15.75" thickBot="1" x14ac:dyDescent="0.3">
      <c r="A3034" s="8" t="s">
        <v>574</v>
      </c>
      <c r="B3034" s="7"/>
      <c r="C3034" s="9" t="e">
        <f>2*(1-_xlfn.NORM.S.DIST(ABS((C3032-$B3032) /SQRT(C3033*C3033/C3031+$B3033*$B3033/$B3031)),TRUE))</f>
        <v>#DIV/0!</v>
      </c>
      <c r="D3034" s="9" t="e">
        <f t="shared" ref="D3034" si="6314">2*(1-_xlfn.NORM.S.DIST(ABS((D3032-$B3032) /SQRT(D3033*D3033/D3031+$B3033*$B3033/$B3031)),TRUE))</f>
        <v>#DIV/0!</v>
      </c>
      <c r="E3034" s="9" t="e">
        <f t="shared" ref="E3034" si="6315">2*(1-_xlfn.NORM.S.DIST(ABS((E3032-$B3032) /SQRT(E3033*E3033/E3031+$B3033*$B3033/$B3031)),TRUE))</f>
        <v>#DIV/0!</v>
      </c>
      <c r="F3034" s="9" t="e">
        <f t="shared" ref="F3034" si="6316">2*(1-_xlfn.NORM.S.DIST(ABS((F3032-$B3032) /SQRT(F3033*F3033/F3031+$B3033*$B3033/$B3031)),TRUE))</f>
        <v>#DIV/0!</v>
      </c>
      <c r="G3034" s="9" t="e">
        <f t="shared" ref="G3034" si="6317">2*(1-_xlfn.NORM.S.DIST(ABS((G3032-$B3032) /SQRT(G3033*G3033/G3031+$B3033*$B3033/$B3031)),TRUE))</f>
        <v>#DIV/0!</v>
      </c>
      <c r="H3034" s="9" t="e">
        <f t="shared" ref="H3034" si="6318">2*(1-_xlfn.NORM.S.DIST(ABS((H3032-$B3032) /SQRT(H3033*H3033/H3031+$B3033*$B3033/$B3031)),TRUE))</f>
        <v>#DIV/0!</v>
      </c>
      <c r="I3034" s="9">
        <f>2*(1-_xlfn.NORM.S.DIST(ABS(I3032-($B3031*$B3032 - I3031*I3032)/($B3031-I3031))/SQRT(I3033*I3033/I3031+$B3033*$B3033/($B3031-I3031)),TRUE))</f>
        <v>9.8212327159785673E-11</v>
      </c>
      <c r="J3034" s="9">
        <f t="shared" ref="J3034" si="6319">2*(1-_xlfn.NORM.S.DIST(ABS(J3032-($B3031*$B3032 - J3031*J3032)/($B3031-J3031))/SQRT(J3033*J3033/J3031+$B3033*$B3033/($B3031-J3031)),TRUE))</f>
        <v>8.6555584921654827E-10</v>
      </c>
      <c r="K3034" s="9">
        <f t="shared" ref="K3034" si="6320">2*(1-_xlfn.NORM.S.DIST(ABS(K3032-($B3031*$B3032 - K3031*K3032)/($B3031-K3031))/SQRT(K3033*K3033/K3031+$B3033*$B3033/($B3031-K3031)),TRUE))</f>
        <v>0</v>
      </c>
      <c r="L3034" s="9">
        <f t="shared" ref="L3034" si="6321">2*(1-_xlfn.NORM.S.DIST(ABS(L3032-($B3031*$B3032 - L3031*L3032)/($B3031-L3031))/SQRT(L3033*L3033/L3031+$B3033*$B3033/($B3031-L3031)),TRUE))</f>
        <v>0</v>
      </c>
      <c r="M3034" s="9">
        <f t="shared" ref="M3034" si="6322">2*(1-_xlfn.NORM.S.DIST(ABS(M3032-($B3031*$B3032 - M3031*M3032)/($B3031-M3031))/SQRT(M3033*M3033/M3031+$B3033*$B3033/($B3031-M3031)),TRUE))</f>
        <v>4.3540314862644536E-5</v>
      </c>
      <c r="N3034" s="9">
        <f t="shared" ref="N3034" si="6323">2*(1-_xlfn.NORM.S.DIST(ABS(N3032-($B3031*$B3032 - N3031*N3032)/($B3031-N3031))/SQRT(N3033*N3033/N3031+$B3033*$B3033/($B3031-N3031)),TRUE))</f>
        <v>1.0816251272416366E-7</v>
      </c>
      <c r="O3034" s="9">
        <f t="shared" ref="O3034" si="6324">2*(1-_xlfn.NORM.S.DIST(ABS(O3032-($B3031*$B3032 - O3031*O3032)/($B3031-O3031))/SQRT(O3033*O3033/O3031+$B3033*$B3033/($B3031-O3031)),TRUE))</f>
        <v>0</v>
      </c>
      <c r="P3034" s="9">
        <f t="shared" ref="P3034" si="6325">2*(1-_xlfn.NORM.S.DIST(ABS(P3032-($B3031*$B3032 - P3031*P3032)/($B3031-P3031))/SQRT(P3033*P3033/P3031+$B3033*$B3033/($B3031-P3031)),TRUE))</f>
        <v>6.7997163455402188E-11</v>
      </c>
      <c r="Q3034" s="9">
        <f t="shared" ref="Q3034" si="6326">2*(1-_xlfn.NORM.S.DIST(ABS(Q3032-($B3031*$B3032 - Q3031*Q3032)/($B3031-Q3031))/SQRT(Q3033*Q3033/Q3031+$B3033*$B3033/($B3031-Q3031)),TRUE))</f>
        <v>2.1214235450590202E-2</v>
      </c>
      <c r="R3034" s="9">
        <f t="shared" ref="R3034" si="6327">2*(1-_xlfn.NORM.S.DIST(ABS(R3032-($B3031*$B3032 - R3031*R3032)/($B3031-R3031))/SQRT(R3033*R3033/R3031+$B3033*$B3033/($B3031-R3031)),TRUE))</f>
        <v>0.37481393473137747</v>
      </c>
      <c r="S3034" s="9">
        <f t="shared" ref="S3034" si="6328">2*(1-_xlfn.NORM.S.DIST(ABS(S3032-($B3031*$B3032 - S3031*S3032)/($B3031-S3031))/SQRT(S3033*S3033/S3031+$B3033*$B3033/($B3031-S3031)),TRUE))</f>
        <v>9.6594410160832922E-4</v>
      </c>
      <c r="T3034" s="9">
        <f t="shared" ref="T3034" si="6329">2*(1-_xlfn.NORM.S.DIST(ABS(T3032-($B3031*$B3032 - T3031*T3032)/($B3031-T3031))/SQRT(T3033*T3033/T3031+$B3033*$B3033/($B3031-T3031)),TRUE))</f>
        <v>4.8704326837123446E-5</v>
      </c>
      <c r="U3034" s="9">
        <f t="shared" ref="U3034" si="6330">2*(1-_xlfn.NORM.S.DIST(ABS(U3032-($B3031*$B3032 - U3031*U3032)/($B3031-U3031))/SQRT(U3033*U3033/U3031+$B3033*$B3033/($B3031-U3031)),TRUE))</f>
        <v>0.75661867048123366</v>
      </c>
      <c r="V3034" s="9">
        <f t="shared" ref="V3034" si="6331">2*(1-_xlfn.NORM.S.DIST(ABS(V3032-($B3031*$B3032 - V3031*V3032)/($B3031-V3031))/SQRT(V3033*V3033/V3031+$B3033*$B3033/($B3031-V3031)),TRUE))</f>
        <v>0.55814955124096</v>
      </c>
      <c r="W3034" s="9">
        <f t="shared" ref="W3034" si="6332">2*(1-_xlfn.NORM.S.DIST(ABS(W3032-($B3031*$B3032 - W3031*W3032)/($B3031-W3031))/SQRT(W3033*W3033/W3031+$B3033*$B3033/($B3031-W3031)),TRUE))</f>
        <v>0.41938902339516448</v>
      </c>
      <c r="X3034" s="9">
        <f t="shared" ref="X3034" si="6333">2*(1-_xlfn.NORM.S.DIST(ABS(X3032-($B3031*$B3032 - X3031*X3032)/($B3031-X3031))/SQRT(X3033*X3033/X3031+$B3033*$B3033/($B3031-X3031)),TRUE))</f>
        <v>1.2688711560854049E-2</v>
      </c>
      <c r="Y3034" s="9">
        <f t="shared" ref="Y3034" si="6334">2*(1-_xlfn.NORM.S.DIST(ABS(Y3032-($B3031*$B3032 - Y3031*Y3032)/($B3031-Y3031))/SQRT(Y3033*Y3033/Y3031+$B3033*$B3033/($B3031-Y3031)),TRUE))</f>
        <v>0.14982489403165311</v>
      </c>
      <c r="Z3034" s="9">
        <f t="shared" ref="Z3034" si="6335">2*(1-_xlfn.NORM.S.DIST(ABS(Z3032-($B3031*$B3032 - Z3031*Z3032)/($B3031-Z3031))/SQRT(Z3033*Z3033/Z3031+$B3033*$B3033/($B3031-Z3031)),TRUE))</f>
        <v>0.38322736539232194</v>
      </c>
      <c r="AA3034" s="9">
        <f t="shared" ref="AA3034" si="6336">2*(1-_xlfn.NORM.S.DIST(ABS(AA3032-($B3031*$B3032 - AA3031*AA3032)/($B3031-AA3031))/SQRT(AA3033*AA3033/AA3031+$B3033*$B3033/($B3031-AA3031)),TRUE))</f>
        <v>1.0305727244633633E-2</v>
      </c>
      <c r="AB3034" s="9">
        <f t="shared" ref="AB3034" si="6337">2*(1-_xlfn.NORM.S.DIST(ABS(AB3032-($B3031*$B3032 - AB3031*AB3032)/($B3031-AB3031))/SQRT(AB3033*AB3033/AB3031+$B3033*$B3033/($B3031-AB3031)),TRUE))</f>
        <v>0.70901592697640914</v>
      </c>
      <c r="AC3034" s="9">
        <f t="shared" ref="AC3034" si="6338">2*(1-_xlfn.NORM.S.DIST(ABS(AC3032-($B3031*$B3032 - AC3031*AC3032)/($B3031-AC3031))/SQRT(AC3033*AC3033/AC3031+$B3033*$B3033/($B3031-AC3031)),TRUE))</f>
        <v>0.12457784844116082</v>
      </c>
      <c r="AD3034" s="9">
        <f t="shared" ref="AD3034" si="6339">2*(1-_xlfn.NORM.S.DIST(ABS(AD3032-($B3031*$B3032 - AD3031*AD3032)/($B3031-AD3031))/SQRT(AD3033*AD3033/AD3031+$B3033*$B3033/($B3031-AD3031)),TRUE))</f>
        <v>1.809206874542113E-3</v>
      </c>
      <c r="AE3034" s="9">
        <f t="shared" ref="AE3034" si="6340">2*(1-_xlfn.NORM.S.DIST(ABS(AE3032-($B3031*$B3032 - AE3031*AE3032)/($B3031-AE3031))/SQRT(AE3033*AE3033/AE3031+$B3033*$B3033/($B3031-AE3031)),TRUE))</f>
        <v>0</v>
      </c>
      <c r="AF3034" s="9">
        <f t="shared" ref="AF3034" si="6341">2*(1-_xlfn.NORM.S.DIST(ABS(AF3032-($B3031*$B3032 - AF3031*AF3032)/($B3031-AF3031))/SQRT(AF3033*AF3033/AF3031+$B3033*$B3033/($B3031-AF3031)),TRUE))</f>
        <v>0.1614885145837015</v>
      </c>
      <c r="AG3034" s="9">
        <f t="shared" ref="AG3034" si="6342">2*(1-_xlfn.NORM.S.DIST(ABS(AG3032-($B3031*$B3032 - AG3031*AG3032)/($B3031-AG3031))/SQRT(AG3033*AG3033/AG3031+$B3033*$B3033/($B3031-AG3031)),TRUE))</f>
        <v>0</v>
      </c>
      <c r="AH3034" s="9">
        <f t="shared" ref="AH3034" si="6343">2*(1-_xlfn.NORM.S.DIST(ABS(AH3032-($B3031*$B3032 - AH3031*AH3032)/($B3031-AH3031))/SQRT(AH3033*AH3033/AH3031+$B3033*$B3033/($B3031-AH3031)),TRUE))</f>
        <v>0</v>
      </c>
      <c r="AI3034" s="9">
        <f t="shared" ref="AI3034" si="6344">2*(1-_xlfn.NORM.S.DIST(ABS(AI3032-($B3031*$B3032 - AI3031*AI3032)/($B3031-AI3031))/SQRT(AI3033*AI3033/AI3031+$B3033*$B3033/($B3031-AI3031)),TRUE))</f>
        <v>3.9585565638129427E-3</v>
      </c>
      <c r="AJ3034" s="9">
        <f t="shared" ref="AJ3034" si="6345">2*(1-_xlfn.NORM.S.DIST(ABS(AJ3032-($B3031*$B3032 - AJ3031*AJ3032)/($B3031-AJ3031))/SQRT(AJ3033*AJ3033/AJ3031+$B3033*$B3033/($B3031-AJ3031)),TRUE))</f>
        <v>0.45945773785099608</v>
      </c>
      <c r="AK3034" s="9">
        <f t="shared" ref="AK3034" si="6346">2*(1-_xlfn.NORM.S.DIST(ABS(AK3032-($B3031*$B3032 - AK3031*AK3032)/($B3031-AK3031))/SQRT(AK3033*AK3033/AK3031+$B3033*$B3033/($B3031-AK3031)),TRUE))</f>
        <v>0.46516381640057514</v>
      </c>
      <c r="AL3034" s="9">
        <f t="shared" ref="AL3034" si="6347">2*(1-_xlfn.NORM.S.DIST(ABS(AL3032-($B3031*$B3032 - AL3031*AL3032)/($B3031-AL3031))/SQRT(AL3033*AL3033/AL3031+$B3033*$B3033/($B3031-AL3031)),TRUE))</f>
        <v>0</v>
      </c>
      <c r="AM3034" s="9">
        <f t="shared" ref="AM3034" si="6348">2*(1-_xlfn.NORM.S.DIST(ABS(AM3032-($B3031*$B3032 - AM3031*AM3032)/($B3031-AM3031))/SQRT(AM3033*AM3033/AM3031+$B3033*$B3033/($B3031-AM3031)),TRUE))</f>
        <v>0.13510633690300677</v>
      </c>
      <c r="AN3034" s="9">
        <f t="shared" ref="AN3034" si="6349">2*(1-_xlfn.NORM.S.DIST(ABS(AN3032-($B3031*$B3032 - AN3031*AN3032)/($B3031-AN3031))/SQRT(AN3033*AN3033/AN3031+$B3033*$B3033/($B3031-AN3031)),TRUE))</f>
        <v>5.9673556762618318E-7</v>
      </c>
      <c r="AO3034" s="9">
        <f t="shared" ref="AO3034" si="6350">2*(1-_xlfn.NORM.S.DIST(ABS(AO3032-($B3031*$B3032 - AO3031*AO3032)/($B3031-AO3031))/SQRT(AO3033*AO3033/AO3031+$B3033*$B3033/($B3031-AO3031)),TRUE))</f>
        <v>0</v>
      </c>
      <c r="AP3034" s="9">
        <f t="shared" ref="AP3034" si="6351">2*(1-_xlfn.NORM.S.DIST(ABS(AP3032-($B3031*$B3032 - AP3031*AP3032)/($B3031-AP3031))/SQRT(AP3033*AP3033/AP3031+$B3033*$B3033/($B3031-AP3031)),TRUE))</f>
        <v>0.14327296692528591</v>
      </c>
      <c r="AQ3034" s="9">
        <f t="shared" ref="AQ3034" si="6352">2*(1-_xlfn.NORM.S.DIST(ABS(AQ3032-($B3031*$B3032 - AQ3031*AQ3032)/($B3031-AQ3031))/SQRT(AQ3033*AQ3033/AQ3031+$B3033*$B3033/($B3031-AQ3031)),TRUE))</f>
        <v>2.0170442671663125E-7</v>
      </c>
      <c r="AR3034" s="9">
        <f t="shared" ref="AR3034" si="6353">2*(1-_xlfn.NORM.S.DIST(ABS(AR3032-($B3031*$B3032 - AR3031*AR3032)/($B3031-AR3031))/SQRT(AR3033*AR3033/AR3031+$B3033*$B3033/($B3031-AR3031)),TRUE))</f>
        <v>1.2789769243681803E-13</v>
      </c>
      <c r="AS3034" s="9">
        <f t="shared" ref="AS3034" si="6354">2*(1-_xlfn.NORM.S.DIST(ABS(AS3032-($B3031*$B3032 - AS3031*AS3032)/($B3031-AS3031))/SQRT(AS3033*AS3033/AS3031+$B3033*$B3033/($B3031-AS3031)),TRUE))</f>
        <v>6.2469841862067277E-4</v>
      </c>
      <c r="AT3034" s="9">
        <f t="shared" ref="AT3034" si="6355">2*(1-_xlfn.NORM.S.DIST(ABS(AT3032-($B3031*$B3032 - AT3031*AT3032)/($B3031-AT3031))/SQRT(AT3033*AT3033/AT3031+$B3033*$B3033/($B3031-AT3031)),TRUE))</f>
        <v>4.695280175237615E-2</v>
      </c>
      <c r="AU3034" s="9">
        <f t="shared" ref="AU3034" si="6356">2*(1-_xlfn.NORM.S.DIST(ABS(AU3032-($B3031*$B3032 - AU3031*AU3032)/($B3031-AU3031))/SQRT(AU3033*AU3033/AU3031+$B3033*$B3033/($B3031-AU3031)),TRUE))</f>
        <v>2.9348437689547868E-2</v>
      </c>
      <c r="AV3034" s="9">
        <f t="shared" ref="AV3034" si="6357">2*(1-_xlfn.NORM.S.DIST(ABS(AV3032-($B3031*$B3032 - AV3031*AV3032)/($B3031-AV3031))/SQRT(AV3033*AV3033/AV3031+$B3033*$B3033/($B3031-AV3031)),TRUE))</f>
        <v>2.6045832157706172E-12</v>
      </c>
      <c r="AW3034" s="9">
        <f t="shared" ref="AW3034" si="6358">2*(1-_xlfn.NORM.S.DIST(ABS(AW3032-($B3031*$B3032 - AW3031*AW3032)/($B3031-AW3031))/SQRT(AW3033*AW3033/AW3031+$B3033*$B3033/($B3031-AW3031)),TRUE))</f>
        <v>0</v>
      </c>
      <c r="AX3034" s="9">
        <f t="shared" ref="AX3034" si="6359">2*(1-_xlfn.NORM.S.DIST(ABS(AX3032-($B3031*$B3032 - AX3031*AX3032)/($B3031-AX3031))/SQRT(AX3033*AX3033/AX3031+$B3033*$B3033/($B3031-AX3031)),TRUE))</f>
        <v>4.1458730891934081E-2</v>
      </c>
    </row>
    <row r="3036" spans="1:50" x14ac:dyDescent="0.25">
      <c r="A3036" s="11" t="s">
        <v>552</v>
      </c>
      <c r="B3036" s="11"/>
      <c r="C3036" s="11"/>
      <c r="D3036" s="11"/>
      <c r="E3036" s="11"/>
      <c r="F3036" s="11"/>
      <c r="G3036" s="11"/>
      <c r="H3036" s="11"/>
      <c r="I3036" s="11"/>
      <c r="J3036" s="11"/>
      <c r="K3036" s="11"/>
      <c r="L3036" s="11"/>
      <c r="M3036" s="11"/>
      <c r="N3036" s="11"/>
      <c r="O3036" s="11"/>
      <c r="P3036" s="11"/>
      <c r="Q3036" s="11"/>
      <c r="R3036" s="11"/>
      <c r="S3036" s="11"/>
      <c r="T3036" s="11"/>
      <c r="U3036" s="11"/>
      <c r="V3036" s="11"/>
      <c r="W3036" s="11"/>
      <c r="X3036" s="11"/>
      <c r="Y3036" s="11"/>
      <c r="Z3036" s="11"/>
      <c r="AA3036" s="11"/>
      <c r="AB3036" s="11"/>
      <c r="AC3036" s="11"/>
      <c r="AD3036" s="11"/>
      <c r="AE3036" s="11"/>
      <c r="AF3036" s="11"/>
      <c r="AG3036" s="11"/>
      <c r="AH3036" s="11"/>
      <c r="AI3036" s="11"/>
      <c r="AJ3036" s="11"/>
      <c r="AK3036" s="11"/>
      <c r="AL3036" s="11"/>
      <c r="AM3036" s="11"/>
      <c r="AN3036" s="11"/>
      <c r="AO3036" s="11"/>
      <c r="AP3036" s="11"/>
      <c r="AQ3036" s="11"/>
      <c r="AR3036" s="11"/>
      <c r="AS3036" s="11"/>
      <c r="AT3036" s="11"/>
      <c r="AU3036" s="11"/>
      <c r="AV3036" s="11"/>
      <c r="AW3036" s="11"/>
      <c r="AX3036" s="11"/>
    </row>
    <row r="3037" spans="1:50" x14ac:dyDescent="0.25">
      <c r="A3037" s="12" t="s">
        <v>579</v>
      </c>
      <c r="B3037" s="13" t="s">
        <v>1</v>
      </c>
      <c r="C3037" s="13"/>
      <c r="D3037" s="13"/>
      <c r="E3037" s="13"/>
      <c r="F3037" s="13"/>
      <c r="G3037" s="13"/>
      <c r="H3037" s="13"/>
      <c r="I3037" s="13" t="s">
        <v>2</v>
      </c>
      <c r="J3037" s="13"/>
      <c r="K3037" s="13" t="s">
        <v>3</v>
      </c>
      <c r="L3037" s="13"/>
      <c r="M3037" s="13"/>
      <c r="N3037" s="13"/>
      <c r="O3037" s="13"/>
      <c r="P3037" s="13" t="s">
        <v>4</v>
      </c>
      <c r="Q3037" s="13"/>
      <c r="R3037" s="13"/>
      <c r="S3037" s="13"/>
      <c r="T3037" s="13" t="s">
        <v>5</v>
      </c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 t="s">
        <v>6</v>
      </c>
      <c r="AF3037" s="13"/>
      <c r="AG3037" s="13"/>
      <c r="AH3037" s="13"/>
      <c r="AI3037" s="13"/>
      <c r="AJ3037" s="13"/>
      <c r="AK3037" s="13"/>
      <c r="AL3037" s="13" t="s">
        <v>7</v>
      </c>
      <c r="AM3037" s="13"/>
      <c r="AN3037" s="13"/>
      <c r="AO3037" s="13"/>
      <c r="AP3037" s="13" t="s">
        <v>8</v>
      </c>
      <c r="AQ3037" s="13"/>
      <c r="AR3037" s="13"/>
      <c r="AS3037" s="13"/>
      <c r="AT3037" s="13"/>
      <c r="AU3037" s="13"/>
      <c r="AV3037" s="13"/>
      <c r="AW3037" s="13"/>
      <c r="AX3037" s="13"/>
    </row>
    <row r="3038" spans="1:50" ht="60" x14ac:dyDescent="0.25">
      <c r="A3038" s="12"/>
      <c r="B3038" s="1" t="s">
        <v>9</v>
      </c>
      <c r="C3038" s="1" t="s">
        <v>10</v>
      </c>
      <c r="D3038" s="1" t="s">
        <v>11</v>
      </c>
      <c r="E3038" s="1" t="s">
        <v>12</v>
      </c>
      <c r="F3038" s="1" t="s">
        <v>13</v>
      </c>
      <c r="G3038" s="1" t="s">
        <v>14</v>
      </c>
      <c r="H3038" s="1" t="s">
        <v>15</v>
      </c>
      <c r="I3038" s="1" t="s">
        <v>16</v>
      </c>
      <c r="J3038" s="1" t="s">
        <v>17</v>
      </c>
      <c r="K3038" s="1" t="s">
        <v>18</v>
      </c>
      <c r="L3038" s="1" t="s">
        <v>19</v>
      </c>
      <c r="M3038" s="1" t="s">
        <v>20</v>
      </c>
      <c r="N3038" s="1" t="s">
        <v>21</v>
      </c>
      <c r="O3038" s="1" t="s">
        <v>22</v>
      </c>
      <c r="P3038" s="1" t="s">
        <v>23</v>
      </c>
      <c r="Q3038" s="1" t="s">
        <v>24</v>
      </c>
      <c r="R3038" s="1" t="s">
        <v>25</v>
      </c>
      <c r="S3038" s="1" t="s">
        <v>26</v>
      </c>
      <c r="T3038" s="1" t="s">
        <v>27</v>
      </c>
      <c r="U3038" s="1" t="s">
        <v>28</v>
      </c>
      <c r="V3038" s="1" t="s">
        <v>29</v>
      </c>
      <c r="W3038" s="1" t="s">
        <v>30</v>
      </c>
      <c r="X3038" s="1" t="s">
        <v>31</v>
      </c>
      <c r="Y3038" s="1" t="s">
        <v>32</v>
      </c>
      <c r="Z3038" s="1" t="s">
        <v>33</v>
      </c>
      <c r="AA3038" s="1" t="s">
        <v>34</v>
      </c>
      <c r="AB3038" s="1" t="s">
        <v>35</v>
      </c>
      <c r="AC3038" s="1" t="s">
        <v>36</v>
      </c>
      <c r="AD3038" s="1" t="s">
        <v>37</v>
      </c>
      <c r="AE3038" s="1" t="s">
        <v>38</v>
      </c>
      <c r="AF3038" s="1" t="s">
        <v>39</v>
      </c>
      <c r="AG3038" s="1" t="s">
        <v>40</v>
      </c>
      <c r="AH3038" s="1" t="s">
        <v>41</v>
      </c>
      <c r="AI3038" s="1" t="s">
        <v>42</v>
      </c>
      <c r="AJ3038" s="1" t="s">
        <v>43</v>
      </c>
      <c r="AK3038" s="1" t="s">
        <v>44</v>
      </c>
      <c r="AL3038" s="1" t="s">
        <v>45</v>
      </c>
      <c r="AM3038" s="1" t="s">
        <v>46</v>
      </c>
      <c r="AN3038" s="1" t="s">
        <v>47</v>
      </c>
      <c r="AO3038" s="1" t="s">
        <v>48</v>
      </c>
      <c r="AP3038" s="1" t="s">
        <v>49</v>
      </c>
      <c r="AQ3038" s="1" t="s">
        <v>50</v>
      </c>
      <c r="AR3038" s="1" t="s">
        <v>51</v>
      </c>
      <c r="AS3038" s="1" t="s">
        <v>52</v>
      </c>
      <c r="AT3038" s="1" t="s">
        <v>53</v>
      </c>
      <c r="AU3038" s="1" t="s">
        <v>54</v>
      </c>
      <c r="AV3038" s="1" t="s">
        <v>55</v>
      </c>
      <c r="AW3038" s="1" t="s">
        <v>56</v>
      </c>
      <c r="AX3038" s="1" t="s">
        <v>57</v>
      </c>
    </row>
    <row r="3039" spans="1:50" x14ac:dyDescent="0.25">
      <c r="A3039" s="2" t="s">
        <v>580</v>
      </c>
      <c r="B3039" s="3">
        <v>8341</v>
      </c>
      <c r="C3039" s="3">
        <v>0</v>
      </c>
      <c r="D3039" s="3">
        <v>0</v>
      </c>
      <c r="E3039" s="3">
        <v>0</v>
      </c>
      <c r="F3039" s="3">
        <v>0</v>
      </c>
      <c r="G3039" s="3">
        <v>0</v>
      </c>
      <c r="H3039" s="3">
        <v>0</v>
      </c>
      <c r="I3039" s="3">
        <v>4338</v>
      </c>
      <c r="J3039" s="3">
        <v>4003</v>
      </c>
      <c r="K3039" s="3">
        <v>561</v>
      </c>
      <c r="L3039" s="3">
        <v>992</v>
      </c>
      <c r="M3039" s="3">
        <v>1523</v>
      </c>
      <c r="N3039" s="3">
        <v>2195</v>
      </c>
      <c r="O3039" s="3">
        <v>3070</v>
      </c>
      <c r="P3039" s="3">
        <v>2320</v>
      </c>
      <c r="Q3039" s="3">
        <v>2037</v>
      </c>
      <c r="R3039" s="3">
        <v>2578</v>
      </c>
      <c r="S3039" s="3">
        <v>1406</v>
      </c>
      <c r="T3039" s="3">
        <v>1208</v>
      </c>
      <c r="U3039" s="3">
        <v>752</v>
      </c>
      <c r="V3039" s="3">
        <v>374</v>
      </c>
      <c r="W3039" s="3">
        <v>371</v>
      </c>
      <c r="X3039" s="3">
        <v>1872</v>
      </c>
      <c r="Y3039" s="3">
        <v>534</v>
      </c>
      <c r="Z3039" s="3">
        <v>743</v>
      </c>
      <c r="AA3039" s="3">
        <v>475</v>
      </c>
      <c r="AB3039" s="3">
        <v>974</v>
      </c>
      <c r="AC3039" s="3">
        <v>660</v>
      </c>
      <c r="AD3039" s="3">
        <v>378</v>
      </c>
      <c r="AE3039" s="3">
        <v>3987</v>
      </c>
      <c r="AF3039" s="3">
        <v>136</v>
      </c>
      <c r="AG3039" s="3">
        <v>374</v>
      </c>
      <c r="AH3039" s="3">
        <v>2930</v>
      </c>
      <c r="AI3039" s="3">
        <v>628</v>
      </c>
      <c r="AJ3039" s="3">
        <v>34</v>
      </c>
      <c r="AK3039" s="3">
        <v>132</v>
      </c>
      <c r="AL3039" s="3">
        <v>758</v>
      </c>
      <c r="AM3039" s="3">
        <v>1909</v>
      </c>
      <c r="AN3039" s="3">
        <v>1059</v>
      </c>
      <c r="AO3039" s="3">
        <v>4495</v>
      </c>
      <c r="AP3039" s="3">
        <v>163</v>
      </c>
      <c r="AQ3039" s="3">
        <v>584</v>
      </c>
      <c r="AR3039" s="3">
        <v>633</v>
      </c>
      <c r="AS3039" s="3">
        <v>756</v>
      </c>
      <c r="AT3039" s="3">
        <v>856</v>
      </c>
      <c r="AU3039" s="3">
        <v>1265</v>
      </c>
      <c r="AV3039" s="3">
        <v>2190</v>
      </c>
      <c r="AW3039" s="3">
        <v>946</v>
      </c>
      <c r="AX3039" s="3">
        <v>803</v>
      </c>
    </row>
    <row r="3040" spans="1:50" x14ac:dyDescent="0.25">
      <c r="A3040" s="2" t="s">
        <v>62</v>
      </c>
      <c r="B3040" s="3">
        <v>4251454</v>
      </c>
      <c r="C3040" s="3">
        <v>0</v>
      </c>
      <c r="D3040" s="3">
        <v>0</v>
      </c>
      <c r="E3040" s="3">
        <v>0</v>
      </c>
      <c r="F3040" s="3">
        <v>0</v>
      </c>
      <c r="G3040" s="3">
        <v>0</v>
      </c>
      <c r="H3040" s="3">
        <v>0</v>
      </c>
      <c r="I3040" s="3">
        <v>2140600</v>
      </c>
      <c r="J3040" s="3">
        <v>2110854</v>
      </c>
      <c r="K3040" s="3">
        <v>458910</v>
      </c>
      <c r="L3040" s="3">
        <v>759648</v>
      </c>
      <c r="M3040" s="3">
        <v>1080525</v>
      </c>
      <c r="N3040" s="3">
        <v>1164877</v>
      </c>
      <c r="O3040" s="3">
        <v>787494</v>
      </c>
      <c r="P3040" s="3">
        <v>1096221</v>
      </c>
      <c r="Q3040" s="3">
        <v>1085926</v>
      </c>
      <c r="R3040" s="3">
        <v>1318275</v>
      </c>
      <c r="S3040" s="3">
        <v>751032</v>
      </c>
      <c r="T3040" s="3">
        <v>575540</v>
      </c>
      <c r="U3040" s="3">
        <v>384800</v>
      </c>
      <c r="V3040" s="3">
        <v>194673</v>
      </c>
      <c r="W3040" s="3">
        <v>196560</v>
      </c>
      <c r="X3040" s="3">
        <v>921001</v>
      </c>
      <c r="Y3040" s="3">
        <v>292256</v>
      </c>
      <c r="Z3040" s="3">
        <v>393349</v>
      </c>
      <c r="AA3040" s="3">
        <v>235620</v>
      </c>
      <c r="AB3040" s="3">
        <v>502253</v>
      </c>
      <c r="AC3040" s="3">
        <v>351928</v>
      </c>
      <c r="AD3040" s="3">
        <v>203474</v>
      </c>
      <c r="AE3040" s="3">
        <v>2568142</v>
      </c>
      <c r="AF3040" s="3">
        <v>95528</v>
      </c>
      <c r="AG3040" s="3">
        <v>291978</v>
      </c>
      <c r="AH3040" s="3">
        <v>803019</v>
      </c>
      <c r="AI3040" s="3">
        <v>348681</v>
      </c>
      <c r="AJ3040" s="3">
        <v>19602</v>
      </c>
      <c r="AK3040" s="3">
        <v>86427</v>
      </c>
      <c r="AL3040" s="3">
        <v>315305</v>
      </c>
      <c r="AM3040" s="3">
        <v>1079270</v>
      </c>
      <c r="AN3040" s="3">
        <v>466706</v>
      </c>
      <c r="AO3040" s="3">
        <v>2350357</v>
      </c>
      <c r="AP3040" s="3">
        <v>109107</v>
      </c>
      <c r="AQ3040" s="3">
        <v>279644</v>
      </c>
      <c r="AR3040" s="3">
        <v>271535</v>
      </c>
      <c r="AS3040" s="3">
        <v>340907</v>
      </c>
      <c r="AT3040" s="3">
        <v>398621</v>
      </c>
      <c r="AU3040" s="3">
        <v>594258</v>
      </c>
      <c r="AV3040" s="3">
        <v>1232689</v>
      </c>
      <c r="AW3040" s="3">
        <v>562039</v>
      </c>
      <c r="AX3040" s="3">
        <v>418684</v>
      </c>
    </row>
    <row r="3041" spans="1:50" x14ac:dyDescent="0.25">
      <c r="A3041" s="4" t="s">
        <v>553</v>
      </c>
      <c r="B3041" s="5">
        <v>5.0190722622455067E-2</v>
      </c>
      <c r="C3041" s="6"/>
      <c r="D3041" s="6"/>
      <c r="E3041" s="6"/>
      <c r="F3041" s="6"/>
      <c r="G3041" s="6"/>
      <c r="H3041" s="6"/>
      <c r="I3041" s="5">
        <v>4.6765765515140868E-2</v>
      </c>
      <c r="J3041" s="5">
        <v>5.3663943759486889E-2</v>
      </c>
      <c r="K3041" s="5">
        <v>4.1326608447457502E-2</v>
      </c>
      <c r="L3041" s="5">
        <v>4.4651077941087483E-2</v>
      </c>
      <c r="M3041" s="5">
        <v>5.0087730509495491E-2</v>
      </c>
      <c r="N3041" s="5">
        <v>6.3566107684927736E-2</v>
      </c>
      <c r="O3041" s="5">
        <v>4.1056202880285449E-2</v>
      </c>
      <c r="P3041" s="5">
        <v>4.5589298492277344E-2</v>
      </c>
      <c r="Q3041" s="5">
        <v>4.851664873727117E-2</v>
      </c>
      <c r="R3041" s="5">
        <v>4.7834183736302736E-2</v>
      </c>
      <c r="S3041" s="5">
        <v>6.346400834456993E-2</v>
      </c>
      <c r="T3041" s="5">
        <v>5.1144451689426218E-2</v>
      </c>
      <c r="U3041" s="5">
        <v>5.1301110797672286E-2</v>
      </c>
      <c r="V3041" s="5">
        <v>5.2465140658643675E-2</v>
      </c>
      <c r="W3041" s="5">
        <v>6.6792446974747885E-2</v>
      </c>
      <c r="X3041" s="5">
        <v>3.5191448316181415E-2</v>
      </c>
      <c r="Y3041" s="5">
        <v>4.6603764327068788E-2</v>
      </c>
      <c r="Z3041" s="5">
        <v>6.9134839419692062E-2</v>
      </c>
      <c r="AA3041" s="5">
        <v>5.6575763936806044E-2</v>
      </c>
      <c r="AB3041" s="5">
        <v>3.9370676989649876E-2</v>
      </c>
      <c r="AC3041" s="5">
        <v>6.0619020397544424E-2</v>
      </c>
      <c r="AD3041" s="5">
        <v>6.4879417994569255E-2</v>
      </c>
      <c r="AE3041" s="5">
        <v>5.4661637458172097E-2</v>
      </c>
      <c r="AF3041" s="5">
        <v>2.8482963839494998E-2</v>
      </c>
      <c r="AG3041" s="5">
        <v>3.0764384780631419E-2</v>
      </c>
      <c r="AH3041" s="5">
        <v>3.8191778637012869E-2</v>
      </c>
      <c r="AI3041" s="5">
        <v>5.885582933373093E-2</v>
      </c>
      <c r="AJ3041" s="6"/>
      <c r="AK3041" s="5">
        <v>8.2055499638017726E-2</v>
      </c>
      <c r="AL3041" s="5">
        <v>3.5878505569819252E-2</v>
      </c>
      <c r="AM3041" s="5">
        <v>3.268129728996922E-2</v>
      </c>
      <c r="AN3041" s="5">
        <v>3.6352149671924058E-2</v>
      </c>
      <c r="AO3041" s="5">
        <v>6.1784162952889091E-2</v>
      </c>
      <c r="AP3041" s="5">
        <v>7.1700184909802109E-2</v>
      </c>
      <c r="AQ3041" s="5">
        <v>4.850470184920333E-2</v>
      </c>
      <c r="AR3041" s="5">
        <v>4.1210523828953093E-2</v>
      </c>
      <c r="AS3041" s="5">
        <v>3.8094644719665213E-2</v>
      </c>
      <c r="AT3041" s="5">
        <v>6.215907801806636E-2</v>
      </c>
      <c r="AU3041" s="5">
        <v>3.9537142861566059E-2</v>
      </c>
      <c r="AV3041" s="5">
        <v>5.5150183060323321E-2</v>
      </c>
      <c r="AW3041" s="5">
        <v>6.353813127141357E-2</v>
      </c>
      <c r="AX3041" s="5">
        <v>3.5795650274900274E-2</v>
      </c>
    </row>
    <row r="3042" spans="1:50" x14ac:dyDescent="0.25">
      <c r="A3042" s="4" t="s">
        <v>554</v>
      </c>
      <c r="B3042" s="5">
        <v>0.2135021291291119</v>
      </c>
      <c r="C3042" s="6"/>
      <c r="D3042" s="6"/>
      <c r="E3042" s="6"/>
      <c r="F3042" s="6"/>
      <c r="G3042" s="6"/>
      <c r="H3042" s="6"/>
      <c r="I3042" s="5">
        <v>0.18996459894504658</v>
      </c>
      <c r="J3042" s="5">
        <v>0.23737134698712103</v>
      </c>
      <c r="K3042" s="5">
        <v>0.1660102749035601</v>
      </c>
      <c r="L3042" s="5">
        <v>0.17990840306993419</v>
      </c>
      <c r="M3042" s="5">
        <v>0.23508746536058411</v>
      </c>
      <c r="N3042" s="5">
        <v>0.23479681396418997</v>
      </c>
      <c r="O3042" s="5">
        <v>0.21246684546841535</v>
      </c>
      <c r="P3042" s="5">
        <v>0.20702219623881712</v>
      </c>
      <c r="Q3042" s="5">
        <v>0.21607088032317409</v>
      </c>
      <c r="R3042" s="5">
        <v>0.22157750344402832</v>
      </c>
      <c r="S3042" s="5">
        <v>0.20507159653646856</v>
      </c>
      <c r="T3042" s="5">
        <v>0.1904245131495983</v>
      </c>
      <c r="U3042" s="5">
        <v>0.21026221280376475</v>
      </c>
      <c r="V3042" s="5">
        <v>0.21316605321937895</v>
      </c>
      <c r="W3042" s="5">
        <v>0.21974896678947087</v>
      </c>
      <c r="X3042" s="5">
        <v>0.22443250379307556</v>
      </c>
      <c r="Y3042" s="5">
        <v>0.20527929225937355</v>
      </c>
      <c r="Z3042" s="5">
        <v>0.21681831432821316</v>
      </c>
      <c r="AA3042" s="5">
        <v>0.19510985545261364</v>
      </c>
      <c r="AB3042" s="5">
        <v>0.24633371330803716</v>
      </c>
      <c r="AC3042" s="5">
        <v>0.20906265225075013</v>
      </c>
      <c r="AD3042" s="5">
        <v>0.18305325795546079</v>
      </c>
      <c r="AE3042" s="5">
        <v>0.2017062851388047</v>
      </c>
      <c r="AF3042" s="5">
        <v>0.43384419936441659</v>
      </c>
      <c r="AG3042" s="5">
        <v>0.12730771929864226</v>
      </c>
      <c r="AH3042" s="5">
        <v>0.22217692788301588</v>
      </c>
      <c r="AI3042" s="5">
        <v>0.31874624477135854</v>
      </c>
      <c r="AJ3042" s="5">
        <v>0.23782946843760605</v>
      </c>
      <c r="AK3042" s="5">
        <v>0.16082660404108129</v>
      </c>
      <c r="AL3042" s="5">
        <v>0.19171527626645218</v>
      </c>
      <c r="AM3042" s="5">
        <v>0.17750055551459251</v>
      </c>
      <c r="AN3042" s="5">
        <v>0.17687557544244606</v>
      </c>
      <c r="AO3042" s="5">
        <v>0.24124294249718756</v>
      </c>
      <c r="AP3042" s="5">
        <v>0.29277742771447385</v>
      </c>
      <c r="AQ3042" s="5">
        <v>0.17968888540986569</v>
      </c>
      <c r="AR3042" s="5">
        <v>0.21289030095971792</v>
      </c>
      <c r="AS3042" s="5">
        <v>0.21118859760783124</v>
      </c>
      <c r="AT3042" s="5">
        <v>0.1875462939432776</v>
      </c>
      <c r="AU3042" s="5">
        <v>0.2150628903967341</v>
      </c>
      <c r="AV3042" s="5">
        <v>0.22854317165358082</v>
      </c>
      <c r="AW3042" s="5">
        <v>0.24544178267945088</v>
      </c>
      <c r="AX3042" s="5">
        <v>0.1588270582526369</v>
      </c>
    </row>
    <row r="3043" spans="1:50" x14ac:dyDescent="0.25">
      <c r="A3043" s="4" t="s">
        <v>555</v>
      </c>
      <c r="B3043" s="5">
        <v>0.3776224988314052</v>
      </c>
      <c r="C3043" s="6"/>
      <c r="D3043" s="6"/>
      <c r="E3043" s="6"/>
      <c r="F3043" s="6"/>
      <c r="G3043" s="6"/>
      <c r="H3043" s="6"/>
      <c r="I3043" s="5">
        <v>0.38001239418824939</v>
      </c>
      <c r="J3043" s="5">
        <v>0.37519892539426364</v>
      </c>
      <c r="K3043" s="5">
        <v>0.38400751833053931</v>
      </c>
      <c r="L3043" s="5">
        <v>0.37371223369548112</v>
      </c>
      <c r="M3043" s="5">
        <v>0.38833004218597628</v>
      </c>
      <c r="N3043" s="5">
        <v>0.38811209303162636</v>
      </c>
      <c r="O3043" s="5">
        <v>0.34746534501284337</v>
      </c>
      <c r="P3043" s="5">
        <v>0.39525426472910757</v>
      </c>
      <c r="Q3043" s="5">
        <v>0.36948629658258525</v>
      </c>
      <c r="R3043" s="5">
        <v>0.37154029990236803</v>
      </c>
      <c r="S3043" s="5">
        <v>0.37432705609642836</v>
      </c>
      <c r="T3043" s="5">
        <v>0.39805757109182716</v>
      </c>
      <c r="U3043" s="5">
        <v>0.3955301980859901</v>
      </c>
      <c r="V3043" s="5">
        <v>0.36835803740085793</v>
      </c>
      <c r="W3043" s="5">
        <v>0.36965949013441962</v>
      </c>
      <c r="X3043" s="5">
        <v>0.38092431160603374</v>
      </c>
      <c r="Y3043" s="5">
        <v>0.38798616501643485</v>
      </c>
      <c r="Z3043" s="5">
        <v>0.35896724257465751</v>
      </c>
      <c r="AA3043" s="5">
        <v>0.36251722161337691</v>
      </c>
      <c r="AB3043" s="5">
        <v>0.3574637414116168</v>
      </c>
      <c r="AC3043" s="5">
        <v>0.37977250779322169</v>
      </c>
      <c r="AD3043" s="5">
        <v>0.37227594096731292</v>
      </c>
      <c r="AE3043" s="5">
        <v>0.3822813763830839</v>
      </c>
      <c r="AF3043" s="5">
        <v>0.32645335952880006</v>
      </c>
      <c r="AG3043" s="5">
        <v>0.42267126714695535</v>
      </c>
      <c r="AH3043" s="5">
        <v>0.35945529618496325</v>
      </c>
      <c r="AI3043" s="5">
        <v>0.37870113183845872</v>
      </c>
      <c r="AJ3043" s="5">
        <v>0.47751184211533221</v>
      </c>
      <c r="AK3043" s="5">
        <v>0.32544624142931494</v>
      </c>
      <c r="AL3043" s="5">
        <v>0.29558951015820606</v>
      </c>
      <c r="AM3043" s="5">
        <v>0.36838291133898432</v>
      </c>
      <c r="AN3043" s="5">
        <v>0.36996842338250835</v>
      </c>
      <c r="AO3043" s="5">
        <v>0.39592453544202272</v>
      </c>
      <c r="AP3043" s="5">
        <v>0.32738676852363169</v>
      </c>
      <c r="AQ3043" s="5">
        <v>0.33906807231459857</v>
      </c>
      <c r="AR3043" s="5">
        <v>0.32784398593757785</v>
      </c>
      <c r="AS3043" s="5">
        <v>0.3683319404302699</v>
      </c>
      <c r="AT3043" s="5">
        <v>0.39213249689692686</v>
      </c>
      <c r="AU3043" s="5">
        <v>0.41245970645123725</v>
      </c>
      <c r="AV3043" s="5">
        <v>0.39718699916667732</v>
      </c>
      <c r="AW3043" s="5">
        <v>0.39166969358996034</v>
      </c>
      <c r="AX3043" s="5">
        <v>0.32175551135307329</v>
      </c>
    </row>
    <row r="3044" spans="1:50" x14ac:dyDescent="0.25">
      <c r="A3044" s="4" t="s">
        <v>556</v>
      </c>
      <c r="B3044" s="5">
        <v>0.31135026002619248</v>
      </c>
      <c r="C3044" s="6"/>
      <c r="D3044" s="6"/>
      <c r="E3044" s="6"/>
      <c r="F3044" s="6"/>
      <c r="G3044" s="6"/>
      <c r="H3044" s="6"/>
      <c r="I3044" s="5">
        <v>0.33742882048423245</v>
      </c>
      <c r="J3044" s="5">
        <v>0.28490420404122452</v>
      </c>
      <c r="K3044" s="5">
        <v>0.35040590386284332</v>
      </c>
      <c r="L3044" s="5">
        <v>0.37266085162921714</v>
      </c>
      <c r="M3044" s="5">
        <v>0.29634847841081552</v>
      </c>
      <c r="N3044" s="5">
        <v>0.28821476910374771</v>
      </c>
      <c r="O3044" s="5">
        <v>0.28425457783712249</v>
      </c>
      <c r="P3044" s="5">
        <v>0.31786460440098369</v>
      </c>
      <c r="Q3044" s="5">
        <v>0.31340954845734381</v>
      </c>
      <c r="R3044" s="5">
        <v>0.30756504581597299</v>
      </c>
      <c r="S3044" s="5">
        <v>0.30550837677865661</v>
      </c>
      <c r="T3044" s="5">
        <v>0.32811245309277465</v>
      </c>
      <c r="U3044" s="5">
        <v>0.29145113156819796</v>
      </c>
      <c r="V3044" s="5">
        <v>0.31520738846929275</v>
      </c>
      <c r="W3044" s="5">
        <v>0.29284199478377176</v>
      </c>
      <c r="X3044" s="5">
        <v>0.30858552199019551</v>
      </c>
      <c r="Y3044" s="5">
        <v>0.3066768604616853</v>
      </c>
      <c r="Z3044" s="5">
        <v>0.32060980712587345</v>
      </c>
      <c r="AA3044" s="5">
        <v>0.31669977228551527</v>
      </c>
      <c r="AB3044" s="5">
        <v>0.31323242384366667</v>
      </c>
      <c r="AC3044" s="5">
        <v>0.2989796255287247</v>
      </c>
      <c r="AD3044" s="5">
        <v>0.32764069227581916</v>
      </c>
      <c r="AE3044" s="5">
        <v>0.33852745484614771</v>
      </c>
      <c r="AF3044" s="5">
        <v>0.15961669031418868</v>
      </c>
      <c r="AG3044" s="5">
        <v>0.36943188329019455</v>
      </c>
      <c r="AH3044" s="5">
        <v>0.28249699546396845</v>
      </c>
      <c r="AI3044" s="5">
        <v>0.18535604944928041</v>
      </c>
      <c r="AJ3044" s="5">
        <v>0.20932421505332457</v>
      </c>
      <c r="AK3044" s="5">
        <v>0.28820643394814616</v>
      </c>
      <c r="AL3044" s="5">
        <v>0.30567042681830237</v>
      </c>
      <c r="AM3044" s="5">
        <v>0.37003975410851764</v>
      </c>
      <c r="AN3044" s="5">
        <v>0.34070246778432789</v>
      </c>
      <c r="AO3044" s="5">
        <v>0.28076759612382479</v>
      </c>
      <c r="AP3044" s="5">
        <v>0.23843951708067077</v>
      </c>
      <c r="AQ3044" s="5">
        <v>0.30007989079553055</v>
      </c>
      <c r="AR3044" s="5">
        <v>0.34176071807462366</v>
      </c>
      <c r="AS3044" s="5">
        <v>0.33996409164254748</v>
      </c>
      <c r="AT3044" s="5">
        <v>0.32736462676375877</v>
      </c>
      <c r="AU3044" s="5">
        <v>0.30462276245627079</v>
      </c>
      <c r="AV3044" s="5">
        <v>0.30185022537187828</v>
      </c>
      <c r="AW3044" s="5">
        <v>0.29137730303047232</v>
      </c>
      <c r="AX3044" s="5">
        <v>0.34517014116528066</v>
      </c>
    </row>
    <row r="3045" spans="1:50" x14ac:dyDescent="0.25">
      <c r="A3045" s="4" t="s">
        <v>197</v>
      </c>
      <c r="B3045" s="5">
        <v>2.0442468693823202E-2</v>
      </c>
      <c r="C3045" s="6"/>
      <c r="D3045" s="6"/>
      <c r="E3045" s="6"/>
      <c r="F3045" s="6"/>
      <c r="G3045" s="6"/>
      <c r="H3045" s="6"/>
      <c r="I3045" s="5">
        <v>2.333357882524547E-2</v>
      </c>
      <c r="J3045" s="5">
        <v>1.7510617431659506E-2</v>
      </c>
      <c r="K3045" s="5">
        <v>3.8586116997699739E-2</v>
      </c>
      <c r="L3045" s="5">
        <v>2.1704599841297609E-2</v>
      </c>
      <c r="M3045" s="5">
        <v>1.649804645871638E-2</v>
      </c>
      <c r="N3045" s="5">
        <v>1.510831550849101E-2</v>
      </c>
      <c r="O3045" s="5">
        <v>2.1954346937633141E-2</v>
      </c>
      <c r="P3045" s="5">
        <v>1.5557467133037689E-2</v>
      </c>
      <c r="Q3045" s="5">
        <v>1.9992528037356402E-2</v>
      </c>
      <c r="R3045" s="5">
        <v>2.2973256195256937E-2</v>
      </c>
      <c r="S3045" s="5">
        <v>2.3781032859659074E-2</v>
      </c>
      <c r="T3045" s="5">
        <v>1.6465486409777779E-2</v>
      </c>
      <c r="U3045" s="5">
        <v>2.5079050795341423E-2</v>
      </c>
      <c r="V3045" s="5">
        <v>2.2744080627073848E-2</v>
      </c>
      <c r="W3045" s="5">
        <v>2.4732034270512803E-2</v>
      </c>
      <c r="X3045" s="5">
        <v>1.9340786822551009E-2</v>
      </c>
      <c r="Y3045" s="5">
        <v>2.3952373023917103E-2</v>
      </c>
      <c r="Z3045" s="5">
        <v>1.1377063881315206E-2</v>
      </c>
      <c r="AA3045" s="5">
        <v>2.997373478490447E-2</v>
      </c>
      <c r="AB3045" s="5">
        <v>1.8207148421074636E-2</v>
      </c>
      <c r="AC3045" s="5">
        <v>2.4638415747145394E-2</v>
      </c>
      <c r="AD3045" s="5">
        <v>2.127078498674945E-2</v>
      </c>
      <c r="AE3045" s="5">
        <v>1.6728496783212615E-2</v>
      </c>
      <c r="AF3045" s="5">
        <v>1.7634414545351015E-2</v>
      </c>
      <c r="AG3045" s="5">
        <v>3.1483411039474503E-2</v>
      </c>
      <c r="AH3045" s="5">
        <v>1.6382436005636544E-2</v>
      </c>
      <c r="AI3045" s="5">
        <v>3.0873622126846727E-2</v>
      </c>
      <c r="AJ3045" s="5">
        <v>2.1120670963923956E-2</v>
      </c>
      <c r="AK3045" s="5">
        <v>6.1381605049448201E-2</v>
      </c>
      <c r="AL3045" s="5">
        <v>5.1484110637628887E-2</v>
      </c>
      <c r="AM3045" s="5">
        <v>2.4358297951842731E-2</v>
      </c>
      <c r="AN3045" s="5">
        <v>3.2479284071924408E-2</v>
      </c>
      <c r="AO3045" s="5">
        <v>1.1403617333272491E-2</v>
      </c>
      <c r="AP3045" s="5">
        <v>2.4360892607961447E-2</v>
      </c>
      <c r="AQ3045" s="5">
        <v>4.1479489850371795E-2</v>
      </c>
      <c r="AR3045" s="5">
        <v>2.9860201084199085E-2</v>
      </c>
      <c r="AS3045" s="5">
        <v>1.6955987753951726E-2</v>
      </c>
      <c r="AT3045" s="5">
        <v>1.8235003321197599E-2</v>
      </c>
      <c r="AU3045" s="5">
        <v>1.7324522160976394E-2</v>
      </c>
      <c r="AV3045" s="5">
        <v>1.2658469678113295E-2</v>
      </c>
      <c r="AW3045" s="5">
        <v>4.7207726647609249E-3</v>
      </c>
      <c r="AX3045" s="5">
        <v>5.005739526138038E-2</v>
      </c>
    </row>
    <row r="3046" spans="1:50" x14ac:dyDescent="0.25">
      <c r="A3046" s="4" t="s">
        <v>557</v>
      </c>
      <c r="B3046" s="5">
        <v>1.5779309001286785E-2</v>
      </c>
      <c r="C3046" s="6"/>
      <c r="D3046" s="6"/>
      <c r="E3046" s="6"/>
      <c r="F3046" s="6"/>
      <c r="G3046" s="6"/>
      <c r="H3046" s="6"/>
      <c r="I3046" s="5">
        <v>1.3440684540766818E-2</v>
      </c>
      <c r="J3046" s="5">
        <v>1.8150889039620567E-2</v>
      </c>
      <c r="K3046" s="5">
        <v>4.0923675752906827E-3</v>
      </c>
      <c r="L3046" s="5">
        <v>1.3785205413567225E-3</v>
      </c>
      <c r="M3046" s="5">
        <v>3.8875550207125896E-3</v>
      </c>
      <c r="N3046" s="5">
        <v>3.7316041207954638E-3</v>
      </c>
      <c r="O3046" s="5">
        <v>7.0619355450204008E-2</v>
      </c>
      <c r="P3046" s="5">
        <v>1.006557200526197E-2</v>
      </c>
      <c r="Q3046" s="5">
        <v>2.0387453585703989E-2</v>
      </c>
      <c r="R3046" s="5">
        <v>1.6516538282607109E-2</v>
      </c>
      <c r="S3046" s="5">
        <v>1.6162171168866424E-2</v>
      </c>
      <c r="T3046" s="5">
        <v>1.0602021502441186E-2</v>
      </c>
      <c r="U3046" s="5">
        <v>1.9315304143021652E-2</v>
      </c>
      <c r="V3046" s="5">
        <v>1.9848353960822587E-2</v>
      </c>
      <c r="W3046" s="5">
        <v>1.8830924861740449E-2</v>
      </c>
      <c r="X3046" s="5">
        <v>1.5918761288189889E-2</v>
      </c>
      <c r="Y3046" s="5">
        <v>2.2118434297138254E-2</v>
      </c>
      <c r="Z3046" s="5">
        <v>1.5116386761496313E-2</v>
      </c>
      <c r="AA3046" s="5">
        <v>1.8666527006536978E-2</v>
      </c>
      <c r="AB3046" s="5">
        <v>1.2102811267944619E-2</v>
      </c>
      <c r="AC3046" s="5">
        <v>1.2633761154209975E-2</v>
      </c>
      <c r="AD3046" s="5">
        <v>1.9612984218800221E-2</v>
      </c>
      <c r="AE3046" s="5">
        <v>1.5687919462106961E-3</v>
      </c>
      <c r="AF3046" s="6"/>
      <c r="AG3046" s="5">
        <v>5.681828106282317E-3</v>
      </c>
      <c r="AH3046" s="5">
        <v>6.1466266882100218E-2</v>
      </c>
      <c r="AI3046" s="5">
        <v>1.5692646993450996E-2</v>
      </c>
      <c r="AJ3046" s="5">
        <v>2.4540791208903335E-2</v>
      </c>
      <c r="AK3046" s="5">
        <v>9.4071438662536363E-3</v>
      </c>
      <c r="AL3046" s="5">
        <v>8.8004122742746424E-2</v>
      </c>
      <c r="AM3046" s="5">
        <v>1.3976684120013927E-2</v>
      </c>
      <c r="AN3046" s="5">
        <v>2.7160712062687793E-2</v>
      </c>
      <c r="AO3046" s="5">
        <v>3.5289832840871339E-3</v>
      </c>
      <c r="AP3046" s="5">
        <v>3.7515013896876725E-2</v>
      </c>
      <c r="AQ3046" s="5">
        <v>6.5049581033730111E-2</v>
      </c>
      <c r="AR3046" s="5">
        <v>4.2209621514367586E-2</v>
      </c>
      <c r="AS3046" s="5">
        <v>2.0500007172049986E-2</v>
      </c>
      <c r="AT3046" s="5">
        <v>1.0999262809013205E-2</v>
      </c>
      <c r="AU3046" s="5">
        <v>5.4321554727624231E-3</v>
      </c>
      <c r="AV3046" s="5">
        <v>1.3762592193852848E-3</v>
      </c>
      <c r="AW3046" s="5">
        <v>3.2523167639418814E-3</v>
      </c>
      <c r="AX3046" s="5">
        <v>2.6810935081673266E-2</v>
      </c>
    </row>
    <row r="3047" spans="1:50" x14ac:dyDescent="0.25">
      <c r="A3047" s="4" t="s">
        <v>539</v>
      </c>
      <c r="B3047" s="5">
        <v>1.1112611695692286E-2</v>
      </c>
      <c r="C3047" s="6"/>
      <c r="D3047" s="6"/>
      <c r="E3047" s="6"/>
      <c r="F3047" s="6"/>
      <c r="G3047" s="6"/>
      <c r="H3047" s="6"/>
      <c r="I3047" s="5">
        <v>9.0541575013042622E-3</v>
      </c>
      <c r="J3047" s="5">
        <v>1.3200073346610566E-2</v>
      </c>
      <c r="K3047" s="5">
        <v>1.5571209882609119E-2</v>
      </c>
      <c r="L3047" s="5">
        <v>5.9843132816312424E-3</v>
      </c>
      <c r="M3047" s="5">
        <v>9.7606820536943872E-3</v>
      </c>
      <c r="N3047" s="5">
        <v>6.4702965862363845E-3</v>
      </c>
      <c r="O3047" s="5">
        <v>2.2183326413493645E-2</v>
      </c>
      <c r="P3047" s="5">
        <v>8.6465970005352496E-3</v>
      </c>
      <c r="Q3047" s="5">
        <v>1.213664427656312E-2</v>
      </c>
      <c r="R3047" s="5">
        <v>1.1993172623469949E-2</v>
      </c>
      <c r="S3047" s="5">
        <v>1.168575821535419E-2</v>
      </c>
      <c r="T3047" s="5">
        <v>5.1935030641820593E-3</v>
      </c>
      <c r="U3047" s="5">
        <v>7.0609918060041254E-3</v>
      </c>
      <c r="V3047" s="5">
        <v>8.2109456639277174E-3</v>
      </c>
      <c r="W3047" s="5">
        <v>7.394142185336617E-3</v>
      </c>
      <c r="X3047" s="5">
        <v>1.5606666183786613E-2</v>
      </c>
      <c r="Y3047" s="5">
        <v>7.3831106143780077E-3</v>
      </c>
      <c r="Z3047" s="5">
        <v>7.9763459087468722E-3</v>
      </c>
      <c r="AA3047" s="5">
        <v>2.0457124920242129E-2</v>
      </c>
      <c r="AB3047" s="5">
        <v>1.3289484758002098E-2</v>
      </c>
      <c r="AC3047" s="5">
        <v>1.4294017128406495E-2</v>
      </c>
      <c r="AD3047" s="5">
        <v>1.1266921601288504E-2</v>
      </c>
      <c r="AE3047" s="5">
        <v>4.5259574443494927E-3</v>
      </c>
      <c r="AF3047" s="5">
        <v>3.3968372407749033E-2</v>
      </c>
      <c r="AG3047" s="5">
        <v>1.2659506337818842E-2</v>
      </c>
      <c r="AH3047" s="5">
        <v>1.9830298943302939E-2</v>
      </c>
      <c r="AI3047" s="5">
        <v>1.1774475486871196E-2</v>
      </c>
      <c r="AJ3047" s="5">
        <v>2.9673012220909969E-2</v>
      </c>
      <c r="AK3047" s="5">
        <v>7.2676472027738637E-2</v>
      </c>
      <c r="AL3047" s="5">
        <v>3.1658047806841713E-2</v>
      </c>
      <c r="AM3047" s="5">
        <v>1.3060499676086568E-2</v>
      </c>
      <c r="AN3047" s="5">
        <v>1.6461387584177666E-2</v>
      </c>
      <c r="AO3047" s="5">
        <v>5.3481623666982378E-3</v>
      </c>
      <c r="AP3047" s="5">
        <v>7.8201952665840312E-3</v>
      </c>
      <c r="AQ3047" s="5">
        <v>2.6129378746702629E-2</v>
      </c>
      <c r="AR3047" s="5">
        <v>4.2246486005616786E-3</v>
      </c>
      <c r="AS3047" s="5">
        <v>4.9647306736790011E-3</v>
      </c>
      <c r="AT3047" s="5">
        <v>1.5632382477542659E-3</v>
      </c>
      <c r="AU3047" s="5">
        <v>5.5608202004497368E-3</v>
      </c>
      <c r="AV3047" s="5">
        <v>3.2346918500443874E-3</v>
      </c>
      <c r="AW3047" s="6"/>
      <c r="AX3047" s="5">
        <v>6.1583308611051706E-2</v>
      </c>
    </row>
    <row r="3049" spans="1:50" x14ac:dyDescent="0.25">
      <c r="A3049" s="11" t="s">
        <v>558</v>
      </c>
      <c r="B3049" s="11"/>
      <c r="C3049" s="11"/>
      <c r="D3049" s="11"/>
      <c r="E3049" s="11"/>
      <c r="F3049" s="11"/>
      <c r="G3049" s="11"/>
      <c r="H3049" s="11"/>
      <c r="I3049" s="11"/>
      <c r="J3049" s="11"/>
      <c r="K3049" s="11"/>
      <c r="L3049" s="11"/>
      <c r="M3049" s="11"/>
      <c r="N3049" s="11"/>
      <c r="O3049" s="11"/>
      <c r="P3049" s="11"/>
      <c r="Q3049" s="11"/>
      <c r="R3049" s="11"/>
      <c r="S3049" s="11"/>
      <c r="T3049" s="11"/>
      <c r="U3049" s="11"/>
      <c r="V3049" s="11"/>
      <c r="W3049" s="11"/>
      <c r="X3049" s="11"/>
      <c r="Y3049" s="11"/>
      <c r="Z3049" s="11"/>
      <c r="AA3049" s="11"/>
      <c r="AB3049" s="11"/>
      <c r="AC3049" s="11"/>
      <c r="AD3049" s="11"/>
      <c r="AE3049" s="11"/>
      <c r="AF3049" s="11"/>
      <c r="AG3049" s="11"/>
      <c r="AH3049" s="11"/>
      <c r="AI3049" s="11"/>
      <c r="AJ3049" s="11"/>
      <c r="AK3049" s="11"/>
      <c r="AL3049" s="11"/>
      <c r="AM3049" s="11"/>
      <c r="AN3049" s="11"/>
      <c r="AO3049" s="11"/>
      <c r="AP3049" s="11"/>
      <c r="AQ3049" s="11"/>
      <c r="AR3049" s="11"/>
      <c r="AS3049" s="11"/>
      <c r="AT3049" s="11"/>
      <c r="AU3049" s="11"/>
      <c r="AV3049" s="11"/>
      <c r="AW3049" s="11"/>
      <c r="AX3049" s="11"/>
    </row>
    <row r="3050" spans="1:50" x14ac:dyDescent="0.25">
      <c r="A3050" s="12" t="s">
        <v>579</v>
      </c>
      <c r="B3050" s="13" t="s">
        <v>1</v>
      </c>
      <c r="C3050" s="13"/>
      <c r="D3050" s="13"/>
      <c r="E3050" s="13"/>
      <c r="F3050" s="13"/>
      <c r="G3050" s="13"/>
      <c r="H3050" s="13"/>
      <c r="I3050" s="13" t="s">
        <v>2</v>
      </c>
      <c r="J3050" s="13"/>
      <c r="K3050" s="13" t="s">
        <v>3</v>
      </c>
      <c r="L3050" s="13"/>
      <c r="M3050" s="13"/>
      <c r="N3050" s="13"/>
      <c r="O3050" s="13"/>
      <c r="P3050" s="13" t="s">
        <v>4</v>
      </c>
      <c r="Q3050" s="13"/>
      <c r="R3050" s="13"/>
      <c r="S3050" s="13"/>
      <c r="T3050" s="13" t="s">
        <v>5</v>
      </c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 t="s">
        <v>6</v>
      </c>
      <c r="AF3050" s="13"/>
      <c r="AG3050" s="13"/>
      <c r="AH3050" s="13"/>
      <c r="AI3050" s="13"/>
      <c r="AJ3050" s="13"/>
      <c r="AK3050" s="13"/>
      <c r="AL3050" s="13" t="s">
        <v>7</v>
      </c>
      <c r="AM3050" s="13"/>
      <c r="AN3050" s="13"/>
      <c r="AO3050" s="13"/>
      <c r="AP3050" s="13" t="s">
        <v>8</v>
      </c>
      <c r="AQ3050" s="13"/>
      <c r="AR3050" s="13"/>
      <c r="AS3050" s="13"/>
      <c r="AT3050" s="13"/>
      <c r="AU3050" s="13"/>
      <c r="AV3050" s="13"/>
      <c r="AW3050" s="13"/>
      <c r="AX3050" s="13"/>
    </row>
    <row r="3051" spans="1:50" ht="60" x14ac:dyDescent="0.25">
      <c r="A3051" s="12"/>
      <c r="B3051" s="1" t="s">
        <v>9</v>
      </c>
      <c r="C3051" s="1" t="s">
        <v>10</v>
      </c>
      <c r="D3051" s="1" t="s">
        <v>11</v>
      </c>
      <c r="E3051" s="1" t="s">
        <v>12</v>
      </c>
      <c r="F3051" s="1" t="s">
        <v>13</v>
      </c>
      <c r="G3051" s="1" t="s">
        <v>14</v>
      </c>
      <c r="H3051" s="1" t="s">
        <v>15</v>
      </c>
      <c r="I3051" s="1" t="s">
        <v>16</v>
      </c>
      <c r="J3051" s="1" t="s">
        <v>17</v>
      </c>
      <c r="K3051" s="1" t="s">
        <v>18</v>
      </c>
      <c r="L3051" s="1" t="s">
        <v>19</v>
      </c>
      <c r="M3051" s="1" t="s">
        <v>20</v>
      </c>
      <c r="N3051" s="1" t="s">
        <v>21</v>
      </c>
      <c r="O3051" s="1" t="s">
        <v>22</v>
      </c>
      <c r="P3051" s="1" t="s">
        <v>23</v>
      </c>
      <c r="Q3051" s="1" t="s">
        <v>24</v>
      </c>
      <c r="R3051" s="1" t="s">
        <v>25</v>
      </c>
      <c r="S3051" s="1" t="s">
        <v>26</v>
      </c>
      <c r="T3051" s="1" t="s">
        <v>27</v>
      </c>
      <c r="U3051" s="1" t="s">
        <v>28</v>
      </c>
      <c r="V3051" s="1" t="s">
        <v>29</v>
      </c>
      <c r="W3051" s="1" t="s">
        <v>30</v>
      </c>
      <c r="X3051" s="1" t="s">
        <v>31</v>
      </c>
      <c r="Y3051" s="1" t="s">
        <v>32</v>
      </c>
      <c r="Z3051" s="1" t="s">
        <v>33</v>
      </c>
      <c r="AA3051" s="1" t="s">
        <v>34</v>
      </c>
      <c r="AB3051" s="1" t="s">
        <v>35</v>
      </c>
      <c r="AC3051" s="1" t="s">
        <v>36</v>
      </c>
      <c r="AD3051" s="1" t="s">
        <v>37</v>
      </c>
      <c r="AE3051" s="1" t="s">
        <v>38</v>
      </c>
      <c r="AF3051" s="1" t="s">
        <v>39</v>
      </c>
      <c r="AG3051" s="1" t="s">
        <v>40</v>
      </c>
      <c r="AH3051" s="1" t="s">
        <v>41</v>
      </c>
      <c r="AI3051" s="1" t="s">
        <v>42</v>
      </c>
      <c r="AJ3051" s="1" t="s">
        <v>43</v>
      </c>
      <c r="AK3051" s="1" t="s">
        <v>44</v>
      </c>
      <c r="AL3051" s="1" t="s">
        <v>45</v>
      </c>
      <c r="AM3051" s="1" t="s">
        <v>46</v>
      </c>
      <c r="AN3051" s="1" t="s">
        <v>47</v>
      </c>
      <c r="AO3051" s="1" t="s">
        <v>48</v>
      </c>
      <c r="AP3051" s="1" t="s">
        <v>49</v>
      </c>
      <c r="AQ3051" s="1" t="s">
        <v>50</v>
      </c>
      <c r="AR3051" s="1" t="s">
        <v>51</v>
      </c>
      <c r="AS3051" s="1" t="s">
        <v>52</v>
      </c>
      <c r="AT3051" s="1" t="s">
        <v>53</v>
      </c>
      <c r="AU3051" s="1" t="s">
        <v>54</v>
      </c>
      <c r="AV3051" s="1" t="s">
        <v>55</v>
      </c>
      <c r="AW3051" s="1" t="s">
        <v>56</v>
      </c>
      <c r="AX3051" s="1" t="s">
        <v>57</v>
      </c>
    </row>
    <row r="3052" spans="1:50" x14ac:dyDescent="0.25">
      <c r="A3052" s="2" t="s">
        <v>580</v>
      </c>
      <c r="B3052" s="3">
        <v>8156</v>
      </c>
      <c r="C3052" s="3">
        <v>9466</v>
      </c>
      <c r="D3052" s="3">
        <v>6782</v>
      </c>
      <c r="E3052" s="3">
        <v>6846</v>
      </c>
      <c r="F3052" s="3">
        <v>7032</v>
      </c>
      <c r="G3052" s="3">
        <v>7464</v>
      </c>
      <c r="H3052" s="3">
        <v>8577</v>
      </c>
      <c r="I3052" s="3">
        <v>4264</v>
      </c>
      <c r="J3052" s="3">
        <v>3892</v>
      </c>
      <c r="K3052" s="3">
        <v>537</v>
      </c>
      <c r="L3052" s="3">
        <v>954</v>
      </c>
      <c r="M3052" s="3">
        <v>1494</v>
      </c>
      <c r="N3052" s="3">
        <v>2139</v>
      </c>
      <c r="O3052" s="3">
        <v>3032</v>
      </c>
      <c r="P3052" s="3">
        <v>2263</v>
      </c>
      <c r="Q3052" s="3">
        <v>1993</v>
      </c>
      <c r="R3052" s="3">
        <v>2514</v>
      </c>
      <c r="S3052" s="3">
        <v>1386</v>
      </c>
      <c r="T3052" s="3">
        <v>1174</v>
      </c>
      <c r="U3052" s="3">
        <v>728</v>
      </c>
      <c r="V3052" s="3">
        <v>366</v>
      </c>
      <c r="W3052" s="3">
        <v>368</v>
      </c>
      <c r="X3052" s="3">
        <v>1826</v>
      </c>
      <c r="Y3052" s="3">
        <v>523</v>
      </c>
      <c r="Z3052" s="3">
        <v>733</v>
      </c>
      <c r="AA3052" s="3">
        <v>462</v>
      </c>
      <c r="AB3052" s="3">
        <v>955</v>
      </c>
      <c r="AC3052" s="3">
        <v>648</v>
      </c>
      <c r="AD3052" s="3">
        <v>373</v>
      </c>
      <c r="AE3052" s="3">
        <v>3884</v>
      </c>
      <c r="AF3052" s="3">
        <v>131</v>
      </c>
      <c r="AG3052" s="3">
        <v>363</v>
      </c>
      <c r="AH3052" s="3">
        <v>2886</v>
      </c>
      <c r="AI3052" s="3">
        <v>604</v>
      </c>
      <c r="AJ3052" s="3">
        <v>34</v>
      </c>
      <c r="AK3052" s="3">
        <v>129</v>
      </c>
      <c r="AL3052" s="3">
        <v>732</v>
      </c>
      <c r="AM3052" s="3">
        <v>1850</v>
      </c>
      <c r="AN3052" s="3">
        <v>1033</v>
      </c>
      <c r="AO3052" s="3">
        <v>4417</v>
      </c>
      <c r="AP3052" s="3">
        <v>160</v>
      </c>
      <c r="AQ3052" s="3">
        <v>569</v>
      </c>
      <c r="AR3052" s="3">
        <v>627</v>
      </c>
      <c r="AS3052" s="3">
        <v>735</v>
      </c>
      <c r="AT3052" s="3">
        <v>841</v>
      </c>
      <c r="AU3052" s="3">
        <v>1243</v>
      </c>
      <c r="AV3052" s="3">
        <v>2142</v>
      </c>
      <c r="AW3052" s="3">
        <v>919</v>
      </c>
      <c r="AX3052" s="3">
        <v>771</v>
      </c>
    </row>
    <row r="3053" spans="1:50" x14ac:dyDescent="0.25">
      <c r="A3053" s="2" t="s">
        <v>62</v>
      </c>
      <c r="B3053" s="3">
        <v>4143276</v>
      </c>
      <c r="C3053" s="3">
        <v>4064182</v>
      </c>
      <c r="D3053" s="3">
        <v>3896761</v>
      </c>
      <c r="E3053" s="3">
        <v>3437192</v>
      </c>
      <c r="F3053" s="3">
        <v>2462110</v>
      </c>
      <c r="G3053" s="3">
        <v>2592391</v>
      </c>
      <c r="H3053" s="3">
        <v>2493861</v>
      </c>
      <c r="I3053" s="3">
        <v>2093501</v>
      </c>
      <c r="J3053" s="3">
        <v>2049774</v>
      </c>
      <c r="K3053" s="3">
        <v>439398</v>
      </c>
      <c r="L3053" s="3">
        <v>729219</v>
      </c>
      <c r="M3053" s="3">
        <v>1059896</v>
      </c>
      <c r="N3053" s="3">
        <v>1136551</v>
      </c>
      <c r="O3053" s="3">
        <v>778211</v>
      </c>
      <c r="P3053" s="3">
        <v>1063585</v>
      </c>
      <c r="Q3053" s="3">
        <v>1059134</v>
      </c>
      <c r="R3053" s="3">
        <v>1282600</v>
      </c>
      <c r="S3053" s="3">
        <v>737956</v>
      </c>
      <c r="T3053" s="3">
        <v>555416</v>
      </c>
      <c r="U3053" s="3">
        <v>369404</v>
      </c>
      <c r="V3053" s="3">
        <v>191719</v>
      </c>
      <c r="W3053" s="3">
        <v>193583</v>
      </c>
      <c r="X3053" s="3">
        <v>893908</v>
      </c>
      <c r="Y3053" s="3">
        <v>285680</v>
      </c>
      <c r="Z3053" s="3">
        <v>387715</v>
      </c>
      <c r="AA3053" s="3">
        <v>227033</v>
      </c>
      <c r="AB3053" s="3">
        <v>493515</v>
      </c>
      <c r="AC3053" s="3">
        <v>344093</v>
      </c>
      <c r="AD3053" s="3">
        <v>201210</v>
      </c>
      <c r="AE3053" s="3">
        <v>2499031</v>
      </c>
      <c r="AF3053" s="3">
        <v>91370</v>
      </c>
      <c r="AG3053" s="3">
        <v>281437</v>
      </c>
      <c r="AH3053" s="3">
        <v>791171</v>
      </c>
      <c r="AI3053" s="3">
        <v>336848</v>
      </c>
      <c r="AJ3053" s="3">
        <v>19439</v>
      </c>
      <c r="AK3053" s="3">
        <v>83876</v>
      </c>
      <c r="AL3053" s="3">
        <v>303497</v>
      </c>
      <c r="AM3053" s="3">
        <v>1043367</v>
      </c>
      <c r="AN3053" s="3">
        <v>456006</v>
      </c>
      <c r="AO3053" s="3">
        <v>2297613</v>
      </c>
      <c r="AP3053" s="3">
        <v>106465</v>
      </c>
      <c r="AQ3053" s="3">
        <v>274247</v>
      </c>
      <c r="AR3053" s="3">
        <v>267209</v>
      </c>
      <c r="AS3053" s="3">
        <v>330288</v>
      </c>
      <c r="AT3053" s="3">
        <v>392654</v>
      </c>
      <c r="AU3053" s="3">
        <v>580271</v>
      </c>
      <c r="AV3053" s="3">
        <v>1201357</v>
      </c>
      <c r="AW3053" s="3">
        <v>544996</v>
      </c>
      <c r="AX3053" s="3">
        <v>401279</v>
      </c>
    </row>
    <row r="3054" spans="1:50" x14ac:dyDescent="0.25">
      <c r="A3054" s="4" t="s">
        <v>559</v>
      </c>
      <c r="B3054" s="5">
        <v>0.1123427936408521</v>
      </c>
      <c r="C3054" s="5">
        <v>0.1207011755818586</v>
      </c>
      <c r="D3054" s="5">
        <v>0.12535907194100526</v>
      </c>
      <c r="E3054" s="5">
        <v>0.13148663671202551</v>
      </c>
      <c r="F3054" s="5">
        <v>0.14037093885889715</v>
      </c>
      <c r="G3054" s="5">
        <v>0.13249843855510426</v>
      </c>
      <c r="H3054" s="5">
        <v>0.18456602031950017</v>
      </c>
      <c r="I3054" s="5">
        <v>0.11429953433319671</v>
      </c>
      <c r="J3054" s="5">
        <v>0.11034431069161249</v>
      </c>
      <c r="K3054" s="5">
        <v>3.1135566398577078E-2</v>
      </c>
      <c r="L3054" s="5">
        <v>5.4214572228080238E-2</v>
      </c>
      <c r="M3054" s="5">
        <v>0.12353356938733909</v>
      </c>
      <c r="N3054" s="5">
        <v>0.14904611441242632</v>
      </c>
      <c r="O3054" s="5">
        <v>0.14381785925314591</v>
      </c>
      <c r="P3054" s="5">
        <v>0.10900851878357458</v>
      </c>
      <c r="Q3054" s="5">
        <v>8.9684152822769855E-2</v>
      </c>
      <c r="R3054" s="5">
        <v>0.12751611753394176</v>
      </c>
      <c r="S3054" s="5">
        <v>0.12329671509048554</v>
      </c>
      <c r="T3054" s="5">
        <v>9.2408601199592461E-2</v>
      </c>
      <c r="U3054" s="5">
        <v>0.11241543983736964</v>
      </c>
      <c r="V3054" s="5">
        <v>0.13269059063623398</v>
      </c>
      <c r="W3054" s="5">
        <v>0.12631776604696796</v>
      </c>
      <c r="X3054" s="5">
        <v>0.11608511676817543</v>
      </c>
      <c r="Y3054" s="5">
        <v>0.11403164379725532</v>
      </c>
      <c r="Z3054" s="5">
        <v>5.9982669228238812E-2</v>
      </c>
      <c r="AA3054" s="5">
        <v>0.15789876130205827</v>
      </c>
      <c r="AB3054" s="5">
        <v>0.12161247596778096</v>
      </c>
      <c r="AC3054" s="5">
        <v>0.1397453854361613</v>
      </c>
      <c r="AD3054" s="5">
        <v>9.5271850540636638E-2</v>
      </c>
      <c r="AE3054" s="5">
        <v>0.11771978514531491</v>
      </c>
      <c r="AF3054" s="5">
        <v>5.2751807600238877E-2</v>
      </c>
      <c r="AG3054" s="5">
        <v>2.3448948762486588E-2</v>
      </c>
      <c r="AH3054" s="5">
        <v>0.14463023812060427</v>
      </c>
      <c r="AI3054" s="5">
        <v>0.10491054815776828</v>
      </c>
      <c r="AJ3054" s="5">
        <v>4.1638179606094033E-2</v>
      </c>
      <c r="AK3054" s="5">
        <v>7.1750781151640741E-2</v>
      </c>
      <c r="AL3054" s="5">
        <v>4.515137301025799E-2</v>
      </c>
      <c r="AM3054" s="5">
        <v>7.5815451046484739E-2</v>
      </c>
      <c r="AN3054" s="5">
        <v>0.11391069137168122</v>
      </c>
      <c r="AO3054" s="5">
        <v>0.1387355659742526</v>
      </c>
      <c r="AP3054" s="5">
        <v>4.206083435620625E-2</v>
      </c>
      <c r="AQ3054" s="5">
        <v>5.2216751283195403E-2</v>
      </c>
      <c r="AR3054" s="5">
        <v>8.7408661965508602E-2</v>
      </c>
      <c r="AS3054" s="5">
        <v>8.6316724415253898E-2</v>
      </c>
      <c r="AT3054" s="5">
        <v>9.712854559630299E-2</v>
      </c>
      <c r="AU3054" s="5">
        <v>0.12750863941575377</v>
      </c>
      <c r="AV3054" s="5">
        <v>0.13738181028408028</v>
      </c>
      <c r="AW3054" s="5">
        <v>0.15758273233448719</v>
      </c>
      <c r="AX3054" s="5">
        <v>7.1434730304223371E-2</v>
      </c>
    </row>
    <row r="3055" spans="1:50" x14ac:dyDescent="0.25">
      <c r="A3055" s="4" t="s">
        <v>560</v>
      </c>
      <c r="B3055" s="5">
        <v>0.18962057859410941</v>
      </c>
      <c r="C3055" s="5">
        <v>0.19197905351401359</v>
      </c>
      <c r="D3055" s="5">
        <v>0.19629206400628568</v>
      </c>
      <c r="E3055" s="5">
        <v>0.24425924606265628</v>
      </c>
      <c r="F3055" s="5">
        <v>0.30379393557154494</v>
      </c>
      <c r="G3055" s="5">
        <v>0.30091532697494949</v>
      </c>
      <c r="H3055" s="5">
        <v>0.31155345065343198</v>
      </c>
      <c r="I3055" s="5">
        <v>0.22166010911921025</v>
      </c>
      <c r="J3055" s="5">
        <v>0.15689756337463462</v>
      </c>
      <c r="K3055" s="5">
        <v>0.18726221718623923</v>
      </c>
      <c r="L3055" s="5">
        <v>0.14335133468191782</v>
      </c>
      <c r="M3055" s="5">
        <v>0.2810228234968013</v>
      </c>
      <c r="N3055" s="5">
        <v>0.19116101568306021</v>
      </c>
      <c r="O3055" s="5">
        <v>0.10757218483168809</v>
      </c>
      <c r="P3055" s="5">
        <v>0.1864547914108827</v>
      </c>
      <c r="Q3055" s="5">
        <v>0.19693542096961092</v>
      </c>
      <c r="R3055" s="5">
        <v>0.18976302714347362</v>
      </c>
      <c r="S3055" s="5">
        <v>0.18343725997904578</v>
      </c>
      <c r="T3055" s="5">
        <v>0.16584182017790056</v>
      </c>
      <c r="U3055" s="5">
        <v>0.16080550259113099</v>
      </c>
      <c r="V3055" s="5">
        <v>0.22408564366748732</v>
      </c>
      <c r="W3055" s="5">
        <v>0.16399090210777484</v>
      </c>
      <c r="X3055" s="5">
        <v>0.19432052440592174</v>
      </c>
      <c r="Y3055" s="5">
        <v>0.22052411789414628</v>
      </c>
      <c r="Z3055" s="5">
        <v>0.20137557745703749</v>
      </c>
      <c r="AA3055" s="5">
        <v>0.21443725629892518</v>
      </c>
      <c r="AB3055" s="5">
        <v>0.18607517127457371</v>
      </c>
      <c r="AC3055" s="5">
        <v>0.20891768539665187</v>
      </c>
      <c r="AD3055" s="5">
        <v>0.16026558519628328</v>
      </c>
      <c r="AE3055" s="5">
        <v>0.23020908584599631</v>
      </c>
      <c r="AF3055" s="5">
        <v>0.12171510574176848</v>
      </c>
      <c r="AG3055" s="5">
        <v>0.21176318637167399</v>
      </c>
      <c r="AH3055" s="5">
        <v>0.10988754351730283</v>
      </c>
      <c r="AI3055" s="5">
        <v>0.11031474072869639</v>
      </c>
      <c r="AJ3055" s="5">
        <v>7.6800086425754852E-2</v>
      </c>
      <c r="AK3055" s="5">
        <v>0.1308293083517415</v>
      </c>
      <c r="AL3055" s="5">
        <v>0.10135127031389851</v>
      </c>
      <c r="AM3055" s="5">
        <v>0.15596762265969935</v>
      </c>
      <c r="AN3055" s="5">
        <v>0.14517076388920216</v>
      </c>
      <c r="AO3055" s="5">
        <v>0.22753947767278759</v>
      </c>
      <c r="AP3055" s="5">
        <v>0.11918413628386616</v>
      </c>
      <c r="AQ3055" s="5">
        <v>8.2310785111453649E-2</v>
      </c>
      <c r="AR3055" s="5">
        <v>5.5096130064021462E-2</v>
      </c>
      <c r="AS3055" s="5">
        <v>0.14860296779762014</v>
      </c>
      <c r="AT3055" s="5">
        <v>0.15334610895832448</v>
      </c>
      <c r="AU3055" s="5">
        <v>0.18389292501265564</v>
      </c>
      <c r="AV3055" s="5">
        <v>0.2422387909721801</v>
      </c>
      <c r="AW3055" s="5">
        <v>0.3220127872615462</v>
      </c>
      <c r="AX3055" s="5">
        <v>0.1184968280686774</v>
      </c>
    </row>
    <row r="3056" spans="1:50" x14ac:dyDescent="0.25">
      <c r="A3056" s="4" t="s">
        <v>561</v>
      </c>
      <c r="B3056" s="5">
        <v>6.9377064782458642E-2</v>
      </c>
      <c r="C3056" s="5">
        <v>6.2252203177955281E-2</v>
      </c>
      <c r="D3056" s="5">
        <v>7.3008957259861104E-2</v>
      </c>
      <c r="E3056" s="5">
        <v>7.6268029301335319E-2</v>
      </c>
      <c r="F3056" s="5">
        <v>7.2456354657118693E-2</v>
      </c>
      <c r="G3056" s="5">
        <v>7.4508472498483982E-2</v>
      </c>
      <c r="H3056" s="5">
        <v>7.8221280175601204E-2</v>
      </c>
      <c r="I3056" s="5">
        <v>7.6112495909841302E-2</v>
      </c>
      <c r="J3056" s="5">
        <v>6.2497949774254179E-2</v>
      </c>
      <c r="K3056" s="5">
        <v>6.4620962388935041E-2</v>
      </c>
      <c r="L3056" s="5">
        <v>4.6543232583048245E-2</v>
      </c>
      <c r="M3056" s="5">
        <v>6.8399964611617431E-2</v>
      </c>
      <c r="N3056" s="5">
        <v>7.6546480871873823E-2</v>
      </c>
      <c r="O3056" s="5">
        <v>8.4318913382519192E-2</v>
      </c>
      <c r="P3056" s="5">
        <v>5.8144805452541658E-2</v>
      </c>
      <c r="Q3056" s="5">
        <v>6.8909530384751005E-2</v>
      </c>
      <c r="R3056" s="5">
        <v>8.3780824086348821E-2</v>
      </c>
      <c r="S3056" s="5">
        <v>6.1202301382575201E-2</v>
      </c>
      <c r="T3056" s="5">
        <v>7.0417049922611274E-2</v>
      </c>
      <c r="U3056" s="5">
        <v>6.8772562517231683E-2</v>
      </c>
      <c r="V3056" s="5">
        <v>0.10698609871884365</v>
      </c>
      <c r="W3056" s="5">
        <v>7.7451257417349567E-2</v>
      </c>
      <c r="X3056" s="5">
        <v>5.1623717723913325E-2</v>
      </c>
      <c r="Y3056" s="5">
        <v>9.228188882665897E-2</v>
      </c>
      <c r="Z3056" s="5">
        <v>5.9852367327866057E-2</v>
      </c>
      <c r="AA3056" s="5">
        <v>0.11187918923591388</v>
      </c>
      <c r="AB3056" s="5">
        <v>7.2807919879489064E-2</v>
      </c>
      <c r="AC3056" s="5">
        <v>5.2429425621268171E-2</v>
      </c>
      <c r="AD3056" s="5">
        <v>6.1328559150710255E-2</v>
      </c>
      <c r="AE3056" s="5">
        <v>6.3330436303162457E-2</v>
      </c>
      <c r="AF3056" s="5">
        <v>7.0202657859668276E-3</v>
      </c>
      <c r="AG3056" s="5">
        <v>7.2786785407125312E-2</v>
      </c>
      <c r="AH3056" s="5">
        <v>8.9150052568286148E-2</v>
      </c>
      <c r="AI3056" s="5">
        <v>8.6994559826779783E-2</v>
      </c>
      <c r="AJ3056" s="5">
        <v>5.8869314484287727E-2</v>
      </c>
      <c r="AK3056" s="5">
        <v>6.5117311045236256E-2</v>
      </c>
      <c r="AL3056" s="5">
        <v>5.6077490676667709E-2</v>
      </c>
      <c r="AM3056" s="5">
        <v>6.1995267359203216E-2</v>
      </c>
      <c r="AN3056" s="5">
        <v>6.1276717486357331E-2</v>
      </c>
      <c r="AO3056" s="5">
        <v>7.6235748772690209E-2</v>
      </c>
      <c r="AP3056" s="5">
        <v>5.8175919862369613E-2</v>
      </c>
      <c r="AQ3056" s="5">
        <v>4.4541554776979533E-2</v>
      </c>
      <c r="AR3056" s="5">
        <v>6.7889882437862592E-2</v>
      </c>
      <c r="AS3056" s="5">
        <v>8.6617916084270552E-2</v>
      </c>
      <c r="AT3056" s="5">
        <v>6.1504024484865596E-2</v>
      </c>
      <c r="AU3056" s="5">
        <v>8.5304286936965956E-2</v>
      </c>
      <c r="AV3056" s="5">
        <v>7.8972210949780991E-2</v>
      </c>
      <c r="AW3056" s="5">
        <v>6.5113730296855576E-2</v>
      </c>
      <c r="AX3056" s="5">
        <v>3.3591351537351037E-2</v>
      </c>
    </row>
    <row r="3057" spans="1:50" x14ac:dyDescent="0.25">
      <c r="A3057" s="4" t="s">
        <v>562</v>
      </c>
      <c r="B3057" s="5">
        <v>0.28039278131895179</v>
      </c>
      <c r="C3057" s="5">
        <v>0.24983697455280651</v>
      </c>
      <c r="D3057" s="5">
        <v>0.25170417820605528</v>
      </c>
      <c r="E3057" s="5">
        <v>0.26910074270910833</v>
      </c>
      <c r="F3057" s="5">
        <v>0.26270035891242582</v>
      </c>
      <c r="G3057" s="5">
        <v>0.28821882952783501</v>
      </c>
      <c r="H3057" s="5">
        <v>0.30666624964263073</v>
      </c>
      <c r="I3057" s="5">
        <v>0.25688365267603691</v>
      </c>
      <c r="J3057" s="5">
        <v>0.30440341948284699</v>
      </c>
      <c r="K3057" s="5">
        <v>0.22009788305276523</v>
      </c>
      <c r="L3057" s="5">
        <v>0.33570513424601045</v>
      </c>
      <c r="M3057" s="5">
        <v>0.3359044129495462</v>
      </c>
      <c r="N3057" s="5">
        <v>0.29835118763656948</v>
      </c>
      <c r="O3057" s="5">
        <v>0.16077405903306924</v>
      </c>
      <c r="P3057" s="5">
        <v>0.27834623835172312</v>
      </c>
      <c r="Q3057" s="5">
        <v>0.2702346506563531</v>
      </c>
      <c r="R3057" s="5">
        <v>0.27799764019970724</v>
      </c>
      <c r="S3057" s="5">
        <v>0.30208444563933756</v>
      </c>
      <c r="T3057" s="5">
        <v>0.29439265107870732</v>
      </c>
      <c r="U3057" s="5">
        <v>0.28242289644011676</v>
      </c>
      <c r="V3057" s="5">
        <v>0.26295330531107375</v>
      </c>
      <c r="W3057" s="5">
        <v>0.34752176453237432</v>
      </c>
      <c r="X3057" s="5">
        <v>0.2596870394413201</v>
      </c>
      <c r="Y3057" s="5">
        <v>0.28256279753570313</v>
      </c>
      <c r="Z3057" s="5">
        <v>0.2731138148669448</v>
      </c>
      <c r="AA3057" s="5">
        <v>0.2496142516883566</v>
      </c>
      <c r="AB3057" s="5">
        <v>0.29411054076659476</v>
      </c>
      <c r="AC3057" s="5">
        <v>0.27776524723791779</v>
      </c>
      <c r="AD3057" s="5">
        <v>0.29856248205544045</v>
      </c>
      <c r="AE3057" s="5">
        <v>0.36069452966693283</v>
      </c>
      <c r="AF3057" s="5">
        <v>0.11549182136409251</v>
      </c>
      <c r="AG3057" s="5">
        <v>0.17314805586394297</v>
      </c>
      <c r="AH3057" s="5">
        <v>0.16372571980115569</v>
      </c>
      <c r="AI3057" s="5">
        <v>0.15151834331791367</v>
      </c>
      <c r="AJ3057" s="5">
        <v>1.1898460026802268E-2</v>
      </c>
      <c r="AK3057" s="5">
        <v>0.167606504637313</v>
      </c>
      <c r="AL3057" s="5">
        <v>0.10759819284984484</v>
      </c>
      <c r="AM3057" s="5">
        <v>0.24936752344626309</v>
      </c>
      <c r="AN3057" s="5">
        <v>0.26307324781889679</v>
      </c>
      <c r="AO3057" s="5">
        <v>0.32442639243140176</v>
      </c>
      <c r="AP3057" s="5">
        <v>0.13527639735334229</v>
      </c>
      <c r="AQ3057" s="5">
        <v>0.15695855251679144</v>
      </c>
      <c r="AR3057" s="5">
        <v>0.21302295095758833</v>
      </c>
      <c r="AS3057" s="5">
        <v>0.25568126873024222</v>
      </c>
      <c r="AT3057" s="5">
        <v>0.30697243919442624</v>
      </c>
      <c r="AU3057" s="5">
        <v>0.31100009664454437</v>
      </c>
      <c r="AV3057" s="5">
        <v>0.3466146489189102</v>
      </c>
      <c r="AW3057" s="5">
        <v>0.30117254179162939</v>
      </c>
      <c r="AX3057" s="5">
        <v>0.18371942446652653</v>
      </c>
    </row>
    <row r="3058" spans="1:50" x14ac:dyDescent="0.25">
      <c r="A3058" s="4" t="s">
        <v>563</v>
      </c>
      <c r="B3058" s="5">
        <v>6.4296970493965447E-2</v>
      </c>
      <c r="C3058" s="5">
        <v>5.9441720892058576E-2</v>
      </c>
      <c r="D3058" s="5">
        <v>6.6291750155878987E-2</v>
      </c>
      <c r="E3058" s="5">
        <v>7.9563681433404518E-2</v>
      </c>
      <c r="F3058" s="5">
        <v>0.10740375673008989</v>
      </c>
      <c r="G3058" s="5">
        <v>9.9987804692470497E-2</v>
      </c>
      <c r="H3058" s="5">
        <v>0.1527450808204657</v>
      </c>
      <c r="I3058" s="5">
        <v>5.7477440733994974E-2</v>
      </c>
      <c r="J3058" s="5">
        <v>7.1261978172541901E-2</v>
      </c>
      <c r="K3058" s="5">
        <v>4.7452602291017366E-2</v>
      </c>
      <c r="L3058" s="5">
        <v>5.1256642307835644E-2</v>
      </c>
      <c r="M3058" s="5">
        <v>5.4545584746923816E-2</v>
      </c>
      <c r="N3058" s="5">
        <v>7.3169906789962477E-2</v>
      </c>
      <c r="O3058" s="5">
        <v>8.6349532510420643E-2</v>
      </c>
      <c r="P3058" s="5">
        <v>5.451446073959694E-2</v>
      </c>
      <c r="Q3058" s="5">
        <v>6.0596229532984484E-2</v>
      </c>
      <c r="R3058" s="5">
        <v>6.914853099258414E-2</v>
      </c>
      <c r="S3058" s="5">
        <v>7.5275260164422014E-2</v>
      </c>
      <c r="T3058" s="5">
        <v>5.4689518755368552E-2</v>
      </c>
      <c r="U3058" s="5">
        <v>5.8686346647702392E-2</v>
      </c>
      <c r="V3058" s="5">
        <v>8.2644017270691095E-2</v>
      </c>
      <c r="W3058" s="5">
        <v>6.2261052477150684E-2</v>
      </c>
      <c r="X3058" s="5">
        <v>5.7520558082781455E-2</v>
      </c>
      <c r="Y3058" s="5">
        <v>6.0585865303836334E-2</v>
      </c>
      <c r="Z3058" s="5">
        <v>5.9473068090557725E-2</v>
      </c>
      <c r="AA3058" s="5">
        <v>7.3680295023515113E-2</v>
      </c>
      <c r="AB3058" s="5">
        <v>6.9782457085664468E-2</v>
      </c>
      <c r="AC3058" s="5">
        <v>8.8719854957669431E-2</v>
      </c>
      <c r="AD3058" s="5">
        <v>6.4456584441300924E-2</v>
      </c>
      <c r="AE3058" s="5">
        <v>5.6490007502788639E-2</v>
      </c>
      <c r="AF3058" s="5">
        <v>4.6249984677643921E-2</v>
      </c>
      <c r="AG3058" s="5">
        <v>5.2209985632681706E-2</v>
      </c>
      <c r="AH3058" s="5">
        <v>8.7247821403144604E-2</v>
      </c>
      <c r="AI3058" s="5">
        <v>8.1485215886715215E-2</v>
      </c>
      <c r="AJ3058" s="5">
        <v>3.5161906819660818E-2</v>
      </c>
      <c r="AK3058" s="5">
        <v>6.9171025473746081E-2</v>
      </c>
      <c r="AL3058" s="5">
        <v>4.3289276612749249E-2</v>
      </c>
      <c r="AM3058" s="5">
        <v>5.2072802320687561E-2</v>
      </c>
      <c r="AN3058" s="5">
        <v>4.7201870257487448E-2</v>
      </c>
      <c r="AO3058" s="5">
        <v>7.6457518095825613E-2</v>
      </c>
      <c r="AP3058" s="5">
        <v>5.9477852030773756E-2</v>
      </c>
      <c r="AQ3058" s="5">
        <v>6.5570550348673096E-2</v>
      </c>
      <c r="AR3058" s="5">
        <v>6.4035713124238697E-2</v>
      </c>
      <c r="AS3058" s="5">
        <v>7.394082897708458E-2</v>
      </c>
      <c r="AT3058" s="5">
        <v>5.8261474899604801E-2</v>
      </c>
      <c r="AU3058" s="5">
        <v>7.8085363328344121E-2</v>
      </c>
      <c r="AV3058" s="5">
        <v>6.3748030726329605E-2</v>
      </c>
      <c r="AW3058" s="5">
        <v>5.8991294423531897E-2</v>
      </c>
      <c r="AX3058" s="5">
        <v>5.449450429997376E-2</v>
      </c>
    </row>
    <row r="3059" spans="1:50" x14ac:dyDescent="0.25">
      <c r="A3059" s="4" t="s">
        <v>564</v>
      </c>
      <c r="B3059" s="5">
        <v>0.20579173850052754</v>
      </c>
      <c r="C3059" s="5">
        <v>0.21805442712688425</v>
      </c>
      <c r="D3059" s="5">
        <v>0.23901871166896332</v>
      </c>
      <c r="E3059" s="5">
        <v>0.26223577030864176</v>
      </c>
      <c r="F3059" s="5">
        <v>0.32546079149320051</v>
      </c>
      <c r="G3059" s="5">
        <v>0.31587929527054426</v>
      </c>
      <c r="H3059" s="6"/>
      <c r="I3059" s="5">
        <v>0.19697665993195027</v>
      </c>
      <c r="J3059" s="5">
        <v>0.21479486512046317</v>
      </c>
      <c r="K3059" s="5">
        <v>0.15871539826938619</v>
      </c>
      <c r="L3059" s="5">
        <v>0.13972552624214271</v>
      </c>
      <c r="M3059" s="5">
        <v>0.17825835098310028</v>
      </c>
      <c r="N3059" s="5">
        <v>0.23189245994506277</v>
      </c>
      <c r="O3059" s="5">
        <v>0.29365958661104785</v>
      </c>
      <c r="P3059" s="5">
        <v>0.19803760856150179</v>
      </c>
      <c r="Q3059" s="5">
        <v>0.2120243514029207</v>
      </c>
      <c r="R3059" s="5">
        <v>0.19909500861866614</v>
      </c>
      <c r="S3059" s="5">
        <v>0.21966143257244028</v>
      </c>
      <c r="T3059" s="5">
        <v>0.20007791270436004</v>
      </c>
      <c r="U3059" s="5">
        <v>0.16870135324684227</v>
      </c>
      <c r="V3059" s="5">
        <v>0.19262601071088248</v>
      </c>
      <c r="W3059" s="5">
        <v>0.23062464582430411</v>
      </c>
      <c r="X3059" s="5">
        <v>0.19023841313877518</v>
      </c>
      <c r="Y3059" s="5">
        <v>0.21475007000840018</v>
      </c>
      <c r="Z3059" s="5">
        <v>0.23899026963079092</v>
      </c>
      <c r="AA3059" s="5">
        <v>0.22661867065434291</v>
      </c>
      <c r="AB3059" s="5">
        <v>0.21122391156103063</v>
      </c>
      <c r="AC3059" s="5">
        <v>0.22851801687714143</v>
      </c>
      <c r="AD3059" s="5">
        <v>0.19503199666855545</v>
      </c>
      <c r="AE3059" s="5">
        <v>0.1811761302774321</v>
      </c>
      <c r="AF3059" s="5">
        <v>0.13637531717277143</v>
      </c>
      <c r="AG3059" s="5">
        <v>0.18597400096326969</v>
      </c>
      <c r="AH3059" s="5">
        <v>0.29700863756457685</v>
      </c>
      <c r="AI3059" s="5">
        <v>0.2201412786721165</v>
      </c>
      <c r="AJ3059" s="5">
        <v>0.17605800814356956</v>
      </c>
      <c r="AK3059" s="5">
        <v>0.15549090468614685</v>
      </c>
      <c r="AL3059" s="5">
        <v>0.13660395054126423</v>
      </c>
      <c r="AM3059" s="5">
        <v>0.17257520591465361</v>
      </c>
      <c r="AN3059" s="5">
        <v>0.21704037620936492</v>
      </c>
      <c r="AO3059" s="5">
        <v>0.22848939845664998</v>
      </c>
      <c r="AP3059" s="5">
        <v>0.16169140910745758</v>
      </c>
      <c r="AQ3059" s="5">
        <v>0.20470123561949041</v>
      </c>
      <c r="AR3059" s="5">
        <v>0.23537755960841647</v>
      </c>
      <c r="AS3059" s="5">
        <v>0.18870327176868124</v>
      </c>
      <c r="AT3059" s="5">
        <v>0.20780887029338072</v>
      </c>
      <c r="AU3059" s="5">
        <v>0.22426325422726745</v>
      </c>
      <c r="AV3059" s="5">
        <v>0.20727631721417905</v>
      </c>
      <c r="AW3059" s="5">
        <v>0.21535135611211442</v>
      </c>
      <c r="AX3059" s="5">
        <v>0.16239459520426583</v>
      </c>
    </row>
    <row r="3060" spans="1:50" x14ac:dyDescent="0.25">
      <c r="A3060" s="4" t="s">
        <v>565</v>
      </c>
      <c r="B3060" s="5">
        <v>0.17411015197140128</v>
      </c>
      <c r="C3060" s="5">
        <v>0.16499421017485749</v>
      </c>
      <c r="D3060" s="5">
        <v>0.21054178099559348</v>
      </c>
      <c r="E3060" s="5">
        <v>0.256061553565817</v>
      </c>
      <c r="F3060" s="5">
        <v>0.32396244678457209</v>
      </c>
      <c r="G3060" s="5">
        <v>0.32602203012968695</v>
      </c>
      <c r="H3060" s="5">
        <v>0.43279156296201976</v>
      </c>
      <c r="I3060" s="5">
        <v>0.1474331960968836</v>
      </c>
      <c r="J3060" s="5">
        <v>0.20135619518066875</v>
      </c>
      <c r="K3060" s="5">
        <v>0.1477888761487256</v>
      </c>
      <c r="L3060" s="5">
        <v>0.10002765422710136</v>
      </c>
      <c r="M3060" s="5">
        <v>0.14731147126745442</v>
      </c>
      <c r="N3060" s="5">
        <v>0.21473681700625666</v>
      </c>
      <c r="O3060" s="5">
        <v>0.23555548108274396</v>
      </c>
      <c r="P3060" s="5">
        <v>0.13675084439658822</v>
      </c>
      <c r="Q3060" s="5">
        <v>0.16976444105446206</v>
      </c>
      <c r="R3060" s="5">
        <v>0.19715533928791637</v>
      </c>
      <c r="S3060" s="5">
        <v>0.1941380683194846</v>
      </c>
      <c r="T3060" s="5">
        <v>0.13562613410391097</v>
      </c>
      <c r="U3060" s="5">
        <v>0.20483795322819046</v>
      </c>
      <c r="V3060" s="5">
        <v>0.20162235337943982</v>
      </c>
      <c r="W3060" s="5">
        <v>0.22072095061919089</v>
      </c>
      <c r="X3060" s="5">
        <v>0.1547647327682784</v>
      </c>
      <c r="Y3060" s="5">
        <v>0.19298207784934113</v>
      </c>
      <c r="Z3060" s="5">
        <v>0.14558108779853904</v>
      </c>
      <c r="AA3060" s="5">
        <v>0.19018524860400013</v>
      </c>
      <c r="AB3060" s="5">
        <v>0.19324725928056516</v>
      </c>
      <c r="AC3060" s="5">
        <v>0.18292326209234699</v>
      </c>
      <c r="AD3060" s="5">
        <v>0.18684453124374883</v>
      </c>
      <c r="AE3060" s="5">
        <v>0.16733625500772437</v>
      </c>
      <c r="AF3060" s="5">
        <v>7.2154069355112704E-2</v>
      </c>
      <c r="AG3060" s="5">
        <v>0.13270612447139674</v>
      </c>
      <c r="AH3060" s="5">
        <v>0.24000876776400262</v>
      </c>
      <c r="AI3060" s="5">
        <v>0.15657199174238126</v>
      </c>
      <c r="AJ3060" s="5">
        <v>5.8869314484287727E-2</v>
      </c>
      <c r="AK3060" s="5">
        <v>7.5419880929217586E-2</v>
      </c>
      <c r="AL3060" s="5">
        <v>0.16922417987889371</v>
      </c>
      <c r="AM3060" s="5">
        <v>0.16147834077977297</v>
      </c>
      <c r="AN3060" s="5">
        <v>0.15724831134771386</v>
      </c>
      <c r="AO3060" s="5">
        <v>0.1837539551488522</v>
      </c>
      <c r="AP3060" s="5">
        <v>5.1982325808219904E-2</v>
      </c>
      <c r="AQ3060" s="5">
        <v>0.14870960325735549</v>
      </c>
      <c r="AR3060" s="5">
        <v>0.15824788004221269</v>
      </c>
      <c r="AS3060" s="5">
        <v>0.17277208540594258</v>
      </c>
      <c r="AT3060" s="5">
        <v>0.16797937461374943</v>
      </c>
      <c r="AU3060" s="5">
        <v>0.19459751476000681</v>
      </c>
      <c r="AV3060" s="5">
        <v>0.18118217584413604</v>
      </c>
      <c r="AW3060" s="5">
        <v>0.1955757799835042</v>
      </c>
      <c r="AX3060" s="5">
        <v>0.16119630228510665</v>
      </c>
    </row>
    <row r="3061" spans="1:50" x14ac:dyDescent="0.25">
      <c r="A3061" s="4" t="s">
        <v>566</v>
      </c>
      <c r="B3061" s="5">
        <v>5.5772970499043915E-2</v>
      </c>
      <c r="C3061" s="5">
        <v>5.4361750865326589E-2</v>
      </c>
      <c r="D3061" s="5">
        <v>6.6448441832804753E-2</v>
      </c>
      <c r="E3061" s="5">
        <v>7.0027045853990888E-2</v>
      </c>
      <c r="F3061" s="5">
        <v>0.10730095061458486</v>
      </c>
      <c r="G3061" s="5">
        <v>9.8902161944698669E-2</v>
      </c>
      <c r="H3061" s="5">
        <v>0.11078724916906206</v>
      </c>
      <c r="I3061" s="5">
        <v>4.9876652087675853E-2</v>
      </c>
      <c r="J3061" s="5">
        <v>6.179507238231028E-2</v>
      </c>
      <c r="K3061" s="5">
        <v>5.9796769132810103E-2</v>
      </c>
      <c r="L3061" s="5">
        <v>4.4641925618439611E-2</v>
      </c>
      <c r="M3061" s="5">
        <v>6.1414080234126714E-2</v>
      </c>
      <c r="N3061" s="5">
        <v>5.5964120936370348E-2</v>
      </c>
      <c r="O3061" s="5">
        <v>5.596917020941846E-2</v>
      </c>
      <c r="P3061" s="5">
        <v>5.5585254379540823E-2</v>
      </c>
      <c r="Q3061" s="5">
        <v>4.803903717381159E-2</v>
      </c>
      <c r="R3061" s="5">
        <v>6.9599544537679373E-2</v>
      </c>
      <c r="S3061" s="5">
        <v>4.3112276009802442E-2</v>
      </c>
      <c r="T3061" s="5">
        <v>6.0079131969582367E-2</v>
      </c>
      <c r="U3061" s="5">
        <v>6.9487687130747794E-2</v>
      </c>
      <c r="V3061" s="5">
        <v>4.0087624065676862E-2</v>
      </c>
      <c r="W3061" s="5">
        <v>4.9919078763509053E-2</v>
      </c>
      <c r="X3061" s="5">
        <v>5.0016605185102953E-2</v>
      </c>
      <c r="Y3061" s="5">
        <v>4.5965170820498343E-2</v>
      </c>
      <c r="Z3061" s="5">
        <v>4.8460674682709398E-2</v>
      </c>
      <c r="AA3061" s="5">
        <v>0.1135302726148537</v>
      </c>
      <c r="AB3061" s="5">
        <v>6.1069502749036844E-2</v>
      </c>
      <c r="AC3061" s="5">
        <v>4.2531074116230173E-2</v>
      </c>
      <c r="AD3061" s="5">
        <v>3.7358230835533475E-2</v>
      </c>
      <c r="AE3061" s="5">
        <v>5.0277530229552482E-2</v>
      </c>
      <c r="AF3061" s="5">
        <v>4.6976154911646938E-2</v>
      </c>
      <c r="AG3061" s="5">
        <v>6.6841057166008785E-2</v>
      </c>
      <c r="AH3061" s="5">
        <v>5.6017604185735037E-2</v>
      </c>
      <c r="AI3061" s="5">
        <v>6.7992799001495352E-2</v>
      </c>
      <c r="AJ3061" s="5">
        <v>0.13812018838756804</v>
      </c>
      <c r="AK3061" s="5">
        <v>9.4009430093127816E-2</v>
      </c>
      <c r="AL3061" s="5">
        <v>4.2991711539211691E-2</v>
      </c>
      <c r="AM3061" s="5">
        <v>4.1878371549394243E-2</v>
      </c>
      <c r="AN3061" s="5">
        <v>5.5748693996473447E-2</v>
      </c>
      <c r="AO3061" s="5">
        <v>6.3601369289123494E-2</v>
      </c>
      <c r="AP3061" s="5">
        <v>6.5120841772739274E-2</v>
      </c>
      <c r="AQ3061" s="5">
        <v>6.4204264002110739E-2</v>
      </c>
      <c r="AR3061" s="5">
        <v>5.4557900354751929E-2</v>
      </c>
      <c r="AS3061" s="5">
        <v>4.9878496955475186E-2</v>
      </c>
      <c r="AT3061" s="5">
        <v>4.7954002656486354E-2</v>
      </c>
      <c r="AU3061" s="5">
        <v>7.5967903395159866E-2</v>
      </c>
      <c r="AV3061" s="5">
        <v>5.4045349930392075E-2</v>
      </c>
      <c r="AW3061" s="5">
        <v>4.2811436057728885E-2</v>
      </c>
      <c r="AX3061" s="5">
        <v>5.2000779108449982E-2</v>
      </c>
    </row>
    <row r="3062" spans="1:50" x14ac:dyDescent="0.25">
      <c r="A3062" s="4" t="s">
        <v>504</v>
      </c>
      <c r="B3062" s="5">
        <v>0.34361658396710892</v>
      </c>
      <c r="C3062" s="5">
        <v>0.36716258973338389</v>
      </c>
      <c r="D3062" s="5">
        <v>0.33202098696894305</v>
      </c>
      <c r="E3062" s="5">
        <v>0.24189912786548601</v>
      </c>
      <c r="F3062" s="6"/>
      <c r="G3062" s="6"/>
      <c r="H3062" s="6"/>
      <c r="I3062" s="5">
        <v>0.35757927301478182</v>
      </c>
      <c r="J3062" s="5">
        <v>0.32935603524110563</v>
      </c>
      <c r="K3062" s="5">
        <v>0.43333763012297161</v>
      </c>
      <c r="L3062" s="5">
        <v>0.40752897372017727</v>
      </c>
      <c r="M3062" s="5">
        <v>0.30853336564090833</v>
      </c>
      <c r="N3062" s="5">
        <v>0.31589648299232725</v>
      </c>
      <c r="O3062" s="5">
        <v>0.3213353351385056</v>
      </c>
      <c r="P3062" s="5">
        <v>0.3609992789010476</v>
      </c>
      <c r="Q3062" s="5">
        <v>0.34975541575686209</v>
      </c>
      <c r="R3062" s="5">
        <v>0.33052414639681543</v>
      </c>
      <c r="S3062" s="5">
        <v>0.33250826200572398</v>
      </c>
      <c r="T3062" s="5">
        <v>0.3463827720776384</v>
      </c>
      <c r="U3062" s="5">
        <v>0.37149837109301354</v>
      </c>
      <c r="V3062" s="5">
        <v>0.31081428436260422</v>
      </c>
      <c r="W3062" s="5">
        <v>0.29445520352220467</v>
      </c>
      <c r="X3062" s="5">
        <v>0.36637924954050327</v>
      </c>
      <c r="Y3062" s="5">
        <v>0.34323638336600221</v>
      </c>
      <c r="Z3062" s="5">
        <v>0.35190702840764332</v>
      </c>
      <c r="AA3062" s="5">
        <v>0.2830506611931527</v>
      </c>
      <c r="AB3062" s="5">
        <v>0.32997296655348812</v>
      </c>
      <c r="AC3062" s="5">
        <v>0.32376843852956566</v>
      </c>
      <c r="AD3062" s="5">
        <v>0.38252893084195949</v>
      </c>
      <c r="AE3062" s="5">
        <v>0.313859934648971</v>
      </c>
      <c r="AF3062" s="5">
        <v>0.58115912748375398</v>
      </c>
      <c r="AG3062" s="5">
        <v>0.41843095808001296</v>
      </c>
      <c r="AH3062" s="5">
        <v>0.31846283836540651</v>
      </c>
      <c r="AI3062" s="5">
        <v>0.44383309336832932</v>
      </c>
      <c r="AJ3062" s="5">
        <v>0.59471362466014865</v>
      </c>
      <c r="AK3062" s="5">
        <v>0.48798955507739039</v>
      </c>
      <c r="AL3062" s="5">
        <v>0.52356540092173554</v>
      </c>
      <c r="AM3062" s="5">
        <v>0.40073345638754271</v>
      </c>
      <c r="AN3062" s="5">
        <v>0.35884822131374267</v>
      </c>
      <c r="AO3062" s="5">
        <v>0.28828211442986756</v>
      </c>
      <c r="AP3062" s="5">
        <v>0.50334983831281788</v>
      </c>
      <c r="AQ3062" s="5">
        <v>0.4607486935593304</v>
      </c>
      <c r="AR3062" s="5">
        <v>0.41241872055889695</v>
      </c>
      <c r="AS3062" s="5">
        <v>0.37125999907595614</v>
      </c>
      <c r="AT3062" s="5">
        <v>0.33026610350415742</v>
      </c>
      <c r="AU3062" s="5">
        <v>0.29337833899321925</v>
      </c>
      <c r="AV3062" s="5">
        <v>0.28968310359528265</v>
      </c>
      <c r="AW3062" s="5">
        <v>0.28802256165417844</v>
      </c>
      <c r="AX3062" s="5">
        <v>0.47101374658909351</v>
      </c>
    </row>
    <row r="3064" spans="1:50" x14ac:dyDescent="0.25">
      <c r="A3064" s="11" t="s">
        <v>567</v>
      </c>
      <c r="B3064" s="11"/>
      <c r="C3064" s="11"/>
      <c r="D3064" s="11"/>
      <c r="E3064" s="11"/>
      <c r="F3064" s="11"/>
      <c r="G3064" s="11"/>
      <c r="H3064" s="11"/>
      <c r="I3064" s="11"/>
      <c r="J3064" s="11"/>
      <c r="K3064" s="11"/>
      <c r="L3064" s="11"/>
      <c r="M3064" s="11"/>
      <c r="N3064" s="11"/>
      <c r="O3064" s="11"/>
      <c r="P3064" s="11"/>
      <c r="Q3064" s="11"/>
      <c r="R3064" s="11"/>
      <c r="S3064" s="11"/>
      <c r="T3064" s="11"/>
      <c r="U3064" s="11"/>
      <c r="V3064" s="11"/>
      <c r="W3064" s="11"/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/>
      <c r="AQ3064" s="11"/>
      <c r="AR3064" s="11"/>
      <c r="AS3064" s="11"/>
      <c r="AT3064" s="11"/>
      <c r="AU3064" s="11"/>
      <c r="AV3064" s="11"/>
      <c r="AW3064" s="11"/>
      <c r="AX3064" s="11"/>
    </row>
    <row r="3065" spans="1:50" x14ac:dyDescent="0.25">
      <c r="A3065" s="12" t="s">
        <v>579</v>
      </c>
      <c r="B3065" s="13" t="s">
        <v>1</v>
      </c>
      <c r="C3065" s="13"/>
      <c r="D3065" s="13"/>
      <c r="E3065" s="13"/>
      <c r="F3065" s="13"/>
      <c r="G3065" s="13"/>
      <c r="H3065" s="13"/>
      <c r="I3065" s="13" t="s">
        <v>2</v>
      </c>
      <c r="J3065" s="13"/>
      <c r="K3065" s="13" t="s">
        <v>3</v>
      </c>
      <c r="L3065" s="13"/>
      <c r="M3065" s="13"/>
      <c r="N3065" s="13"/>
      <c r="O3065" s="13"/>
      <c r="P3065" s="13" t="s">
        <v>4</v>
      </c>
      <c r="Q3065" s="13"/>
      <c r="R3065" s="13"/>
      <c r="S3065" s="13"/>
      <c r="T3065" s="13" t="s">
        <v>5</v>
      </c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 t="s">
        <v>6</v>
      </c>
      <c r="AF3065" s="13"/>
      <c r="AG3065" s="13"/>
      <c r="AH3065" s="13"/>
      <c r="AI3065" s="13"/>
      <c r="AJ3065" s="13"/>
      <c r="AK3065" s="13"/>
      <c r="AL3065" s="13" t="s">
        <v>7</v>
      </c>
      <c r="AM3065" s="13"/>
      <c r="AN3065" s="13"/>
      <c r="AO3065" s="13"/>
      <c r="AP3065" s="13" t="s">
        <v>8</v>
      </c>
      <c r="AQ3065" s="13"/>
      <c r="AR3065" s="13"/>
      <c r="AS3065" s="13"/>
      <c r="AT3065" s="13"/>
      <c r="AU3065" s="13"/>
      <c r="AV3065" s="13"/>
      <c r="AW3065" s="13"/>
      <c r="AX3065" s="13"/>
    </row>
    <row r="3066" spans="1:50" ht="60" x14ac:dyDescent="0.25">
      <c r="A3066" s="12"/>
      <c r="B3066" s="1" t="s">
        <v>9</v>
      </c>
      <c r="C3066" s="1" t="s">
        <v>10</v>
      </c>
      <c r="D3066" s="1" t="s">
        <v>11</v>
      </c>
      <c r="E3066" s="1" t="s">
        <v>12</v>
      </c>
      <c r="F3066" s="1" t="s">
        <v>13</v>
      </c>
      <c r="G3066" s="1" t="s">
        <v>14</v>
      </c>
      <c r="H3066" s="1" t="s">
        <v>15</v>
      </c>
      <c r="I3066" s="1" t="s">
        <v>16</v>
      </c>
      <c r="J3066" s="1" t="s">
        <v>17</v>
      </c>
      <c r="K3066" s="1" t="s">
        <v>18</v>
      </c>
      <c r="L3066" s="1" t="s">
        <v>19</v>
      </c>
      <c r="M3066" s="1" t="s">
        <v>20</v>
      </c>
      <c r="N3066" s="1" t="s">
        <v>21</v>
      </c>
      <c r="O3066" s="1" t="s">
        <v>22</v>
      </c>
      <c r="P3066" s="1" t="s">
        <v>23</v>
      </c>
      <c r="Q3066" s="1" t="s">
        <v>24</v>
      </c>
      <c r="R3066" s="1" t="s">
        <v>25</v>
      </c>
      <c r="S3066" s="1" t="s">
        <v>26</v>
      </c>
      <c r="T3066" s="1" t="s">
        <v>27</v>
      </c>
      <c r="U3066" s="1" t="s">
        <v>28</v>
      </c>
      <c r="V3066" s="1" t="s">
        <v>29</v>
      </c>
      <c r="W3066" s="1" t="s">
        <v>30</v>
      </c>
      <c r="X3066" s="1" t="s">
        <v>31</v>
      </c>
      <c r="Y3066" s="1" t="s">
        <v>32</v>
      </c>
      <c r="Z3066" s="1" t="s">
        <v>33</v>
      </c>
      <c r="AA3066" s="1" t="s">
        <v>34</v>
      </c>
      <c r="AB3066" s="1" t="s">
        <v>35</v>
      </c>
      <c r="AC3066" s="1" t="s">
        <v>36</v>
      </c>
      <c r="AD3066" s="1" t="s">
        <v>37</v>
      </c>
      <c r="AE3066" s="1" t="s">
        <v>38</v>
      </c>
      <c r="AF3066" s="1" t="s">
        <v>39</v>
      </c>
      <c r="AG3066" s="1" t="s">
        <v>40</v>
      </c>
      <c r="AH3066" s="1" t="s">
        <v>41</v>
      </c>
      <c r="AI3066" s="1" t="s">
        <v>42</v>
      </c>
      <c r="AJ3066" s="1" t="s">
        <v>43</v>
      </c>
      <c r="AK3066" s="1" t="s">
        <v>44</v>
      </c>
      <c r="AL3066" s="1" t="s">
        <v>45</v>
      </c>
      <c r="AM3066" s="1" t="s">
        <v>46</v>
      </c>
      <c r="AN3066" s="1" t="s">
        <v>47</v>
      </c>
      <c r="AO3066" s="1" t="s">
        <v>48</v>
      </c>
      <c r="AP3066" s="1" t="s">
        <v>49</v>
      </c>
      <c r="AQ3066" s="1" t="s">
        <v>50</v>
      </c>
      <c r="AR3066" s="1" t="s">
        <v>51</v>
      </c>
      <c r="AS3066" s="1" t="s">
        <v>52</v>
      </c>
      <c r="AT3066" s="1" t="s">
        <v>53</v>
      </c>
      <c r="AU3066" s="1" t="s">
        <v>54</v>
      </c>
      <c r="AV3066" s="1" t="s">
        <v>55</v>
      </c>
      <c r="AW3066" s="1" t="s">
        <v>56</v>
      </c>
      <c r="AX3066" s="1" t="s">
        <v>57</v>
      </c>
    </row>
    <row r="3067" spans="1:50" x14ac:dyDescent="0.25">
      <c r="A3067" s="2" t="s">
        <v>580</v>
      </c>
      <c r="B3067" s="3">
        <v>8301</v>
      </c>
      <c r="C3067" s="3">
        <v>0</v>
      </c>
      <c r="D3067" s="3">
        <v>0</v>
      </c>
      <c r="E3067" s="3">
        <v>0</v>
      </c>
      <c r="F3067" s="3">
        <v>0</v>
      </c>
      <c r="G3067" s="3">
        <v>0</v>
      </c>
      <c r="H3067" s="3">
        <v>0</v>
      </c>
      <c r="I3067" s="3">
        <v>4321</v>
      </c>
      <c r="J3067" s="3">
        <v>3980</v>
      </c>
      <c r="K3067" s="3">
        <v>554</v>
      </c>
      <c r="L3067" s="3">
        <v>989</v>
      </c>
      <c r="M3067" s="3">
        <v>1517</v>
      </c>
      <c r="N3067" s="3">
        <v>2185</v>
      </c>
      <c r="O3067" s="3">
        <v>3056</v>
      </c>
      <c r="P3067" s="3">
        <v>2316</v>
      </c>
      <c r="Q3067" s="3">
        <v>2025</v>
      </c>
      <c r="R3067" s="3">
        <v>2557</v>
      </c>
      <c r="S3067" s="3">
        <v>1403</v>
      </c>
      <c r="T3067" s="3">
        <v>1202</v>
      </c>
      <c r="U3067" s="3">
        <v>747</v>
      </c>
      <c r="V3067" s="3">
        <v>371</v>
      </c>
      <c r="W3067" s="3">
        <v>368</v>
      </c>
      <c r="X3067" s="3">
        <v>1870</v>
      </c>
      <c r="Y3067" s="3">
        <v>536</v>
      </c>
      <c r="Z3067" s="3">
        <v>733</v>
      </c>
      <c r="AA3067" s="3">
        <v>470</v>
      </c>
      <c r="AB3067" s="3">
        <v>966</v>
      </c>
      <c r="AC3067" s="3">
        <v>658</v>
      </c>
      <c r="AD3067" s="3">
        <v>380</v>
      </c>
      <c r="AE3067" s="3">
        <v>3963</v>
      </c>
      <c r="AF3067" s="3">
        <v>136</v>
      </c>
      <c r="AG3067" s="3">
        <v>376</v>
      </c>
      <c r="AH3067" s="3">
        <v>2914</v>
      </c>
      <c r="AI3067" s="3">
        <v>626</v>
      </c>
      <c r="AJ3067" s="3">
        <v>36</v>
      </c>
      <c r="AK3067" s="3">
        <v>131</v>
      </c>
      <c r="AL3067" s="3">
        <v>759</v>
      </c>
      <c r="AM3067" s="3">
        <v>1899</v>
      </c>
      <c r="AN3067" s="3">
        <v>1056</v>
      </c>
      <c r="AO3067" s="3">
        <v>4475</v>
      </c>
      <c r="AP3067" s="3">
        <v>163</v>
      </c>
      <c r="AQ3067" s="3">
        <v>586</v>
      </c>
      <c r="AR3067" s="3">
        <v>629</v>
      </c>
      <c r="AS3067" s="3">
        <v>747</v>
      </c>
      <c r="AT3067" s="3">
        <v>851</v>
      </c>
      <c r="AU3067" s="3">
        <v>1254</v>
      </c>
      <c r="AV3067" s="3">
        <v>2185</v>
      </c>
      <c r="AW3067" s="3">
        <v>941</v>
      </c>
      <c r="AX3067" s="3">
        <v>792</v>
      </c>
    </row>
    <row r="3068" spans="1:50" x14ac:dyDescent="0.25">
      <c r="A3068" s="2" t="s">
        <v>62</v>
      </c>
      <c r="B3068" s="3">
        <v>4230672</v>
      </c>
      <c r="C3068" s="3">
        <v>0</v>
      </c>
      <c r="D3068" s="3">
        <v>0</v>
      </c>
      <c r="E3068" s="3">
        <v>0</v>
      </c>
      <c r="F3068" s="3">
        <v>0</v>
      </c>
      <c r="G3068" s="3">
        <v>0</v>
      </c>
      <c r="H3068" s="3">
        <v>0</v>
      </c>
      <c r="I3068" s="3">
        <v>2132731</v>
      </c>
      <c r="J3068" s="3">
        <v>2097941</v>
      </c>
      <c r="K3068" s="3">
        <v>452776</v>
      </c>
      <c r="L3068" s="3">
        <v>757674</v>
      </c>
      <c r="M3068" s="3">
        <v>1076096</v>
      </c>
      <c r="N3068" s="3">
        <v>1160127</v>
      </c>
      <c r="O3068" s="3">
        <v>783998</v>
      </c>
      <c r="P3068" s="3">
        <v>1092422</v>
      </c>
      <c r="Q3068" s="3">
        <v>1081234</v>
      </c>
      <c r="R3068" s="3">
        <v>1307971</v>
      </c>
      <c r="S3068" s="3">
        <v>749045</v>
      </c>
      <c r="T3068" s="3">
        <v>571394</v>
      </c>
      <c r="U3068" s="3">
        <v>380798</v>
      </c>
      <c r="V3068" s="3">
        <v>192906</v>
      </c>
      <c r="W3068" s="3">
        <v>195833</v>
      </c>
      <c r="X3068" s="3">
        <v>919855</v>
      </c>
      <c r="Y3068" s="3">
        <v>292153</v>
      </c>
      <c r="Z3068" s="3">
        <v>390254</v>
      </c>
      <c r="AA3068" s="3">
        <v>233722</v>
      </c>
      <c r="AB3068" s="3">
        <v>499616</v>
      </c>
      <c r="AC3068" s="3">
        <v>349959</v>
      </c>
      <c r="AD3068" s="3">
        <v>204182</v>
      </c>
      <c r="AE3068" s="3">
        <v>2554360</v>
      </c>
      <c r="AF3068" s="3">
        <v>95417</v>
      </c>
      <c r="AG3068" s="3">
        <v>291431</v>
      </c>
      <c r="AH3068" s="3">
        <v>798871</v>
      </c>
      <c r="AI3068" s="3">
        <v>348398</v>
      </c>
      <c r="AJ3068" s="3">
        <v>19982</v>
      </c>
      <c r="AK3068" s="3">
        <v>85532</v>
      </c>
      <c r="AL3068" s="3">
        <v>314881</v>
      </c>
      <c r="AM3068" s="3">
        <v>1073682</v>
      </c>
      <c r="AN3068" s="3">
        <v>466058</v>
      </c>
      <c r="AO3068" s="3">
        <v>2338280</v>
      </c>
      <c r="AP3068" s="3">
        <v>108474</v>
      </c>
      <c r="AQ3068" s="3">
        <v>280885</v>
      </c>
      <c r="AR3068" s="3">
        <v>269143</v>
      </c>
      <c r="AS3068" s="3">
        <v>339162</v>
      </c>
      <c r="AT3068" s="3">
        <v>395761</v>
      </c>
      <c r="AU3068" s="3">
        <v>588935</v>
      </c>
      <c r="AV3068" s="3">
        <v>1229095</v>
      </c>
      <c r="AW3068" s="3">
        <v>559441</v>
      </c>
      <c r="AX3068" s="3">
        <v>414310</v>
      </c>
    </row>
    <row r="3069" spans="1:50" ht="30" x14ac:dyDescent="0.25">
      <c r="A3069" s="4" t="s">
        <v>568</v>
      </c>
      <c r="B3069" s="5">
        <v>0.1651108801632675</v>
      </c>
      <c r="C3069" s="6"/>
      <c r="D3069" s="6"/>
      <c r="E3069" s="6"/>
      <c r="F3069" s="6"/>
      <c r="G3069" s="6"/>
      <c r="H3069" s="6"/>
      <c r="I3069" s="5">
        <v>0.14730950518394903</v>
      </c>
      <c r="J3069" s="5">
        <v>0.18320745362884822</v>
      </c>
      <c r="K3069" s="5">
        <v>0.1055895375354769</v>
      </c>
      <c r="L3069" s="5">
        <v>0.10569465134948261</v>
      </c>
      <c r="M3069" s="5">
        <v>0.12040448399783439</v>
      </c>
      <c r="N3069" s="5">
        <v>0.18881794186954193</v>
      </c>
      <c r="O3069" s="5">
        <v>0.28318917397403881</v>
      </c>
      <c r="P3069" s="5">
        <v>0.12548024958423826</v>
      </c>
      <c r="Q3069" s="5">
        <v>0.18398402292107011</v>
      </c>
      <c r="R3069" s="5">
        <v>0.17095782090508771</v>
      </c>
      <c r="S3069" s="5">
        <v>0.18545604263348175</v>
      </c>
      <c r="T3069" s="5">
        <v>0.11781679953996388</v>
      </c>
      <c r="U3069" s="5">
        <v>0.15455312122699769</v>
      </c>
      <c r="V3069" s="5">
        <v>0.20304704676829025</v>
      </c>
      <c r="W3069" s="5">
        <v>0.19748644626616216</v>
      </c>
      <c r="X3069" s="5">
        <v>0.16292609747718367</v>
      </c>
      <c r="Y3069" s="5">
        <v>0.18318741643921641</v>
      </c>
      <c r="Z3069" s="5">
        <v>0.16732752641828852</v>
      </c>
      <c r="AA3069" s="5">
        <v>0.19128566267371608</v>
      </c>
      <c r="AB3069" s="5">
        <v>0.16043792467648982</v>
      </c>
      <c r="AC3069" s="5">
        <v>0.19260305857333623</v>
      </c>
      <c r="AD3069" s="5">
        <v>0.16435186012787717</v>
      </c>
      <c r="AE3069" s="5">
        <v>9.6506344018989443E-2</v>
      </c>
      <c r="AF3069" s="5">
        <v>0.18600047622561028</v>
      </c>
      <c r="AG3069" s="5">
        <v>7.6749498328642876E-2</v>
      </c>
      <c r="AH3069" s="5">
        <v>0.26634429930632086</v>
      </c>
      <c r="AI3069" s="5">
        <v>0.48870380417420484</v>
      </c>
      <c r="AJ3069" s="5">
        <v>0.20974281724961086</v>
      </c>
      <c r="AK3069" s="5">
        <v>0.16275924751578835</v>
      </c>
      <c r="AL3069" s="5">
        <v>0.31287629294876385</v>
      </c>
      <c r="AM3069" s="5">
        <v>0.18167795658857178</v>
      </c>
      <c r="AN3069" s="5">
        <v>0.23713650060531016</v>
      </c>
      <c r="AO3069" s="5">
        <v>0.12091885136313399</v>
      </c>
      <c r="AP3069" s="5">
        <v>0.25728467123138543</v>
      </c>
      <c r="AQ3069" s="5">
        <v>0.30015148924311086</v>
      </c>
      <c r="AR3069" s="5">
        <v>0.25184544909110818</v>
      </c>
      <c r="AS3069" s="5">
        <v>0.21788971579649596</v>
      </c>
      <c r="AT3069" s="5">
        <v>0.16534623864490094</v>
      </c>
      <c r="AU3069" s="5">
        <v>0.17698479158167157</v>
      </c>
      <c r="AV3069" s="5">
        <v>0.11607619688896241</v>
      </c>
      <c r="AW3069" s="5">
        <v>6.6156441931523521E-2</v>
      </c>
      <c r="AX3069" s="5">
        <v>0.20766730542333575</v>
      </c>
    </row>
    <row r="3070" spans="1:50" ht="30" x14ac:dyDescent="0.25">
      <c r="A3070" s="4" t="s">
        <v>569</v>
      </c>
      <c r="B3070" s="5">
        <v>4.888901880784699E-2</v>
      </c>
      <c r="C3070" s="6"/>
      <c r="D3070" s="6"/>
      <c r="E3070" s="6"/>
      <c r="F3070" s="6"/>
      <c r="G3070" s="6"/>
      <c r="H3070" s="6"/>
      <c r="I3070" s="5">
        <v>4.6536699705467185E-2</v>
      </c>
      <c r="J3070" s="5">
        <v>5.1280346191275458E-2</v>
      </c>
      <c r="K3070" s="5">
        <v>0.1197510901198104</v>
      </c>
      <c r="L3070" s="5">
        <v>0.10646863808848415</v>
      </c>
      <c r="M3070" s="5">
        <v>4.318775582813459E-2</v>
      </c>
      <c r="N3070" s="5">
        <v>1.6915475050043052E-2</v>
      </c>
      <c r="O3070" s="5">
        <v>7.4568163505289876E-3</v>
      </c>
      <c r="P3070" s="5">
        <v>4.989349532794015E-2</v>
      </c>
      <c r="Q3070" s="5">
        <v>5.1989618453893272E-2</v>
      </c>
      <c r="R3070" s="5">
        <v>4.7831911677119691E-2</v>
      </c>
      <c r="S3070" s="5">
        <v>4.47943121181891E-2</v>
      </c>
      <c r="T3070" s="5">
        <v>4.4192677703745964E-2</v>
      </c>
      <c r="U3070" s="5">
        <v>5.8176825026874684E-2</v>
      </c>
      <c r="V3070" s="5">
        <v>5.0499898577613792E-2</v>
      </c>
      <c r="W3070" s="5">
        <v>5.6016210506180525E-2</v>
      </c>
      <c r="X3070" s="5">
        <v>5.6351826276556188E-2</v>
      </c>
      <c r="Y3070" s="5">
        <v>5.0594381155601435E-2</v>
      </c>
      <c r="Z3070" s="5">
        <v>4.830048491975443E-2</v>
      </c>
      <c r="AA3070" s="5">
        <v>5.7596042750967615E-2</v>
      </c>
      <c r="AB3070" s="5">
        <v>3.4438376223640446E-2</v>
      </c>
      <c r="AC3070" s="5">
        <v>4.3233206244247355E-2</v>
      </c>
      <c r="AD3070" s="5">
        <v>3.650298535232771E-2</v>
      </c>
      <c r="AE3070" s="5">
        <v>3.8738110496597727E-2</v>
      </c>
      <c r="AF3070" s="5">
        <v>0.15087244447947204</v>
      </c>
      <c r="AG3070" s="5">
        <v>9.2817050275703514E-2</v>
      </c>
      <c r="AH3070" s="5">
        <v>5.1292999422184668E-3</v>
      </c>
      <c r="AI3070" s="5">
        <v>0.14768473580001132</v>
      </c>
      <c r="AJ3070" s="5">
        <v>7.7010694678684197E-2</v>
      </c>
      <c r="AK3070" s="5">
        <v>8.9935294513782932E-2</v>
      </c>
      <c r="AL3070" s="5">
        <v>7.7728792782034942E-2</v>
      </c>
      <c r="AM3070" s="5">
        <v>7.8989084447247712E-2</v>
      </c>
      <c r="AN3070" s="5">
        <v>5.8602316030030958E-2</v>
      </c>
      <c r="AO3070" s="5">
        <v>2.9100199821251057E-2</v>
      </c>
      <c r="AP3070" s="5">
        <v>0.14430747051759232</v>
      </c>
      <c r="AQ3070" s="5">
        <v>0.10389069704526045</v>
      </c>
      <c r="AR3070" s="5">
        <v>4.8136798274940433E-2</v>
      </c>
      <c r="AS3070" s="5">
        <v>5.9620081147086126E-2</v>
      </c>
      <c r="AT3070" s="5">
        <v>4.0439729517261505E-2</v>
      </c>
      <c r="AU3070" s="5">
        <v>4.5587916398449328E-2</v>
      </c>
      <c r="AV3070" s="5">
        <v>3.7286464803203169E-2</v>
      </c>
      <c r="AW3070" s="5">
        <v>2.3161635651126489E-2</v>
      </c>
      <c r="AX3070" s="5">
        <v>6.2558770895490196E-2</v>
      </c>
    </row>
    <row r="3071" spans="1:50" ht="30" x14ac:dyDescent="0.25">
      <c r="A3071" s="4" t="s">
        <v>570</v>
      </c>
      <c r="B3071" s="5">
        <v>8.488617645057138E-2</v>
      </c>
      <c r="C3071" s="6"/>
      <c r="D3071" s="6"/>
      <c r="E3071" s="6"/>
      <c r="F3071" s="6"/>
      <c r="G3071" s="6"/>
      <c r="H3071" s="6"/>
      <c r="I3071" s="5">
        <v>7.2445244541276668E-2</v>
      </c>
      <c r="J3071" s="5">
        <v>9.7533415135131724E-2</v>
      </c>
      <c r="K3071" s="5">
        <v>0.18032966505815945</v>
      </c>
      <c r="L3071" s="5">
        <v>0.14462672677057889</v>
      </c>
      <c r="M3071" s="5">
        <v>9.6271487755872978E-2</v>
      </c>
      <c r="N3071" s="5">
        <v>3.9835895903263002E-2</v>
      </c>
      <c r="O3071" s="5">
        <v>2.3067096130281489E-2</v>
      </c>
      <c r="P3071" s="5">
        <v>8.3397337928777057E-2</v>
      </c>
      <c r="Q3071" s="5">
        <v>9.3475025395521105E-2</v>
      </c>
      <c r="R3071" s="5">
        <v>7.4011209102330916E-2</v>
      </c>
      <c r="S3071" s="5">
        <v>9.3649367708299971E-2</v>
      </c>
      <c r="T3071" s="5">
        <v>7.3582451813722555E-2</v>
      </c>
      <c r="U3071" s="5">
        <v>7.5216739765850915E-2</v>
      </c>
      <c r="V3071" s="5">
        <v>8.6005665035113033E-2</v>
      </c>
      <c r="W3071" s="5">
        <v>9.9464039577704527E-2</v>
      </c>
      <c r="X3071" s="5">
        <v>9.8899526149056033E-2</v>
      </c>
      <c r="Y3071" s="5">
        <v>0.10558906544045786</v>
      </c>
      <c r="Z3071" s="5">
        <v>7.253614605001335E-2</v>
      </c>
      <c r="AA3071" s="5">
        <v>8.2310879131768044E-2</v>
      </c>
      <c r="AB3071" s="5">
        <v>6.4716293886739565E-2</v>
      </c>
      <c r="AC3071" s="5">
        <v>0.10555677855512585</v>
      </c>
      <c r="AD3071" s="5">
        <v>6.7237291762302392E-2</v>
      </c>
      <c r="AE3071" s="5">
        <v>6.0217363387886788E-2</v>
      </c>
      <c r="AF3071" s="5">
        <v>0.29617701087940779</v>
      </c>
      <c r="AG3071" s="5">
        <v>0.16209033203522094</v>
      </c>
      <c r="AH3071" s="5">
        <v>1.9223774746166843E-2</v>
      </c>
      <c r="AI3071" s="5">
        <v>0.28108470942785974</v>
      </c>
      <c r="AJ3071" s="5">
        <v>0.22448115544567832</v>
      </c>
      <c r="AK3071" s="5">
        <v>9.1585200233456107E-2</v>
      </c>
      <c r="AL3071" s="5">
        <v>0.12698676642922216</v>
      </c>
      <c r="AM3071" s="5">
        <v>0.14252373866793003</v>
      </c>
      <c r="AN3071" s="5">
        <v>6.1971919108927603E-2</v>
      </c>
      <c r="AO3071" s="5">
        <v>5.7726388794647247E-2</v>
      </c>
      <c r="AP3071" s="5">
        <v>0.26993802478584528</v>
      </c>
      <c r="AQ3071" s="5">
        <v>0.2153890015270688</v>
      </c>
      <c r="AR3071" s="5">
        <v>0.13587330252048779</v>
      </c>
      <c r="AS3071" s="5">
        <v>9.8650880302297655E-2</v>
      </c>
      <c r="AT3071" s="5">
        <v>7.2343363371023872E-2</v>
      </c>
      <c r="AU3071" s="5">
        <v>6.1304879803290843E-2</v>
      </c>
      <c r="AV3071" s="5">
        <v>6.2177319438663357E-2</v>
      </c>
      <c r="AW3071" s="5">
        <v>2.0006271974388149E-2</v>
      </c>
      <c r="AX3071" s="5">
        <v>0.10765694844651233</v>
      </c>
    </row>
    <row r="3072" spans="1:50" x14ac:dyDescent="0.25">
      <c r="A3072" s="4" t="s">
        <v>571</v>
      </c>
      <c r="B3072" s="5">
        <v>4.1203513145345497E-2</v>
      </c>
      <c r="C3072" s="6"/>
      <c r="D3072" s="6"/>
      <c r="E3072" s="6"/>
      <c r="F3072" s="6"/>
      <c r="G3072" s="6"/>
      <c r="H3072" s="6"/>
      <c r="I3072" s="5">
        <v>3.3917957219484353E-2</v>
      </c>
      <c r="J3072" s="5">
        <v>4.8609884743219124E-2</v>
      </c>
      <c r="K3072" s="5">
        <v>3.1686512833986435E-2</v>
      </c>
      <c r="L3072" s="5">
        <v>2.6170843183209894E-2</v>
      </c>
      <c r="M3072" s="5">
        <v>3.7037858249761593E-2</v>
      </c>
      <c r="N3072" s="5">
        <v>4.8937442230465408E-2</v>
      </c>
      <c r="O3072" s="5">
        <v>5.5501051456602821E-2</v>
      </c>
      <c r="P3072" s="5">
        <v>3.4927395610903862E-2</v>
      </c>
      <c r="Q3072" s="5">
        <v>4.765140835294137E-2</v>
      </c>
      <c r="R3072" s="5">
        <v>3.760431434053358E-2</v>
      </c>
      <c r="S3072" s="5">
        <v>4.7334159184807663E-2</v>
      </c>
      <c r="T3072" s="5">
        <v>3.2097205504336035E-2</v>
      </c>
      <c r="U3072" s="5">
        <v>2.8767822324967711E-2</v>
      </c>
      <c r="V3072" s="5">
        <v>3.9339548204092772E-2</v>
      </c>
      <c r="W3072" s="5">
        <v>5.7828821822048931E-2</v>
      </c>
      <c r="X3072" s="5">
        <v>4.1437752785859087E-2</v>
      </c>
      <c r="Y3072" s="5">
        <v>4.054182642906471E-2</v>
      </c>
      <c r="Z3072" s="5">
        <v>5.4775827431069991E-2</v>
      </c>
      <c r="AA3072" s="5">
        <v>6.7389217512979688E-2</v>
      </c>
      <c r="AB3072" s="5">
        <v>2.9805814710349064E-2</v>
      </c>
      <c r="AC3072" s="5">
        <v>4.1349472584293112E-2</v>
      </c>
      <c r="AD3072" s="5">
        <v>4.7310601873535064E-2</v>
      </c>
      <c r="AE3072" s="5">
        <v>2.282234456622767E-2</v>
      </c>
      <c r="AF3072" s="5">
        <v>1.6618953276230981E-2</v>
      </c>
      <c r="AG3072" s="5">
        <v>3.3767566732730389E-2</v>
      </c>
      <c r="AH3072" s="5">
        <v>4.8801859423646732E-2</v>
      </c>
      <c r="AI3072" s="5">
        <v>0.13233524251098902</v>
      </c>
      <c r="AJ3072" s="5">
        <v>0.13631086132950315</v>
      </c>
      <c r="AK3072" s="5">
        <v>0.14674398495256064</v>
      </c>
      <c r="AL3072" s="5">
        <v>6.4673479822535976E-2</v>
      </c>
      <c r="AM3072" s="5">
        <v>4.7959024208821414E-2</v>
      </c>
      <c r="AN3072" s="5">
        <v>5.8519407869228768E-2</v>
      </c>
      <c r="AO3072" s="5">
        <v>2.9264683984656235E-2</v>
      </c>
      <c r="AP3072" s="5">
        <v>6.3372876138717504E-2</v>
      </c>
      <c r="AQ3072" s="5">
        <v>6.2282012369277939E-2</v>
      </c>
      <c r="AR3072" s="5">
        <v>7.5757414752803023E-2</v>
      </c>
      <c r="AS3072" s="5">
        <v>4.3893108276607522E-2</v>
      </c>
      <c r="AT3072" s="5">
        <v>3.9738219493119648E-2</v>
      </c>
      <c r="AU3072" s="5">
        <v>3.9521083998724976E-2</v>
      </c>
      <c r="AV3072" s="5">
        <v>2.7710702217599508E-2</v>
      </c>
      <c r="AW3072" s="5">
        <v>1.4912759531808402E-2</v>
      </c>
      <c r="AX3072" s="5">
        <v>6.2458097508559171E-2</v>
      </c>
    </row>
    <row r="3073" spans="1:50" x14ac:dyDescent="0.25">
      <c r="A3073" s="4" t="s">
        <v>151</v>
      </c>
      <c r="B3073" s="5">
        <v>0.70989664612416492</v>
      </c>
      <c r="C3073" s="6"/>
      <c r="D3073" s="6"/>
      <c r="E3073" s="6"/>
      <c r="F3073" s="6"/>
      <c r="G3073" s="6"/>
      <c r="H3073" s="6"/>
      <c r="I3073" s="5">
        <v>0.74000436173202855</v>
      </c>
      <c r="J3073" s="5">
        <v>0.67928965716900791</v>
      </c>
      <c r="K3073" s="5">
        <v>0.66689736945374634</v>
      </c>
      <c r="L3073" s="5">
        <v>0.6954636640262748</v>
      </c>
      <c r="M3073" s="5">
        <v>0.75850147454785088</v>
      </c>
      <c r="N3073" s="5">
        <v>0.73258002847689274</v>
      </c>
      <c r="O3073" s="5">
        <v>0.64839837881244577</v>
      </c>
      <c r="P3073" s="5">
        <v>0.75210722681087361</v>
      </c>
      <c r="Q3073" s="5">
        <v>0.67572386786156446</v>
      </c>
      <c r="R3073" s="5">
        <v>0.72106125477880501</v>
      </c>
      <c r="S3073" s="5">
        <v>0.6781682972093398</v>
      </c>
      <c r="T3073" s="5">
        <v>0.77098222140880213</v>
      </c>
      <c r="U3073" s="5">
        <v>0.73244902647515731</v>
      </c>
      <c r="V3073" s="5">
        <v>0.68247027712390418</v>
      </c>
      <c r="W3073" s="5">
        <v>0.63278446398519461</v>
      </c>
      <c r="X3073" s="5">
        <v>0.69580580262538971</v>
      </c>
      <c r="Y3073" s="5">
        <v>0.68353203086332115</v>
      </c>
      <c r="Z3073" s="5">
        <v>0.69688735748842134</v>
      </c>
      <c r="AA3073" s="5">
        <v>0.66698319661532712</v>
      </c>
      <c r="AB3073" s="5">
        <v>0.75350291303954253</v>
      </c>
      <c r="AC3073" s="5">
        <v>0.67162687288954048</v>
      </c>
      <c r="AD3073" s="5">
        <v>0.73084508506702861</v>
      </c>
      <c r="AE3073" s="5">
        <v>0.80884272369629751</v>
      </c>
      <c r="AF3073" s="5">
        <v>0.48276480407675959</v>
      </c>
      <c r="AG3073" s="5">
        <v>0.70284441079895321</v>
      </c>
      <c r="AH3073" s="5">
        <v>0.67432564849002541</v>
      </c>
      <c r="AI3073" s="5">
        <v>0.19067917818773902</v>
      </c>
      <c r="AJ3073" s="5">
        <v>0.46210470475780568</v>
      </c>
      <c r="AK3073" s="5">
        <v>0.61881799781509084</v>
      </c>
      <c r="AL3073" s="5">
        <v>0.51203283145061007</v>
      </c>
      <c r="AM3073" s="5">
        <v>0.63306623898439096</v>
      </c>
      <c r="AN3073" s="5">
        <v>0.63425854463649489</v>
      </c>
      <c r="AO3073" s="5">
        <v>0.79084639237060228</v>
      </c>
      <c r="AP3073" s="5">
        <v>0.45495838127492511</v>
      </c>
      <c r="AQ3073" s="5">
        <v>0.46309700178326024</v>
      </c>
      <c r="AR3073" s="5">
        <v>0.56202234528271133</v>
      </c>
      <c r="AS3073" s="5">
        <v>0.63498473737763361</v>
      </c>
      <c r="AT3073" s="5">
        <v>0.72291829686110987</v>
      </c>
      <c r="AU3073" s="5">
        <v>0.70968146383418551</v>
      </c>
      <c r="AV3073" s="5">
        <v>0.78343030171472483</v>
      </c>
      <c r="AW3073" s="5">
        <v>0.88664489517448208</v>
      </c>
      <c r="AX3073" s="5">
        <v>0.64607567245103514</v>
      </c>
    </row>
    <row r="3075" spans="1:50" x14ac:dyDescent="0.25">
      <c r="A3075" s="11" t="s">
        <v>572</v>
      </c>
      <c r="B3075" s="11"/>
      <c r="C3075" s="11"/>
      <c r="D3075" s="11"/>
      <c r="E3075" s="11"/>
      <c r="F3075" s="11"/>
      <c r="G3075" s="11"/>
      <c r="H3075" s="11"/>
      <c r="I3075" s="11"/>
      <c r="J3075" s="11"/>
      <c r="K3075" s="11"/>
      <c r="L3075" s="11"/>
      <c r="M3075" s="11"/>
      <c r="N3075" s="11"/>
      <c r="O3075" s="11"/>
      <c r="P3075" s="11"/>
      <c r="Q3075" s="11"/>
      <c r="R3075" s="11"/>
      <c r="S3075" s="11"/>
      <c r="T3075" s="11"/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11"/>
      <c r="AE3075" s="11"/>
      <c r="AF3075" s="11"/>
      <c r="AG3075" s="11"/>
      <c r="AH3075" s="11"/>
      <c r="AI3075" s="11"/>
      <c r="AJ3075" s="11"/>
      <c r="AK3075" s="11"/>
      <c r="AL3075" s="11"/>
      <c r="AM3075" s="11"/>
      <c r="AN3075" s="11"/>
      <c r="AO3075" s="11"/>
      <c r="AP3075" s="11"/>
      <c r="AQ3075" s="11"/>
      <c r="AR3075" s="11"/>
      <c r="AS3075" s="11"/>
      <c r="AT3075" s="11"/>
      <c r="AU3075" s="11"/>
      <c r="AV3075" s="11"/>
      <c r="AW3075" s="11"/>
      <c r="AX3075" s="11"/>
    </row>
    <row r="3076" spans="1:50" x14ac:dyDescent="0.25">
      <c r="A3076" s="12" t="s">
        <v>579</v>
      </c>
      <c r="B3076" s="13" t="s">
        <v>1</v>
      </c>
      <c r="C3076" s="13"/>
      <c r="D3076" s="13"/>
      <c r="E3076" s="13"/>
      <c r="F3076" s="13"/>
      <c r="G3076" s="13"/>
      <c r="H3076" s="13"/>
      <c r="I3076" s="13" t="s">
        <v>2</v>
      </c>
      <c r="J3076" s="13"/>
      <c r="K3076" s="13" t="s">
        <v>3</v>
      </c>
      <c r="L3076" s="13"/>
      <c r="M3076" s="13"/>
      <c r="N3076" s="13"/>
      <c r="O3076" s="13"/>
      <c r="P3076" s="13" t="s">
        <v>4</v>
      </c>
      <c r="Q3076" s="13"/>
      <c r="R3076" s="13"/>
      <c r="S3076" s="13"/>
      <c r="T3076" s="13" t="s">
        <v>5</v>
      </c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 t="s">
        <v>6</v>
      </c>
      <c r="AF3076" s="13"/>
      <c r="AG3076" s="13"/>
      <c r="AH3076" s="13"/>
      <c r="AI3076" s="13"/>
      <c r="AJ3076" s="13"/>
      <c r="AK3076" s="13"/>
      <c r="AL3076" s="13" t="s">
        <v>7</v>
      </c>
      <c r="AM3076" s="13"/>
      <c r="AN3076" s="13"/>
      <c r="AO3076" s="13"/>
      <c r="AP3076" s="13" t="s">
        <v>8</v>
      </c>
      <c r="AQ3076" s="13"/>
      <c r="AR3076" s="13"/>
      <c r="AS3076" s="13"/>
      <c r="AT3076" s="13"/>
      <c r="AU3076" s="13"/>
      <c r="AV3076" s="13"/>
      <c r="AW3076" s="13"/>
      <c r="AX3076" s="13"/>
    </row>
    <row r="3077" spans="1:50" ht="60" x14ac:dyDescent="0.25">
      <c r="A3077" s="12"/>
      <c r="B3077" s="1" t="s">
        <v>9</v>
      </c>
      <c r="C3077" s="1" t="s">
        <v>10</v>
      </c>
      <c r="D3077" s="1" t="s">
        <v>11</v>
      </c>
      <c r="E3077" s="1" t="s">
        <v>12</v>
      </c>
      <c r="F3077" s="1" t="s">
        <v>13</v>
      </c>
      <c r="G3077" s="1" t="s">
        <v>14</v>
      </c>
      <c r="H3077" s="1" t="s">
        <v>15</v>
      </c>
      <c r="I3077" s="1" t="s">
        <v>16</v>
      </c>
      <c r="J3077" s="1" t="s">
        <v>17</v>
      </c>
      <c r="K3077" s="1" t="s">
        <v>18</v>
      </c>
      <c r="L3077" s="1" t="s">
        <v>19</v>
      </c>
      <c r="M3077" s="1" t="s">
        <v>20</v>
      </c>
      <c r="N3077" s="1" t="s">
        <v>21</v>
      </c>
      <c r="O3077" s="1" t="s">
        <v>22</v>
      </c>
      <c r="P3077" s="1" t="s">
        <v>23</v>
      </c>
      <c r="Q3077" s="1" t="s">
        <v>24</v>
      </c>
      <c r="R3077" s="1" t="s">
        <v>25</v>
      </c>
      <c r="S3077" s="1" t="s">
        <v>26</v>
      </c>
      <c r="T3077" s="1" t="s">
        <v>27</v>
      </c>
      <c r="U3077" s="1" t="s">
        <v>28</v>
      </c>
      <c r="V3077" s="1" t="s">
        <v>29</v>
      </c>
      <c r="W3077" s="1" t="s">
        <v>30</v>
      </c>
      <c r="X3077" s="1" t="s">
        <v>31</v>
      </c>
      <c r="Y3077" s="1" t="s">
        <v>32</v>
      </c>
      <c r="Z3077" s="1" t="s">
        <v>33</v>
      </c>
      <c r="AA3077" s="1" t="s">
        <v>34</v>
      </c>
      <c r="AB3077" s="1" t="s">
        <v>35</v>
      </c>
      <c r="AC3077" s="1" t="s">
        <v>36</v>
      </c>
      <c r="AD3077" s="1" t="s">
        <v>37</v>
      </c>
      <c r="AE3077" s="1" t="s">
        <v>38</v>
      </c>
      <c r="AF3077" s="1" t="s">
        <v>39</v>
      </c>
      <c r="AG3077" s="1" t="s">
        <v>40</v>
      </c>
      <c r="AH3077" s="1" t="s">
        <v>41</v>
      </c>
      <c r="AI3077" s="1" t="s">
        <v>42</v>
      </c>
      <c r="AJ3077" s="1" t="s">
        <v>43</v>
      </c>
      <c r="AK3077" s="1" t="s">
        <v>44</v>
      </c>
      <c r="AL3077" s="1" t="s">
        <v>45</v>
      </c>
      <c r="AM3077" s="1" t="s">
        <v>46</v>
      </c>
      <c r="AN3077" s="1" t="s">
        <v>47</v>
      </c>
      <c r="AO3077" s="1" t="s">
        <v>48</v>
      </c>
      <c r="AP3077" s="1" t="s">
        <v>49</v>
      </c>
      <c r="AQ3077" s="1" t="s">
        <v>50</v>
      </c>
      <c r="AR3077" s="1" t="s">
        <v>51</v>
      </c>
      <c r="AS3077" s="1" t="s">
        <v>52</v>
      </c>
      <c r="AT3077" s="1" t="s">
        <v>53</v>
      </c>
      <c r="AU3077" s="1" t="s">
        <v>54</v>
      </c>
      <c r="AV3077" s="1" t="s">
        <v>55</v>
      </c>
      <c r="AW3077" s="1" t="s">
        <v>56</v>
      </c>
      <c r="AX3077" s="1" t="s">
        <v>57</v>
      </c>
    </row>
    <row r="3078" spans="1:50" x14ac:dyDescent="0.25">
      <c r="A3078" s="2" t="s">
        <v>580</v>
      </c>
      <c r="B3078" s="3">
        <v>8305</v>
      </c>
      <c r="C3078" s="3">
        <v>9650</v>
      </c>
      <c r="D3078" s="3">
        <v>6959</v>
      </c>
      <c r="E3078" s="3">
        <v>8182</v>
      </c>
      <c r="F3078" s="3">
        <v>11255</v>
      </c>
      <c r="G3078" s="3">
        <v>10942</v>
      </c>
      <c r="H3078" s="3">
        <v>12307</v>
      </c>
      <c r="I3078" s="3">
        <v>4315</v>
      </c>
      <c r="J3078" s="3">
        <v>3990</v>
      </c>
      <c r="K3078" s="3">
        <v>561</v>
      </c>
      <c r="L3078" s="3">
        <v>991</v>
      </c>
      <c r="M3078" s="3">
        <v>1528</v>
      </c>
      <c r="N3078" s="3">
        <v>2195</v>
      </c>
      <c r="O3078" s="3">
        <v>3030</v>
      </c>
      <c r="P3078" s="3">
        <v>2308</v>
      </c>
      <c r="Q3078" s="3">
        <v>2034</v>
      </c>
      <c r="R3078" s="3">
        <v>2556</v>
      </c>
      <c r="S3078" s="3">
        <v>1407</v>
      </c>
      <c r="T3078" s="3">
        <v>1204</v>
      </c>
      <c r="U3078" s="3">
        <v>749</v>
      </c>
      <c r="V3078" s="3">
        <v>370</v>
      </c>
      <c r="W3078" s="3">
        <v>370</v>
      </c>
      <c r="X3078" s="3">
        <v>1865</v>
      </c>
      <c r="Y3078" s="3">
        <v>537</v>
      </c>
      <c r="Z3078" s="3">
        <v>736</v>
      </c>
      <c r="AA3078" s="3">
        <v>473</v>
      </c>
      <c r="AB3078" s="3">
        <v>961</v>
      </c>
      <c r="AC3078" s="3">
        <v>661</v>
      </c>
      <c r="AD3078" s="3">
        <v>379</v>
      </c>
      <c r="AE3078" s="3">
        <v>3992</v>
      </c>
      <c r="AF3078" s="3">
        <v>135</v>
      </c>
      <c r="AG3078" s="3">
        <v>375</v>
      </c>
      <c r="AH3078" s="3">
        <v>2896</v>
      </c>
      <c r="AI3078" s="3">
        <v>626</v>
      </c>
      <c r="AJ3078" s="3">
        <v>34</v>
      </c>
      <c r="AK3078" s="3">
        <v>133</v>
      </c>
      <c r="AL3078" s="3">
        <v>754</v>
      </c>
      <c r="AM3078" s="3">
        <v>1907</v>
      </c>
      <c r="AN3078" s="3">
        <v>1058</v>
      </c>
      <c r="AO3078" s="3">
        <v>4478</v>
      </c>
      <c r="AP3078" s="3">
        <v>162</v>
      </c>
      <c r="AQ3078" s="3">
        <v>585</v>
      </c>
      <c r="AR3078" s="3">
        <v>629</v>
      </c>
      <c r="AS3078" s="3">
        <v>755</v>
      </c>
      <c r="AT3078" s="3">
        <v>852</v>
      </c>
      <c r="AU3078" s="3">
        <v>1257</v>
      </c>
      <c r="AV3078" s="3">
        <v>2184</v>
      </c>
      <c r="AW3078" s="3">
        <v>945</v>
      </c>
      <c r="AX3078" s="3">
        <v>795</v>
      </c>
    </row>
    <row r="3079" spans="1:50" x14ac:dyDescent="0.25">
      <c r="A3079" s="2" t="s">
        <v>62</v>
      </c>
      <c r="B3079" s="3">
        <v>4245767</v>
      </c>
      <c r="C3079" s="3">
        <v>4141163</v>
      </c>
      <c r="D3079" s="3">
        <v>3986345</v>
      </c>
      <c r="E3079" s="3">
        <v>4011232</v>
      </c>
      <c r="F3079" s="3">
        <v>3941245</v>
      </c>
      <c r="G3079" s="3">
        <v>3801186</v>
      </c>
      <c r="H3079" s="3">
        <v>3598265</v>
      </c>
      <c r="I3079" s="3">
        <v>2138604</v>
      </c>
      <c r="J3079" s="3">
        <v>2107162</v>
      </c>
      <c r="K3079" s="3">
        <v>459328</v>
      </c>
      <c r="L3079" s="3">
        <v>758650</v>
      </c>
      <c r="M3079" s="3">
        <v>1083933</v>
      </c>
      <c r="N3079" s="3">
        <v>1165481</v>
      </c>
      <c r="O3079" s="3">
        <v>778375</v>
      </c>
      <c r="P3079" s="3">
        <v>1093761</v>
      </c>
      <c r="Q3079" s="3">
        <v>1087597</v>
      </c>
      <c r="R3079" s="3">
        <v>1312548</v>
      </c>
      <c r="S3079" s="3">
        <v>751862</v>
      </c>
      <c r="T3079" s="3">
        <v>573868</v>
      </c>
      <c r="U3079" s="3">
        <v>383436</v>
      </c>
      <c r="V3079" s="3">
        <v>193534</v>
      </c>
      <c r="W3079" s="3">
        <v>196296</v>
      </c>
      <c r="X3079" s="3">
        <v>921042</v>
      </c>
      <c r="Y3079" s="3">
        <v>294272</v>
      </c>
      <c r="Z3079" s="3">
        <v>392175</v>
      </c>
      <c r="AA3079" s="3">
        <v>235129</v>
      </c>
      <c r="AB3079" s="3">
        <v>499520</v>
      </c>
      <c r="AC3079" s="3">
        <v>351824</v>
      </c>
      <c r="AD3079" s="3">
        <v>204672</v>
      </c>
      <c r="AE3079" s="3">
        <v>2572427</v>
      </c>
      <c r="AF3079" s="3">
        <v>94799</v>
      </c>
      <c r="AG3079" s="3">
        <v>291756</v>
      </c>
      <c r="AH3079" s="3">
        <v>794094</v>
      </c>
      <c r="AI3079" s="3">
        <v>348623</v>
      </c>
      <c r="AJ3079" s="3">
        <v>19439</v>
      </c>
      <c r="AK3079" s="3">
        <v>86946</v>
      </c>
      <c r="AL3079" s="3">
        <v>314416</v>
      </c>
      <c r="AM3079" s="3">
        <v>1079051</v>
      </c>
      <c r="AN3079" s="3">
        <v>467330</v>
      </c>
      <c r="AO3079" s="3">
        <v>2346353</v>
      </c>
      <c r="AP3079" s="3">
        <v>108509</v>
      </c>
      <c r="AQ3079" s="3">
        <v>280714</v>
      </c>
      <c r="AR3079" s="3">
        <v>270796</v>
      </c>
      <c r="AS3079" s="3">
        <v>340651</v>
      </c>
      <c r="AT3079" s="3">
        <v>398636</v>
      </c>
      <c r="AU3079" s="3">
        <v>591873</v>
      </c>
      <c r="AV3079" s="3">
        <v>1233158</v>
      </c>
      <c r="AW3079" s="3">
        <v>561342</v>
      </c>
      <c r="AX3079" s="3">
        <v>416487</v>
      </c>
    </row>
    <row r="3080" spans="1:50" x14ac:dyDescent="0.25">
      <c r="A3080" s="4" t="s">
        <v>63</v>
      </c>
      <c r="B3080" s="5">
        <v>9.4081499024634904E-2</v>
      </c>
      <c r="C3080" s="5">
        <v>7.2677430552410188E-2</v>
      </c>
      <c r="D3080" s="5">
        <v>6.0790844692730897E-2</v>
      </c>
      <c r="E3080" s="5">
        <v>4.8909372456010798E-2</v>
      </c>
      <c r="F3080" s="5">
        <v>4.6210022042522302E-2</v>
      </c>
      <c r="G3080" s="5">
        <v>3.72686482542504E-2</v>
      </c>
      <c r="H3080" s="5">
        <v>3.8333752516839001E-2</v>
      </c>
      <c r="I3080" s="5">
        <v>0.1079717836521584</v>
      </c>
      <c r="J3080" s="5">
        <v>7.9983952257613733E-2</v>
      </c>
      <c r="K3080" s="5">
        <v>0.16992111123094808</v>
      </c>
      <c r="L3080" s="5">
        <v>0.14770223152049972</v>
      </c>
      <c r="M3080" s="5">
        <v>0.1068349872622667</v>
      </c>
      <c r="N3080" s="5">
        <v>5.9881418238038615E-2</v>
      </c>
      <c r="O3080" s="5">
        <v>3.0514513971456655E-2</v>
      </c>
      <c r="P3080" s="5">
        <v>8.829183891108483E-2</v>
      </c>
      <c r="Q3080" s="5">
        <v>0.10613263909549174</v>
      </c>
      <c r="R3080" s="5">
        <v>8.5625116057686163E-2</v>
      </c>
      <c r="S3080" s="5">
        <v>9.9834059916388787E-2</v>
      </c>
      <c r="T3080" s="5">
        <v>7.9369633533729292E-2</v>
      </c>
      <c r="U3080" s="5">
        <v>7.9591711284553487E-2</v>
      </c>
      <c r="V3080" s="5">
        <v>0.12856315909158644</v>
      </c>
      <c r="W3080" s="5">
        <v>0.11678363808256341</v>
      </c>
      <c r="X3080" s="5">
        <v>0.10455350861443397</v>
      </c>
      <c r="Y3080" s="5">
        <v>9.8758208592071489E-2</v>
      </c>
      <c r="Z3080" s="5">
        <v>0.10477968765849081</v>
      </c>
      <c r="AA3080" s="5">
        <v>6.8066972890618693E-2</v>
      </c>
      <c r="AB3080" s="5">
        <v>8.2044575300816242E-2</v>
      </c>
      <c r="AC3080" s="5">
        <v>9.822306167046374E-2</v>
      </c>
      <c r="AD3080" s="5">
        <v>8.5893957345074365E-2</v>
      </c>
      <c r="AE3080" s="5">
        <v>7.7784997895157151E-2</v>
      </c>
      <c r="AF3080" s="5">
        <v>0.37639916438324966</v>
      </c>
      <c r="AG3080" s="5">
        <v>0.11948716451154356</v>
      </c>
      <c r="AH3080" s="5">
        <v>2.9507803862011281E-2</v>
      </c>
      <c r="AI3080" s="5">
        <v>0.24118932552784589</v>
      </c>
      <c r="AJ3080" s="5">
        <v>0.22430518580251199</v>
      </c>
      <c r="AK3080" s="5">
        <v>0.16091988130563814</v>
      </c>
      <c r="AL3080" s="5">
        <v>0.11745036179131528</v>
      </c>
      <c r="AM3080" s="5">
        <v>0.14569954800858212</v>
      </c>
      <c r="AN3080" s="5">
        <v>9.7443103125274211E-2</v>
      </c>
      <c r="AO3080" s="5">
        <v>6.5421746879797349E-2</v>
      </c>
      <c r="AP3080" s="5">
        <v>0.26529057589138161</v>
      </c>
      <c r="AQ3080" s="5">
        <v>0.19373458862331372</v>
      </c>
      <c r="AR3080" s="5">
        <v>0.16878305281992462</v>
      </c>
      <c r="AS3080" s="5">
        <v>0.12275588373783293</v>
      </c>
      <c r="AT3080" s="5">
        <v>6.9947614370240885E-2</v>
      </c>
      <c r="AU3080" s="5">
        <v>0.10000559917547129</v>
      </c>
      <c r="AV3080" s="5">
        <v>5.9777055087909092E-2</v>
      </c>
      <c r="AW3080" s="5">
        <v>3.8870132557797012E-2</v>
      </c>
      <c r="AX3080" s="5">
        <v>0.10859281946734761</v>
      </c>
    </row>
    <row r="3081" spans="1:50" x14ac:dyDescent="0.25">
      <c r="A3081" s="4" t="s">
        <v>64</v>
      </c>
      <c r="B3081" s="5">
        <v>7.7828935977505675E-2</v>
      </c>
      <c r="C3081" s="5">
        <v>6.4595871328400306E-2</v>
      </c>
      <c r="D3081" s="5">
        <v>7.0347470782083504E-2</v>
      </c>
      <c r="E3081" s="5">
        <v>5.6668373273362799E-2</v>
      </c>
      <c r="F3081" s="5">
        <v>5.1265664114467896E-2</v>
      </c>
      <c r="G3081" s="5">
        <v>4.5538162250845698E-2</v>
      </c>
      <c r="H3081" s="5">
        <v>5.4011308227716694E-2</v>
      </c>
      <c r="I3081" s="5">
        <v>8.4174196422132586E-2</v>
      </c>
      <c r="J3081" s="5">
        <v>7.1388995525184726E-2</v>
      </c>
      <c r="K3081" s="5">
        <v>9.5124235257378606E-2</v>
      </c>
      <c r="L3081" s="5">
        <v>8.9338708358012553E-2</v>
      </c>
      <c r="M3081" s="5">
        <v>9.1338099267028877E-2</v>
      </c>
      <c r="N3081" s="5">
        <v>7.2305523827123006E-2</v>
      </c>
      <c r="O3081" s="5">
        <v>4.5862742512713911E-2</v>
      </c>
      <c r="P3081" s="5">
        <v>7.4997888477723859E-2</v>
      </c>
      <c r="Q3081" s="5">
        <v>8.3585858811078925E-2</v>
      </c>
      <c r="R3081" s="5">
        <v>6.9085961073369354E-2</v>
      </c>
      <c r="S3081" s="5">
        <v>8.8882631532760603E-2</v>
      </c>
      <c r="T3081" s="5">
        <v>8.1776737228935747E-2</v>
      </c>
      <c r="U3081" s="5">
        <v>6.4263762932975449E-2</v>
      </c>
      <c r="V3081" s="5">
        <v>6.1777554033425587E-2</v>
      </c>
      <c r="W3081" s="5">
        <v>8.1918453485153198E-2</v>
      </c>
      <c r="X3081" s="5">
        <v>7.9020158112865391E-2</v>
      </c>
      <c r="Y3081" s="5">
        <v>8.9283077637746705E-2</v>
      </c>
      <c r="Z3081" s="5">
        <v>6.872941637369738E-2</v>
      </c>
      <c r="AA3081" s="5">
        <v>8.6485279096453149E-2</v>
      </c>
      <c r="AB3081" s="5">
        <v>6.7557638569915215E-2</v>
      </c>
      <c r="AC3081" s="5">
        <v>9.4806606115694289E-2</v>
      </c>
      <c r="AD3081" s="5">
        <v>8.4975022693650218E-2</v>
      </c>
      <c r="AE3081" s="5">
        <v>7.3043451583299945E-2</v>
      </c>
      <c r="AF3081" s="5">
        <v>0.12395094317012849</v>
      </c>
      <c r="AG3081" s="5">
        <v>0.10658857536885119</v>
      </c>
      <c r="AH3081" s="5">
        <v>4.3782902276052929E-2</v>
      </c>
      <c r="AI3081" s="5">
        <v>0.14292358791788706</v>
      </c>
      <c r="AJ3081" s="5">
        <v>6.0572107630931134E-2</v>
      </c>
      <c r="AK3081" s="5">
        <v>0.11798196581786401</v>
      </c>
      <c r="AL3081" s="5">
        <v>0.10523431913751451</v>
      </c>
      <c r="AM3081" s="5">
        <v>9.7684896325519563E-2</v>
      </c>
      <c r="AN3081" s="5">
        <v>9.3579539004705517E-2</v>
      </c>
      <c r="AO3081" s="5">
        <v>6.2148892537889584E-2</v>
      </c>
      <c r="AP3081" s="5">
        <v>0.12125897956875958</v>
      </c>
      <c r="AQ3081" s="5">
        <v>0.12322129838320475</v>
      </c>
      <c r="AR3081" s="5">
        <v>9.5834450565376469E-2</v>
      </c>
      <c r="AS3081" s="5">
        <v>9.5429278310809315E-2</v>
      </c>
      <c r="AT3081" s="5">
        <v>7.7374213330033817E-2</v>
      </c>
      <c r="AU3081" s="5">
        <v>6.7149792947086451E-2</v>
      </c>
      <c r="AV3081" s="5">
        <v>6.7081161119896343E-2</v>
      </c>
      <c r="AW3081" s="5">
        <v>4.4980397077141729E-2</v>
      </c>
      <c r="AX3081" s="5">
        <v>9.7609593655195545E-2</v>
      </c>
    </row>
    <row r="3082" spans="1:50" x14ac:dyDescent="0.25">
      <c r="A3082" s="4" t="s">
        <v>65</v>
      </c>
      <c r="B3082" s="5">
        <v>0.8206860752007773</v>
      </c>
      <c r="C3082" s="5">
        <v>0.85555593870073909</v>
      </c>
      <c r="D3082" s="5">
        <v>0.86130739701521308</v>
      </c>
      <c r="E3082" s="5">
        <v>0.88202768705395895</v>
      </c>
      <c r="F3082" s="5">
        <v>0.89043418287614995</v>
      </c>
      <c r="G3082" s="5">
        <v>0.90676415769249108</v>
      </c>
      <c r="H3082" s="5">
        <v>0.89612271469721805</v>
      </c>
      <c r="I3082" s="5">
        <v>0.8005838668043288</v>
      </c>
      <c r="J3082" s="5">
        <v>0.84108823617792527</v>
      </c>
      <c r="K3082" s="5">
        <v>0.72282921558362645</v>
      </c>
      <c r="L3082" s="5">
        <v>0.75301184523225406</v>
      </c>
      <c r="M3082" s="5">
        <v>0.79590820876391544</v>
      </c>
      <c r="N3082" s="5">
        <v>0.86420153641618347</v>
      </c>
      <c r="O3082" s="5">
        <v>0.91373952743122933</v>
      </c>
      <c r="P3082" s="5">
        <v>0.8293355787727823</v>
      </c>
      <c r="Q3082" s="5">
        <v>0.80418322960261446</v>
      </c>
      <c r="R3082" s="5">
        <v>0.83701435127261004</v>
      </c>
      <c r="S3082" s="5">
        <v>0.80347055563699643</v>
      </c>
      <c r="T3082" s="5">
        <v>0.83106149010656893</v>
      </c>
      <c r="U3082" s="5">
        <v>0.84801546690260821</v>
      </c>
      <c r="V3082" s="5">
        <v>0.80404405687733971</v>
      </c>
      <c r="W3082" s="5">
        <v>0.79842846373397092</v>
      </c>
      <c r="X3082" s="5">
        <v>0.80992747703696255</v>
      </c>
      <c r="Y3082" s="5">
        <v>0.80627241863789723</v>
      </c>
      <c r="Z3082" s="5">
        <v>0.8199430212942399</v>
      </c>
      <c r="AA3082" s="5">
        <v>0.83568223972101574</v>
      </c>
      <c r="AB3082" s="5">
        <v>0.84166757954361171</v>
      </c>
      <c r="AC3082" s="5">
        <v>0.79944875229976797</v>
      </c>
      <c r="AD3082" s="5">
        <v>0.81611222533403383</v>
      </c>
      <c r="AE3082" s="5">
        <v>0.8435177721667374</v>
      </c>
      <c r="AF3082" s="5">
        <v>0.49271926078888223</v>
      </c>
      <c r="AG3082" s="5">
        <v>0.76415945464555046</v>
      </c>
      <c r="AH3082" s="5">
        <v>0.91885023687372358</v>
      </c>
      <c r="AI3082" s="5">
        <v>0.60886543561049811</v>
      </c>
      <c r="AJ3082" s="5">
        <v>0.71512270656655674</v>
      </c>
      <c r="AK3082" s="5">
        <v>0.68401341062268539</v>
      </c>
      <c r="AL3082" s="5">
        <v>0.75979808410549854</v>
      </c>
      <c r="AM3082" s="5">
        <v>0.74640408716003559</v>
      </c>
      <c r="AN3082" s="5">
        <v>0.79336986924554365</v>
      </c>
      <c r="AO3082" s="5">
        <v>0.86977633637836871</v>
      </c>
      <c r="AP3082" s="5">
        <v>0.60542704220476817</v>
      </c>
      <c r="AQ3082" s="5">
        <v>0.67036301623692518</v>
      </c>
      <c r="AR3082" s="5">
        <v>0.72010980379934364</v>
      </c>
      <c r="AS3082" s="5">
        <v>0.77726437160869399</v>
      </c>
      <c r="AT3082" s="5">
        <v>0.84925412162934411</v>
      </c>
      <c r="AU3082" s="5">
        <v>0.82483200868511053</v>
      </c>
      <c r="AV3082" s="5">
        <v>0.87229259039900509</v>
      </c>
      <c r="AW3082" s="5">
        <v>0.91312671585364813</v>
      </c>
      <c r="AX3082" s="5">
        <v>0.76547439315802679</v>
      </c>
    </row>
    <row r="3083" spans="1:50" x14ac:dyDescent="0.25">
      <c r="A3083" s="4" t="s">
        <v>66</v>
      </c>
      <c r="B3083" s="5">
        <v>7.4034897970744282E-3</v>
      </c>
      <c r="C3083" s="5">
        <v>7.1707594183999324E-3</v>
      </c>
      <c r="D3083" s="5">
        <v>7.5542875099808308E-3</v>
      </c>
      <c r="E3083" s="5">
        <v>1.2394567216688499E-2</v>
      </c>
      <c r="F3083" s="5">
        <v>1.2090130966857999E-2</v>
      </c>
      <c r="G3083" s="5">
        <v>1.04290318023991E-2</v>
      </c>
      <c r="H3083" s="5">
        <v>1.1532224558224899E-2</v>
      </c>
      <c r="I3083" s="5">
        <v>7.2701531213675841E-3</v>
      </c>
      <c r="J3083" s="5">
        <v>7.5388160392607009E-3</v>
      </c>
      <c r="K3083" s="5">
        <v>1.2125437928046765E-2</v>
      </c>
      <c r="L3083" s="5">
        <v>9.947214889235995E-3</v>
      </c>
      <c r="M3083" s="5">
        <v>5.9187047067876296E-3</v>
      </c>
      <c r="N3083" s="5">
        <v>3.6115215186505304E-3</v>
      </c>
      <c r="O3083" s="5">
        <v>9.8832160846034963E-3</v>
      </c>
      <c r="P3083" s="5">
        <v>7.3746938384126491E-3</v>
      </c>
      <c r="Q3083" s="5">
        <v>6.0982724908105078E-3</v>
      </c>
      <c r="R3083" s="5">
        <v>8.2745715963345907E-3</v>
      </c>
      <c r="S3083" s="5">
        <v>7.8127529138535858E-3</v>
      </c>
      <c r="T3083" s="5">
        <v>7.7921391307889535E-3</v>
      </c>
      <c r="U3083" s="5">
        <v>8.1290588798590829E-3</v>
      </c>
      <c r="V3083" s="5">
        <v>5.6152299976484684E-3</v>
      </c>
      <c r="W3083" s="5">
        <v>2.8694446983129861E-3</v>
      </c>
      <c r="X3083" s="5">
        <v>6.49885623574184E-3</v>
      </c>
      <c r="Y3083" s="5">
        <v>5.6862951322830127E-3</v>
      </c>
      <c r="Z3083" s="5">
        <v>6.5478746735700951E-3</v>
      </c>
      <c r="AA3083" s="5">
        <v>9.7655082919102121E-3</v>
      </c>
      <c r="AB3083" s="5">
        <v>8.7302065856543713E-3</v>
      </c>
      <c r="AC3083" s="5">
        <v>7.5215799140757392E-3</v>
      </c>
      <c r="AD3083" s="5">
        <v>1.3018794627241991E-2</v>
      </c>
      <c r="AE3083" s="5">
        <v>5.6537783547979089E-3</v>
      </c>
      <c r="AF3083" s="5">
        <v>6.9306316577397529E-3</v>
      </c>
      <c r="AG3083" s="5">
        <v>9.7648054740547916E-3</v>
      </c>
      <c r="AH3083" s="5">
        <v>7.8590569882154918E-3</v>
      </c>
      <c r="AI3083" s="5">
        <v>7.0216509437669439E-3</v>
      </c>
      <c r="AJ3083" s="6"/>
      <c r="AK3083" s="5">
        <v>3.7084742253812732E-2</v>
      </c>
      <c r="AL3083" s="5">
        <v>1.7517234965669329E-2</v>
      </c>
      <c r="AM3083" s="5">
        <v>1.0211468505867238E-2</v>
      </c>
      <c r="AN3083" s="5">
        <v>1.5607488624476681E-2</v>
      </c>
      <c r="AO3083" s="5">
        <v>2.6530242039376675E-3</v>
      </c>
      <c r="AP3083" s="5">
        <v>8.0234023350910771E-3</v>
      </c>
      <c r="AQ3083" s="5">
        <v>1.2681096756558829E-2</v>
      </c>
      <c r="AR3083" s="5">
        <v>1.5272692815355713E-2</v>
      </c>
      <c r="AS3083" s="5">
        <v>4.5504663426593813E-3</v>
      </c>
      <c r="AT3083" s="5">
        <v>3.424050670380921E-3</v>
      </c>
      <c r="AU3083" s="5">
        <v>8.01259919233328E-3</v>
      </c>
      <c r="AV3083" s="5">
        <v>8.4919339318636155E-4</v>
      </c>
      <c r="AW3083" s="5">
        <v>3.0227545114138977E-3</v>
      </c>
      <c r="AX3083" s="5">
        <v>2.8323193719428284E-2</v>
      </c>
    </row>
    <row r="3085" spans="1:50" x14ac:dyDescent="0.25">
      <c r="A3085" s="11" t="s">
        <v>573</v>
      </c>
      <c r="B3085" s="11"/>
      <c r="C3085" s="11"/>
      <c r="D3085" s="11"/>
      <c r="E3085" s="11"/>
      <c r="F3085" s="11"/>
      <c r="G3085" s="11"/>
      <c r="H3085" s="11"/>
      <c r="I3085" s="11"/>
      <c r="J3085" s="11"/>
      <c r="K3085" s="11"/>
      <c r="L3085" s="11"/>
      <c r="M3085" s="11"/>
      <c r="N3085" s="11"/>
      <c r="O3085" s="11"/>
      <c r="P3085" s="11"/>
      <c r="Q3085" s="11"/>
      <c r="R3085" s="11"/>
      <c r="S3085" s="11"/>
      <c r="T3085" s="11"/>
      <c r="U3085" s="11"/>
      <c r="V3085" s="11"/>
      <c r="W3085" s="11"/>
      <c r="X3085" s="11"/>
      <c r="Y3085" s="11"/>
      <c r="Z3085" s="11"/>
      <c r="AA3085" s="11"/>
      <c r="AB3085" s="11"/>
      <c r="AC3085" s="11"/>
      <c r="AD3085" s="11"/>
      <c r="AE3085" s="11"/>
      <c r="AF3085" s="11"/>
      <c r="AG3085" s="11"/>
      <c r="AH3085" s="11"/>
      <c r="AI3085" s="11"/>
      <c r="AJ3085" s="11"/>
      <c r="AK3085" s="11"/>
      <c r="AL3085" s="11"/>
      <c r="AM3085" s="11"/>
      <c r="AN3085" s="11"/>
      <c r="AO3085" s="11"/>
      <c r="AP3085" s="11"/>
      <c r="AQ3085" s="11"/>
      <c r="AR3085" s="11"/>
      <c r="AS3085" s="11"/>
      <c r="AT3085" s="11"/>
      <c r="AU3085" s="11"/>
      <c r="AV3085" s="11"/>
      <c r="AW3085" s="11"/>
      <c r="AX3085" s="11"/>
    </row>
    <row r="3086" spans="1:50" x14ac:dyDescent="0.25">
      <c r="A3086" s="12"/>
      <c r="B3086" s="13" t="s">
        <v>1</v>
      </c>
      <c r="C3086" s="13"/>
      <c r="D3086" s="13"/>
      <c r="E3086" s="13"/>
      <c r="F3086" s="13"/>
      <c r="G3086" s="13"/>
      <c r="H3086" s="13"/>
      <c r="I3086" s="13" t="s">
        <v>2</v>
      </c>
      <c r="J3086" s="13"/>
      <c r="K3086" s="13" t="s">
        <v>3</v>
      </c>
      <c r="L3086" s="13"/>
      <c r="M3086" s="13"/>
      <c r="N3086" s="13"/>
      <c r="O3086" s="13"/>
      <c r="P3086" s="13" t="s">
        <v>4</v>
      </c>
      <c r="Q3086" s="13"/>
      <c r="R3086" s="13"/>
      <c r="S3086" s="13"/>
      <c r="T3086" s="13" t="s">
        <v>5</v>
      </c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 t="s">
        <v>6</v>
      </c>
      <c r="AF3086" s="13"/>
      <c r="AG3086" s="13"/>
      <c r="AH3086" s="13"/>
      <c r="AI3086" s="13"/>
      <c r="AJ3086" s="13"/>
      <c r="AK3086" s="13"/>
      <c r="AL3086" s="13" t="s">
        <v>7</v>
      </c>
      <c r="AM3086" s="13"/>
      <c r="AN3086" s="13"/>
      <c r="AO3086" s="13"/>
      <c r="AP3086" s="13" t="s">
        <v>8</v>
      </c>
      <c r="AQ3086" s="13"/>
      <c r="AR3086" s="13"/>
      <c r="AS3086" s="13"/>
      <c r="AT3086" s="13"/>
      <c r="AU3086" s="13"/>
      <c r="AV3086" s="13"/>
      <c r="AW3086" s="13"/>
      <c r="AX3086" s="13"/>
    </row>
    <row r="3087" spans="1:50" ht="60" x14ac:dyDescent="0.25">
      <c r="A3087" s="12"/>
      <c r="B3087" s="1" t="s">
        <v>9</v>
      </c>
      <c r="C3087" s="1" t="s">
        <v>10</v>
      </c>
      <c r="D3087" s="1" t="s">
        <v>11</v>
      </c>
      <c r="E3087" s="1" t="s">
        <v>12</v>
      </c>
      <c r="F3087" s="1" t="s">
        <v>13</v>
      </c>
      <c r="G3087" s="1" t="s">
        <v>14</v>
      </c>
      <c r="H3087" s="1" t="s">
        <v>15</v>
      </c>
      <c r="I3087" s="1" t="s">
        <v>16</v>
      </c>
      <c r="J3087" s="1" t="s">
        <v>17</v>
      </c>
      <c r="K3087" s="1" t="s">
        <v>18</v>
      </c>
      <c r="L3087" s="1" t="s">
        <v>19</v>
      </c>
      <c r="M3087" s="1" t="s">
        <v>20</v>
      </c>
      <c r="N3087" s="1" t="s">
        <v>21</v>
      </c>
      <c r="O3087" s="1" t="s">
        <v>22</v>
      </c>
      <c r="P3087" s="1" t="s">
        <v>23</v>
      </c>
      <c r="Q3087" s="1" t="s">
        <v>24</v>
      </c>
      <c r="R3087" s="1" t="s">
        <v>25</v>
      </c>
      <c r="S3087" s="1" t="s">
        <v>26</v>
      </c>
      <c r="T3087" s="1" t="s">
        <v>27</v>
      </c>
      <c r="U3087" s="1" t="s">
        <v>28</v>
      </c>
      <c r="V3087" s="1" t="s">
        <v>29</v>
      </c>
      <c r="W3087" s="1" t="s">
        <v>30</v>
      </c>
      <c r="X3087" s="1" t="s">
        <v>31</v>
      </c>
      <c r="Y3087" s="1" t="s">
        <v>32</v>
      </c>
      <c r="Z3087" s="1" t="s">
        <v>33</v>
      </c>
      <c r="AA3087" s="1" t="s">
        <v>34</v>
      </c>
      <c r="AB3087" s="1" t="s">
        <v>35</v>
      </c>
      <c r="AC3087" s="1" t="s">
        <v>36</v>
      </c>
      <c r="AD3087" s="1" t="s">
        <v>37</v>
      </c>
      <c r="AE3087" s="1" t="s">
        <v>38</v>
      </c>
      <c r="AF3087" s="1" t="s">
        <v>39</v>
      </c>
      <c r="AG3087" s="1" t="s">
        <v>40</v>
      </c>
      <c r="AH3087" s="1" t="s">
        <v>41</v>
      </c>
      <c r="AI3087" s="1" t="s">
        <v>42</v>
      </c>
      <c r="AJ3087" s="1" t="s">
        <v>43</v>
      </c>
      <c r="AK3087" s="1" t="s">
        <v>44</v>
      </c>
      <c r="AL3087" s="1" t="s">
        <v>45</v>
      </c>
      <c r="AM3087" s="1" t="s">
        <v>46</v>
      </c>
      <c r="AN3087" s="1" t="s">
        <v>47</v>
      </c>
      <c r="AO3087" s="1" t="s">
        <v>48</v>
      </c>
      <c r="AP3087" s="1" t="s">
        <v>49</v>
      </c>
      <c r="AQ3087" s="1" t="s">
        <v>50</v>
      </c>
      <c r="AR3087" s="1" t="s">
        <v>51</v>
      </c>
      <c r="AS3087" s="1" t="s">
        <v>52</v>
      </c>
      <c r="AT3087" s="1" t="s">
        <v>53</v>
      </c>
      <c r="AU3087" s="1" t="s">
        <v>54</v>
      </c>
      <c r="AV3087" s="1" t="s">
        <v>55</v>
      </c>
      <c r="AW3087" s="1" t="s">
        <v>56</v>
      </c>
      <c r="AX3087" s="1" t="s">
        <v>57</v>
      </c>
    </row>
    <row r="3088" spans="1:50" x14ac:dyDescent="0.25">
      <c r="A3088" s="2" t="s">
        <v>580</v>
      </c>
      <c r="B3088" s="3">
        <v>8305</v>
      </c>
      <c r="C3088" s="3">
        <v>9650</v>
      </c>
      <c r="D3088" s="3">
        <v>6959</v>
      </c>
      <c r="E3088" s="3">
        <v>8182</v>
      </c>
      <c r="F3088" s="3">
        <v>11255</v>
      </c>
      <c r="G3088" s="3">
        <v>10942</v>
      </c>
      <c r="H3088" s="3">
        <v>12307</v>
      </c>
      <c r="I3088" s="3">
        <v>4315</v>
      </c>
      <c r="J3088" s="3">
        <v>3990</v>
      </c>
      <c r="K3088" s="3">
        <v>561</v>
      </c>
      <c r="L3088" s="3">
        <v>991</v>
      </c>
      <c r="M3088" s="3">
        <v>1528</v>
      </c>
      <c r="N3088" s="3">
        <v>2195</v>
      </c>
      <c r="O3088" s="3">
        <v>3030</v>
      </c>
      <c r="P3088" s="3">
        <v>2308</v>
      </c>
      <c r="Q3088" s="3">
        <v>2034</v>
      </c>
      <c r="R3088" s="3">
        <v>2556</v>
      </c>
      <c r="S3088" s="3">
        <v>1407</v>
      </c>
      <c r="T3088" s="3">
        <v>1204</v>
      </c>
      <c r="U3088" s="3">
        <v>749</v>
      </c>
      <c r="V3088" s="3">
        <v>370</v>
      </c>
      <c r="W3088" s="3">
        <v>370</v>
      </c>
      <c r="X3088" s="3">
        <v>1865</v>
      </c>
      <c r="Y3088" s="3">
        <v>537</v>
      </c>
      <c r="Z3088" s="3">
        <v>736</v>
      </c>
      <c r="AA3088" s="3">
        <v>473</v>
      </c>
      <c r="AB3088" s="3">
        <v>961</v>
      </c>
      <c r="AC3088" s="3">
        <v>661</v>
      </c>
      <c r="AD3088" s="3">
        <v>379</v>
      </c>
      <c r="AE3088" s="3">
        <v>3992</v>
      </c>
      <c r="AF3088" s="3">
        <v>135</v>
      </c>
      <c r="AG3088" s="3">
        <v>375</v>
      </c>
      <c r="AH3088" s="3">
        <v>2896</v>
      </c>
      <c r="AI3088" s="3">
        <v>626</v>
      </c>
      <c r="AJ3088" s="3">
        <v>34</v>
      </c>
      <c r="AK3088" s="3">
        <v>133</v>
      </c>
      <c r="AL3088" s="3">
        <v>754</v>
      </c>
      <c r="AM3088" s="3">
        <v>1907</v>
      </c>
      <c r="AN3088" s="3">
        <v>1058</v>
      </c>
      <c r="AO3088" s="3">
        <v>4478</v>
      </c>
      <c r="AP3088" s="3">
        <v>162</v>
      </c>
      <c r="AQ3088" s="3">
        <v>585</v>
      </c>
      <c r="AR3088" s="3">
        <v>629</v>
      </c>
      <c r="AS3088" s="3">
        <v>755</v>
      </c>
      <c r="AT3088" s="3">
        <v>852</v>
      </c>
      <c r="AU3088" s="3">
        <v>1257</v>
      </c>
      <c r="AV3088" s="3">
        <v>2184</v>
      </c>
      <c r="AW3088" s="3">
        <v>945</v>
      </c>
      <c r="AX3088" s="3">
        <v>795</v>
      </c>
    </row>
    <row r="3089" spans="1:50" ht="15" customHeight="1" x14ac:dyDescent="0.25">
      <c r="A3089" s="10" t="s">
        <v>581</v>
      </c>
      <c r="B3089" s="7">
        <v>73.099999999999994</v>
      </c>
      <c r="C3089" s="7">
        <v>76.2</v>
      </c>
      <c r="D3089" s="7">
        <v>80</v>
      </c>
      <c r="E3089" s="7">
        <v>81.599999999999994</v>
      </c>
      <c r="F3089" s="7">
        <v>81.2</v>
      </c>
      <c r="G3089" s="7">
        <v>82.2</v>
      </c>
      <c r="H3089" s="7">
        <v>81.2</v>
      </c>
      <c r="I3089" s="7">
        <v>71.900000000000006</v>
      </c>
      <c r="J3089" s="7">
        <v>74.5</v>
      </c>
      <c r="K3089" s="7">
        <v>66.3</v>
      </c>
      <c r="L3089" s="7">
        <v>67.400000000000006</v>
      </c>
      <c r="M3089" s="7">
        <v>70</v>
      </c>
      <c r="N3089" s="7">
        <v>76.8</v>
      </c>
      <c r="O3089" s="7">
        <v>81.599999999999994</v>
      </c>
      <c r="P3089" s="7">
        <v>73.400000000000006</v>
      </c>
      <c r="Q3089" s="7">
        <v>72.3</v>
      </c>
      <c r="R3089" s="7">
        <v>74.099999999999994</v>
      </c>
      <c r="S3089" s="7">
        <v>72.400000000000006</v>
      </c>
      <c r="T3089" s="7">
        <v>73.900000000000006</v>
      </c>
      <c r="U3089" s="7">
        <v>75.8</v>
      </c>
      <c r="V3089" s="7">
        <v>70.400000000000006</v>
      </c>
      <c r="W3089" s="7">
        <v>70.900000000000006</v>
      </c>
      <c r="X3089" s="7">
        <v>72.099999999999994</v>
      </c>
      <c r="Y3089" s="7">
        <v>71.8</v>
      </c>
      <c r="Z3089" s="7">
        <v>73.599999999999994</v>
      </c>
      <c r="AA3089" s="7">
        <v>74.2</v>
      </c>
      <c r="AB3089" s="7">
        <v>74.099999999999994</v>
      </c>
      <c r="AC3089" s="7">
        <v>72.599999999999994</v>
      </c>
      <c r="AD3089" s="7">
        <v>73.599999999999994</v>
      </c>
      <c r="AE3089" s="7">
        <v>73.400000000000006</v>
      </c>
      <c r="AF3089" s="7">
        <v>53.2</v>
      </c>
      <c r="AG3089" s="7">
        <v>69.099999999999994</v>
      </c>
      <c r="AH3089" s="7">
        <v>82</v>
      </c>
      <c r="AI3089" s="7">
        <v>61.4</v>
      </c>
      <c r="AJ3089" s="7">
        <v>67.099999999999994</v>
      </c>
      <c r="AK3089" s="7">
        <v>67.8</v>
      </c>
      <c r="AL3089" s="7">
        <v>72.5</v>
      </c>
      <c r="AM3089" s="7">
        <v>68.900000000000006</v>
      </c>
      <c r="AN3089" s="7">
        <v>72.3</v>
      </c>
      <c r="AO3089" s="7">
        <v>75.400000000000006</v>
      </c>
      <c r="AP3089" s="7">
        <v>60.5</v>
      </c>
      <c r="AQ3089" s="7">
        <v>65</v>
      </c>
      <c r="AR3089" s="7">
        <v>67.599999999999994</v>
      </c>
      <c r="AS3089" s="7">
        <v>70.3</v>
      </c>
      <c r="AT3089" s="7">
        <v>73.3</v>
      </c>
      <c r="AU3089" s="7">
        <v>73.7</v>
      </c>
      <c r="AV3089" s="7">
        <v>75.400000000000006</v>
      </c>
      <c r="AW3089" s="7">
        <v>79.2</v>
      </c>
      <c r="AX3089" s="7">
        <v>71.400000000000006</v>
      </c>
    </row>
    <row r="3090" spans="1:50" ht="15.75" thickBot="1" x14ac:dyDescent="0.3">
      <c r="A3090" s="10" t="s">
        <v>582</v>
      </c>
      <c r="B3090" s="7">
        <v>19.2</v>
      </c>
      <c r="C3090" s="7">
        <v>19.600000000000001</v>
      </c>
      <c r="D3090" s="7">
        <v>21.1</v>
      </c>
      <c r="E3090" s="7">
        <v>19.8</v>
      </c>
      <c r="F3090" s="7">
        <v>19.100000000000001</v>
      </c>
      <c r="G3090" s="7">
        <v>18.100000000000001</v>
      </c>
      <c r="H3090" s="7">
        <v>18.3</v>
      </c>
      <c r="I3090" s="7">
        <v>23.5</v>
      </c>
      <c r="J3090" s="7">
        <v>11.9</v>
      </c>
      <c r="K3090" s="7">
        <v>59.7</v>
      </c>
      <c r="L3090" s="7">
        <v>52.7</v>
      </c>
      <c r="M3090" s="7">
        <v>47.1</v>
      </c>
      <c r="N3090" s="7">
        <v>5.7</v>
      </c>
      <c r="O3090" s="7">
        <v>42.6</v>
      </c>
      <c r="P3090" s="7">
        <v>26.4</v>
      </c>
      <c r="Q3090" s="7">
        <v>12.4</v>
      </c>
      <c r="R3090" s="7">
        <v>18.2</v>
      </c>
      <c r="S3090" s="7">
        <v>12</v>
      </c>
      <c r="T3090" s="7">
        <v>25.9</v>
      </c>
      <c r="U3090" s="7">
        <v>17.7</v>
      </c>
      <c r="V3090" s="7">
        <v>21</v>
      </c>
      <c r="W3090" s="7">
        <v>15.5</v>
      </c>
      <c r="X3090" s="7">
        <v>22.9</v>
      </c>
      <c r="Y3090" s="7">
        <v>6.4</v>
      </c>
      <c r="Z3090" s="7">
        <v>13</v>
      </c>
      <c r="AA3090" s="7">
        <v>21.6</v>
      </c>
      <c r="AB3090" s="7">
        <v>14.9</v>
      </c>
      <c r="AC3090" s="7">
        <v>12</v>
      </c>
      <c r="AD3090" s="7">
        <v>7.5</v>
      </c>
      <c r="AE3090" s="7">
        <v>37.9</v>
      </c>
      <c r="AF3090" s="7">
        <v>23.6</v>
      </c>
      <c r="AG3090" s="7">
        <v>58.1</v>
      </c>
      <c r="AH3090" s="7">
        <v>42.6</v>
      </c>
      <c r="AI3090" s="7">
        <v>19.3</v>
      </c>
      <c r="AJ3090" s="7">
        <v>7.9</v>
      </c>
      <c r="AK3090" s="7">
        <v>29.9</v>
      </c>
      <c r="AL3090" s="7">
        <v>35.4</v>
      </c>
      <c r="AM3090" s="7">
        <v>5.9</v>
      </c>
      <c r="AN3090" s="7">
        <v>31.7</v>
      </c>
      <c r="AO3090" s="7">
        <v>11</v>
      </c>
      <c r="AP3090" s="7">
        <v>24</v>
      </c>
      <c r="AQ3090" s="7">
        <v>28.3</v>
      </c>
      <c r="AR3090" s="7">
        <v>33.5</v>
      </c>
      <c r="AS3090" s="7">
        <v>30.3</v>
      </c>
      <c r="AT3090" s="7">
        <v>26.7</v>
      </c>
      <c r="AU3090" s="7">
        <v>27.4</v>
      </c>
      <c r="AV3090" s="7">
        <v>20.2</v>
      </c>
      <c r="AW3090" s="7">
        <v>31.4</v>
      </c>
      <c r="AX3090" s="7">
        <v>17.2</v>
      </c>
    </row>
    <row r="3091" spans="1:50" ht="15.75" thickBot="1" x14ac:dyDescent="0.3">
      <c r="A3091" s="8" t="s">
        <v>574</v>
      </c>
      <c r="B3091" s="7"/>
      <c r="C3091" s="9">
        <f>2*(1-_xlfn.NORM.S.DIST(ABS((C3089-$B3089) /SQRT(C3090*C3090/C3088+$B3090*$B3090/$B3088)),TRUE))</f>
        <v>0</v>
      </c>
      <c r="D3091" s="9">
        <f t="shared" ref="D3091" si="6360">2*(1-_xlfn.NORM.S.DIST(ABS((D3089-$B3089) /SQRT(D3090*D3090/D3088+$B3090*$B3090/$B3088)),TRUE))</f>
        <v>0</v>
      </c>
      <c r="E3091" s="9">
        <f t="shared" ref="E3091" si="6361">2*(1-_xlfn.NORM.S.DIST(ABS((E3089-$B3089) /SQRT(E3090*E3090/E3088+$B3090*$B3090/$B3088)),TRUE))</f>
        <v>0</v>
      </c>
      <c r="F3091" s="9">
        <f t="shared" ref="F3091" si="6362">2*(1-_xlfn.NORM.S.DIST(ABS((F3089-$B3089) /SQRT(F3090*F3090/F3088+$B3090*$B3090/$B3088)),TRUE))</f>
        <v>0</v>
      </c>
      <c r="G3091" s="9">
        <f t="shared" ref="G3091" si="6363">2*(1-_xlfn.NORM.S.DIST(ABS((G3089-$B3089) /SQRT(G3090*G3090/G3088+$B3090*$B3090/$B3088)),TRUE))</f>
        <v>0</v>
      </c>
      <c r="H3091" s="9">
        <f t="shared" ref="H3091" si="6364">2*(1-_xlfn.NORM.S.DIST(ABS((H3089-$B3089) /SQRT(H3090*H3090/H3088+$B3090*$B3090/$B3088)),TRUE))</f>
        <v>0</v>
      </c>
      <c r="I3091" s="9">
        <f>2*(1-_xlfn.NORM.S.DIST(ABS(I3089-($B3088*$B3089 - I3088*I3089)/($B3088-I3088))/SQRT(I3090*I3090/I3088+$B3090*$B3090/($B3088-I3088)),TRUE))</f>
        <v>1.0338062139680915E-7</v>
      </c>
      <c r="J3091" s="9">
        <f t="shared" ref="J3091" si="6365">2*(1-_xlfn.NORM.S.DIST(ABS(J3089-($B3088*$B3089 - J3088*J3089)/($B3088-J3088))/SQRT(J3090*J3090/J3088+$B3090*$B3090/($B3088-J3088)),TRUE))</f>
        <v>9.3258734068513149E-15</v>
      </c>
      <c r="K3091" s="9">
        <f t="shared" ref="K3091" si="6366">2*(1-_xlfn.NORM.S.DIST(ABS(K3089-($B3088*$B3089 - K3088*K3089)/($B3088-K3088))/SQRT(K3090*K3090/K3088+$B3090*$B3090/($B3088-K3088)),TRUE))</f>
        <v>3.9453324835523329E-3</v>
      </c>
      <c r="L3091" s="9">
        <f t="shared" ref="L3091" si="6367">2*(1-_xlfn.NORM.S.DIST(ABS(L3089-($B3088*$B3089 - L3088*L3089)/($B3088-L3088))/SQRT(L3090*L3090/L3088+$B3090*$B3090/($B3088-L3088)),TRUE))</f>
        <v>1.2715293323828369E-4</v>
      </c>
      <c r="M3091" s="9">
        <f t="shared" ref="M3091" si="6368">2*(1-_xlfn.NORM.S.DIST(ABS(M3089-($B3088*$B3089 - M3088*M3089)/($B3088-M3088))/SQRT(M3090*M3090/M3088+$B3090*$B3090/($B3088-M3088)),TRUE))</f>
        <v>1.9654416733900781E-3</v>
      </c>
      <c r="N3091" s="9">
        <f t="shared" ref="N3091" si="6369">2*(1-_xlfn.NORM.S.DIST(ABS(N3089-($B3088*$B3089 - N3088*N3089)/($B3088-N3088))/SQRT(N3090*N3090/N3088+$B3090*$B3090/($B3088-N3088)),TRUE))</f>
        <v>0</v>
      </c>
      <c r="O3091" s="9">
        <f t="shared" ref="O3091" si="6370">2*(1-_xlfn.NORM.S.DIST(ABS(O3089-($B3088*$B3089 - O3088*O3089)/($B3088-O3088))/SQRT(O3090*O3090/O3088+$B3090*$B3090/($B3088-O3088)),TRUE))</f>
        <v>0</v>
      </c>
      <c r="P3091" s="9">
        <f t="shared" ref="P3091" si="6371">2*(1-_xlfn.NORM.S.DIST(ABS(P3089-($B3088*$B3089 - P3088*P3089)/($B3088-P3088))/SQRT(P3090*P3090/P3088+$B3090*$B3090/($B3088-P3088)),TRUE))</f>
        <v>0.49073601352953622</v>
      </c>
      <c r="Q3091" s="9">
        <f t="shared" ref="Q3091" si="6372">2*(1-_xlfn.NORM.S.DIST(ABS(Q3089-($B3088*$B3089 - Q3088*Q3089)/($B3088-Q3088))/SQRT(Q3090*Q3090/Q3088+$B3090*$B3090/($B3088-Q3088)),TRUE))</f>
        <v>3.8501326655868695E-3</v>
      </c>
      <c r="R3091" s="9">
        <f t="shared" ref="R3091" si="6373">2*(1-_xlfn.NORM.S.DIST(ABS(R3089-($B3088*$B3089 - R3088*R3089)/($B3088-R3088))/SQRT(R3090*R3090/R3088+$B3090*$B3090/($B3088-R3088)),TRUE))</f>
        <v>1.0300045995303986E-3</v>
      </c>
      <c r="S3091" s="9">
        <f t="shared" ref="S3091" si="6374">2*(1-_xlfn.NORM.S.DIST(ABS(S3089-($B3088*$B3089 - S3088*S3089)/($B3088-S3088))/SQRT(S3090*S3090/S3088+$B3090*$B3090/($B3088-S3088)),TRUE))</f>
        <v>3.2740530949633362E-2</v>
      </c>
      <c r="T3091" s="9">
        <f t="shared" ref="T3091" si="6375">2*(1-_xlfn.NORM.S.DIST(ABS(T3089-($B3088*$B3089 - T3088*T3089)/($B3088-T3088))/SQRT(T3090*T3090/T3088+$B3090*$B3090/($B3088-T3088)),TRUE))</f>
        <v>0.23057183754166299</v>
      </c>
      <c r="U3091" s="9">
        <f t="shared" ref="U3091" si="6376">2*(1-_xlfn.NORM.S.DIST(ABS(U3089-($B3088*$B3089 - U3088*U3089)/($B3088-U3088))/SQRT(U3090*U3090/U3088+$B3090*$B3090/($B3088-U3088)),TRUE))</f>
        <v>1.4098105014515028E-5</v>
      </c>
      <c r="V3091" s="9">
        <f t="shared" ref="V3091" si="6377">2*(1-_xlfn.NORM.S.DIST(ABS(V3089-($B3088*$B3089 - V3088*V3089)/($B3088-V3088))/SQRT(V3090*V3090/V3088+$B3090*$B3090/($B3088-V3088)),TRUE))</f>
        <v>1.1103580082444608E-2</v>
      </c>
      <c r="W3091" s="9">
        <f t="shared" ref="W3091" si="6378">2*(1-_xlfn.NORM.S.DIST(ABS(W3089-($B3088*$B3089 - W3088*W3089)/($B3088-W3088))/SQRT(W3090*W3090/W3088+$B3090*$B3090/($B3088-W3088)),TRUE))</f>
        <v>5.7722947680718395E-3</v>
      </c>
      <c r="X3091" s="9">
        <f t="shared" ref="X3091" si="6379">2*(1-_xlfn.NORM.S.DIST(ABS(X3089-($B3088*$B3089 - X3088*X3089)/($B3088-X3088))/SQRT(X3090*X3090/X3088+$B3090*$B3090/($B3088-X3088)),TRUE))</f>
        <v>2.6638641862196222E-2</v>
      </c>
      <c r="Y3091" s="9">
        <f t="shared" ref="Y3091" si="6380">2*(1-_xlfn.NORM.S.DIST(ABS(Y3089-($B3088*$B3089 - Y3088*Y3089)/($B3088-Y3088))/SQRT(Y3090*Y3090/Y3088+$B3090*$B3090/($B3088-Y3088)),TRUE))</f>
        <v>7.7748389237353166E-5</v>
      </c>
      <c r="Z3091" s="9">
        <f t="shared" ref="Z3091" si="6381">2*(1-_xlfn.NORM.S.DIST(ABS(Z3089-($B3088*$B3089 - Z3088*Z3089)/($B3088-Z3088))/SQRT(Z3090*Z3090/Z3088+$B3090*$B3090/($B3088-Z3088)),TRUE))</f>
        <v>0.2983812139753812</v>
      </c>
      <c r="AA3091" s="9">
        <f t="shared" ref="AA3091" si="6382">2*(1-_xlfn.NORM.S.DIST(ABS(AA3089-($B3088*$B3089 - AA3088*AA3089)/($B3088-AA3088))/SQRT(AA3090*AA3090/AA3088+$B3090*$B3090/($B3088-AA3088)),TRUE))</f>
        <v>0.25121700998931917</v>
      </c>
      <c r="AB3091" s="9">
        <f t="shared" ref="AB3091" si="6383">2*(1-_xlfn.NORM.S.DIST(ABS(AB3089-($B3088*$B3089 - AB3088*AB3089)/($B3088-AB3088))/SQRT(AB3090*AB3090/AB3088+$B3090*$B3090/($B3088-AB3088)),TRUE))</f>
        <v>3.2966558185758776E-2</v>
      </c>
      <c r="AC3091" s="9">
        <f t="shared" ref="AC3091" si="6384">2*(1-_xlfn.NORM.S.DIST(ABS(AC3089-($B3088*$B3089 - AC3088*AC3089)/($B3088-AC3088))/SQRT(AC3090*AC3090/AC3088+$B3090*$B3090/($B3088-AC3088)),TRUE))</f>
        <v>0.29227846117750933</v>
      </c>
      <c r="AD3091" s="9">
        <f t="shared" ref="AD3091" si="6385">2*(1-_xlfn.NORM.S.DIST(ABS(AD3089-($B3088*$B3089 - AD3088*AD3089)/($B3088-AD3088))/SQRT(AD3090*AD3090/AD3088+$B3090*$B3090/($B3088-AD3088)),TRUE))</f>
        <v>0.23536914230514161</v>
      </c>
      <c r="AE3091" s="9">
        <f t="shared" ref="AE3091" si="6386">2*(1-_xlfn.NORM.S.DIST(ABS(AE3089-($B3088*$B3089 - AE3088*AE3089)/($B3088-AE3088))/SQRT(AE3090*AE3090/AE3088+$B3090*$B3090/($B3088-AE3088)),TRUE))</f>
        <v>0.38666497044247006</v>
      </c>
      <c r="AF3091" s="9">
        <f t="shared" ref="AF3091" si="6387">2*(1-_xlfn.NORM.S.DIST(ABS(AF3089-($B3088*$B3089 - AF3088*AF3089)/($B3088-AF3088))/SQRT(AF3090*AF3090/AF3088+$B3090*$B3090/($B3088-AF3088)),TRUE))</f>
        <v>0</v>
      </c>
      <c r="AG3091" s="9">
        <f t="shared" ref="AG3091" si="6388">2*(1-_xlfn.NORM.S.DIST(ABS(AG3089-($B3088*$B3089 - AG3088*AG3089)/($B3088-AG3088))/SQRT(AG3090*AG3090/AG3088+$B3090*$B3090/($B3088-AG3088)),TRUE))</f>
        <v>0.16372037839780829</v>
      </c>
      <c r="AH3091" s="9">
        <f t="shared" ref="AH3091" si="6389">2*(1-_xlfn.NORM.S.DIST(ABS(AH3089-($B3088*$B3089 - AH3088*AH3089)/($B3088-AH3088))/SQRT(AH3090*AH3090/AH3088+$B3090*$B3090/($B3088-AH3088)),TRUE))</f>
        <v>0</v>
      </c>
      <c r="AI3091" s="9">
        <f t="shared" ref="AI3091" si="6390">2*(1-_xlfn.NORM.S.DIST(ABS(AI3089-($B3088*$B3089 - AI3088*AI3089)/($B3088-AI3088))/SQRT(AI3090*AI3090/AI3088+$B3090*$B3090/($B3088-AI3088)),TRUE))</f>
        <v>0</v>
      </c>
      <c r="AJ3091" s="9">
        <f t="shared" ref="AJ3091" si="6391">2*(1-_xlfn.NORM.S.DIST(ABS(AJ3089-($B3088*$B3089 - AJ3088*AJ3089)/($B3088-AJ3088))/SQRT(AJ3090*AJ3090/AJ3088+$B3090*$B3090/($B3088-AJ3088)),TRUE))</f>
        <v>1.1141036546646887E-5</v>
      </c>
      <c r="AK3091" s="9">
        <f t="shared" ref="AK3091" si="6392">2*(1-_xlfn.NORM.S.DIST(ABS(AK3089-($B3088*$B3089 - AK3088*AK3089)/($B3088-AK3088))/SQRT(AK3090*AK3090/AK3088+$B3090*$B3090/($B3088-AK3088)),TRUE))</f>
        <v>3.8399234857414477E-2</v>
      </c>
      <c r="AL3091" s="9">
        <f t="shared" ref="AL3091" si="6393">2*(1-_xlfn.NORM.S.DIST(ABS(AL3089-($B3088*$B3089 - AL3088*AL3089)/($B3088-AL3088))/SQRT(AL3090*AL3090/AL3088+$B3090*$B3090/($B3088-AL3088)),TRUE))</f>
        <v>0.61389287137094151</v>
      </c>
      <c r="AM3091" s="9">
        <f t="shared" ref="AM3091" si="6394">2*(1-_xlfn.NORM.S.DIST(ABS(AM3089-($B3088*$B3089 - AM3088*AM3089)/($B3088-AM3088))/SQRT(AM3090*AM3090/AM3088+$B3090*$B3090/($B3088-AM3088)),TRUE))</f>
        <v>0</v>
      </c>
      <c r="AN3091" s="9">
        <f t="shared" ref="AN3091" si="6395">2*(1-_xlfn.NORM.S.DIST(ABS(AN3089-($B3088*$B3089 - AN3088*AN3089)/($B3088-AN3088))/SQRT(AN3090*AN3090/AN3088+$B3090*$B3090/($B3088-AN3088)),TRUE))</f>
        <v>0.3594118202252139</v>
      </c>
      <c r="AO3091" s="9">
        <f t="shared" ref="AO3091" si="6396">2*(1-_xlfn.NORM.S.DIST(ABS(AO3089-($B3088*$B3089 - AO3088*AO3089)/($B3088-AO3088))/SQRT(AO3090*AO3090/AO3088+$B3090*$B3090/($B3088-AO3088)),TRUE))</f>
        <v>0</v>
      </c>
      <c r="AP3091" s="9">
        <f t="shared" ref="AP3091" si="6397">2*(1-_xlfn.NORM.S.DIST(ABS(AP3089-($B3088*$B3089 - AP3088*AP3089)/($B3088-AP3088))/SQRT(AP3090*AP3090/AP3088+$B3090*$B3090/($B3088-AP3088)),TRUE))</f>
        <v>1.2690959394490164E-11</v>
      </c>
      <c r="AQ3091" s="9">
        <f t="shared" ref="AQ3091" si="6398">2*(1-_xlfn.NORM.S.DIST(ABS(AQ3089-($B3088*$B3089 - AQ3088*AQ3089)/($B3088-AQ3088))/SQRT(AQ3090*AQ3090/AQ3088+$B3090*$B3090/($B3088-AQ3088)),TRUE))</f>
        <v>2.4669155607170978E-13</v>
      </c>
      <c r="AR3091" s="9">
        <f t="shared" ref="AR3091" si="6399">2*(1-_xlfn.NORM.S.DIST(ABS(AR3089-($B3088*$B3089 - AR3088*AR3089)/($B3088-AR3088))/SQRT(AR3090*AR3090/AR3088+$B3090*$B3090/($B3088-AR3088)),TRUE))</f>
        <v>1.1014838036116359E-5</v>
      </c>
      <c r="AS3091" s="9">
        <f t="shared" ref="AS3091" si="6400">2*(1-_xlfn.NORM.S.DIST(ABS(AS3089-($B3088*$B3089 - AS3088*AS3089)/($B3088-AS3088))/SQRT(AS3090*AS3090/AS3088+$B3090*$B3090/($B3088-AS3088)),TRUE))</f>
        <v>6.1696230888683701E-3</v>
      </c>
      <c r="AT3091" s="9">
        <f t="shared" ref="AT3091" si="6401">2*(1-_xlfn.NORM.S.DIST(ABS(AT3089-($B3088*$B3089 - AT3088*AT3089)/($B3088-AT3088))/SQRT(AT3090*AT3090/AT3088+$B3090*$B3090/($B3088-AT3088)),TRUE))</f>
        <v>0.81285676585546685</v>
      </c>
      <c r="AU3091" s="9">
        <f t="shared" ref="AU3091" si="6402">2*(1-_xlfn.NORM.S.DIST(ABS(AU3089-($B3088*$B3089 - AU3088*AU3089)/($B3088-AU3088))/SQRT(AU3090*AU3090/AU3088+$B3090*$B3090/($B3088-AU3088)),TRUE))</f>
        <v>0.38036242200144521</v>
      </c>
      <c r="AV3091" s="9">
        <f t="shared" ref="AV3091" si="6403">2*(1-_xlfn.NORM.S.DIST(ABS(AV3089-($B3088*$B3089 - AV3088*AV3089)/($B3088-AV3088))/SQRT(AV3090*AV3090/AV3088+$B3090*$B3090/($B3088-AV3088)),TRUE))</f>
        <v>3.4215230648726447E-10</v>
      </c>
      <c r="AW3091" s="9">
        <f t="shared" ref="AW3091" si="6404">2*(1-_xlfn.NORM.S.DIST(ABS(AW3089-($B3088*$B3089 - AW3088*AW3089)/($B3088-AW3088))/SQRT(AW3090*AW3090/AW3088+$B3090*$B3090/($B3088-AW3088)),TRUE))</f>
        <v>4.6236126038934344E-11</v>
      </c>
      <c r="AX3091" s="9">
        <f t="shared" ref="AX3091" si="6405">2*(1-_xlfn.NORM.S.DIST(ABS(AX3089-($B3088*$B3089 - AX3088*AX3089)/($B3088-AX3088))/SQRT(AX3090*AX3090/AX3088+$B3090*$B3090/($B3088-AX3088)),TRUE))</f>
        <v>3.7715379550300465E-3</v>
      </c>
    </row>
  </sheetData>
  <mergeCells count="2801">
    <mergeCell ref="A3085:AX3085"/>
    <mergeCell ref="A3086:A3087"/>
    <mergeCell ref="B3086:H3086"/>
    <mergeCell ref="I3086:J3086"/>
    <mergeCell ref="K3086:O3086"/>
    <mergeCell ref="P3086:S3086"/>
    <mergeCell ref="T3086:AD3086"/>
    <mergeCell ref="AE3086:AK3086"/>
    <mergeCell ref="AL3086:AO3086"/>
    <mergeCell ref="AP3086:AX3086"/>
    <mergeCell ref="A3064:AX3064"/>
    <mergeCell ref="A3065:A3066"/>
    <mergeCell ref="B3065:H3065"/>
    <mergeCell ref="I3065:J3065"/>
    <mergeCell ref="K3065:O3065"/>
    <mergeCell ref="P3065:S3065"/>
    <mergeCell ref="T3065:AD3065"/>
    <mergeCell ref="AE3065:AK3065"/>
    <mergeCell ref="AL3065:AO3065"/>
    <mergeCell ref="AP3065:AX3065"/>
    <mergeCell ref="A3075:AX3075"/>
    <mergeCell ref="A3076:A3077"/>
    <mergeCell ref="B3076:H3076"/>
    <mergeCell ref="I3076:J3076"/>
    <mergeCell ref="K3076:O3076"/>
    <mergeCell ref="P3076:S3076"/>
    <mergeCell ref="T3076:AD3076"/>
    <mergeCell ref="AE3076:AK3076"/>
    <mergeCell ref="AL3076:AO3076"/>
    <mergeCell ref="AP3076:AX3076"/>
    <mergeCell ref="A3036:AX3036"/>
    <mergeCell ref="A3037:A3038"/>
    <mergeCell ref="B3037:H3037"/>
    <mergeCell ref="I3037:J3037"/>
    <mergeCell ref="K3037:O3037"/>
    <mergeCell ref="P3037:S3037"/>
    <mergeCell ref="T3037:AD3037"/>
    <mergeCell ref="AE3037:AK3037"/>
    <mergeCell ref="AL3037:AO3037"/>
    <mergeCell ref="AP3037:AX3037"/>
    <mergeCell ref="A3049:AX3049"/>
    <mergeCell ref="A3050:A3051"/>
    <mergeCell ref="B3050:H3050"/>
    <mergeCell ref="I3050:J3050"/>
    <mergeCell ref="K3050:O3050"/>
    <mergeCell ref="P3050:S3050"/>
    <mergeCell ref="T3050:AD3050"/>
    <mergeCell ref="AE3050:AK3050"/>
    <mergeCell ref="AL3050:AO3050"/>
    <mergeCell ref="AP3050:AX3050"/>
    <mergeCell ref="A3018:AX3018"/>
    <mergeCell ref="A3019:A3020"/>
    <mergeCell ref="B3019:H3019"/>
    <mergeCell ref="I3019:J3019"/>
    <mergeCell ref="K3019:O3019"/>
    <mergeCell ref="P3019:S3019"/>
    <mergeCell ref="T3019:AD3019"/>
    <mergeCell ref="AE3019:AK3019"/>
    <mergeCell ref="AL3019:AO3019"/>
    <mergeCell ref="AP3019:AX3019"/>
    <mergeCell ref="A3028:AX3028"/>
    <mergeCell ref="A3029:A3030"/>
    <mergeCell ref="B3029:H3029"/>
    <mergeCell ref="I3029:J3029"/>
    <mergeCell ref="K3029:O3029"/>
    <mergeCell ref="P3029:S3029"/>
    <mergeCell ref="T3029:AD3029"/>
    <mergeCell ref="AE3029:AK3029"/>
    <mergeCell ref="AL3029:AO3029"/>
    <mergeCell ref="AP3029:AX3029"/>
    <mergeCell ref="A2999:AX2999"/>
    <mergeCell ref="A3000:A3001"/>
    <mergeCell ref="B3000:H3000"/>
    <mergeCell ref="I3000:J3000"/>
    <mergeCell ref="K3000:O3000"/>
    <mergeCell ref="P3000:S3000"/>
    <mergeCell ref="T3000:AD3000"/>
    <mergeCell ref="AE3000:AK3000"/>
    <mergeCell ref="AL3000:AO3000"/>
    <mergeCell ref="AP3000:AX3000"/>
    <mergeCell ref="A3009:AX3009"/>
    <mergeCell ref="A3010:A3011"/>
    <mergeCell ref="B3010:H3010"/>
    <mergeCell ref="I3010:J3010"/>
    <mergeCell ref="K3010:O3010"/>
    <mergeCell ref="P3010:S3010"/>
    <mergeCell ref="T3010:AD3010"/>
    <mergeCell ref="AE3010:AK3010"/>
    <mergeCell ref="AL3010:AO3010"/>
    <mergeCell ref="AP3010:AX3010"/>
    <mergeCell ref="A2973:A2974"/>
    <mergeCell ref="A2976:AX2976"/>
    <mergeCell ref="A2977:A2978"/>
    <mergeCell ref="B2977:H2977"/>
    <mergeCell ref="I2977:J2977"/>
    <mergeCell ref="K2977:O2977"/>
    <mergeCell ref="P2977:S2977"/>
    <mergeCell ref="T2977:AD2977"/>
    <mergeCell ref="AE2977:AK2977"/>
    <mergeCell ref="AL2977:AO2977"/>
    <mergeCell ref="AP2977:AX2977"/>
    <mergeCell ref="A2986:AX2986"/>
    <mergeCell ref="A2987:A2988"/>
    <mergeCell ref="B2987:H2987"/>
    <mergeCell ref="I2987:J2987"/>
    <mergeCell ref="K2987:O2987"/>
    <mergeCell ref="P2987:S2987"/>
    <mergeCell ref="T2987:AD2987"/>
    <mergeCell ref="AE2987:AK2987"/>
    <mergeCell ref="AL2987:AO2987"/>
    <mergeCell ref="AP2987:AX2987"/>
    <mergeCell ref="A2959:AX2959"/>
    <mergeCell ref="A2960:A2961"/>
    <mergeCell ref="B2960:H2960"/>
    <mergeCell ref="I2960:J2960"/>
    <mergeCell ref="K2960:O2960"/>
    <mergeCell ref="P2960:S2960"/>
    <mergeCell ref="T2960:AD2960"/>
    <mergeCell ref="AE2960:AK2960"/>
    <mergeCell ref="AL2960:AO2960"/>
    <mergeCell ref="AP2960:AX2960"/>
    <mergeCell ref="A2970:AX2970"/>
    <mergeCell ref="A2971:A2972"/>
    <mergeCell ref="B2971:H2971"/>
    <mergeCell ref="I2971:J2971"/>
    <mergeCell ref="K2971:O2971"/>
    <mergeCell ref="P2971:S2971"/>
    <mergeCell ref="T2971:AD2971"/>
    <mergeCell ref="AE2971:AK2971"/>
    <mergeCell ref="AL2971:AO2971"/>
    <mergeCell ref="AP2971:AX2971"/>
    <mergeCell ref="A2934:AX2934"/>
    <mergeCell ref="A2935:A2936"/>
    <mergeCell ref="B2935:H2935"/>
    <mergeCell ref="I2935:J2935"/>
    <mergeCell ref="K2935:O2935"/>
    <mergeCell ref="P2935:S2935"/>
    <mergeCell ref="T2935:AD2935"/>
    <mergeCell ref="AE2935:AK2935"/>
    <mergeCell ref="AL2935:AO2935"/>
    <mergeCell ref="AP2935:AX2935"/>
    <mergeCell ref="A2944:AX2944"/>
    <mergeCell ref="A2945:A2946"/>
    <mergeCell ref="B2945:H2945"/>
    <mergeCell ref="I2945:J2945"/>
    <mergeCell ref="K2945:O2945"/>
    <mergeCell ref="P2945:S2945"/>
    <mergeCell ref="T2945:AD2945"/>
    <mergeCell ref="AE2945:AK2945"/>
    <mergeCell ref="AL2945:AO2945"/>
    <mergeCell ref="AP2945:AX2945"/>
    <mergeCell ref="A2911:AX2911"/>
    <mergeCell ref="A2912:A2913"/>
    <mergeCell ref="B2912:H2912"/>
    <mergeCell ref="I2912:J2912"/>
    <mergeCell ref="K2912:O2912"/>
    <mergeCell ref="P2912:S2912"/>
    <mergeCell ref="T2912:AD2912"/>
    <mergeCell ref="AE2912:AK2912"/>
    <mergeCell ref="AL2912:AO2912"/>
    <mergeCell ref="AP2912:AX2912"/>
    <mergeCell ref="A2926:AX2926"/>
    <mergeCell ref="A2927:A2928"/>
    <mergeCell ref="B2927:H2927"/>
    <mergeCell ref="I2927:J2927"/>
    <mergeCell ref="K2927:O2927"/>
    <mergeCell ref="P2927:S2927"/>
    <mergeCell ref="T2927:AD2927"/>
    <mergeCell ref="AE2927:AK2927"/>
    <mergeCell ref="AL2927:AO2927"/>
    <mergeCell ref="AP2927:AX2927"/>
    <mergeCell ref="A2875:AX2875"/>
    <mergeCell ref="A2876:A2877"/>
    <mergeCell ref="B2876:H2876"/>
    <mergeCell ref="I2876:J2876"/>
    <mergeCell ref="K2876:O2876"/>
    <mergeCell ref="P2876:S2876"/>
    <mergeCell ref="T2876:AD2876"/>
    <mergeCell ref="AE2876:AK2876"/>
    <mergeCell ref="AL2876:AO2876"/>
    <mergeCell ref="AP2876:AX2876"/>
    <mergeCell ref="A2896:AX2896"/>
    <mergeCell ref="A2897:A2898"/>
    <mergeCell ref="B2897:H2897"/>
    <mergeCell ref="I2897:J2897"/>
    <mergeCell ref="K2897:O2897"/>
    <mergeCell ref="P2897:S2897"/>
    <mergeCell ref="T2897:AD2897"/>
    <mergeCell ref="AE2897:AK2897"/>
    <mergeCell ref="AL2897:AO2897"/>
    <mergeCell ref="AP2897:AX2897"/>
    <mergeCell ref="A2854:AX2854"/>
    <mergeCell ref="A2855:A2856"/>
    <mergeCell ref="B2855:H2855"/>
    <mergeCell ref="I2855:J2855"/>
    <mergeCell ref="K2855:O2855"/>
    <mergeCell ref="P2855:S2855"/>
    <mergeCell ref="T2855:AD2855"/>
    <mergeCell ref="AE2855:AK2855"/>
    <mergeCell ref="AL2855:AO2855"/>
    <mergeCell ref="AP2855:AX2855"/>
    <mergeCell ref="A2863:AX2863"/>
    <mergeCell ref="A2864:A2865"/>
    <mergeCell ref="B2864:H2864"/>
    <mergeCell ref="I2864:J2864"/>
    <mergeCell ref="K2864:O2864"/>
    <mergeCell ref="P2864:S2864"/>
    <mergeCell ref="T2864:AD2864"/>
    <mergeCell ref="AE2864:AK2864"/>
    <mergeCell ref="AL2864:AO2864"/>
    <mergeCell ref="AP2864:AX2864"/>
    <mergeCell ref="A2819:AX2819"/>
    <mergeCell ref="A2820:A2821"/>
    <mergeCell ref="B2820:H2820"/>
    <mergeCell ref="I2820:J2820"/>
    <mergeCell ref="K2820:O2820"/>
    <mergeCell ref="P2820:S2820"/>
    <mergeCell ref="T2820:AD2820"/>
    <mergeCell ref="AE2820:AK2820"/>
    <mergeCell ref="AL2820:AO2820"/>
    <mergeCell ref="AP2820:AX2820"/>
    <mergeCell ref="A2837:AX2837"/>
    <mergeCell ref="A2838:A2839"/>
    <mergeCell ref="B2838:H2838"/>
    <mergeCell ref="I2838:J2838"/>
    <mergeCell ref="K2838:O2838"/>
    <mergeCell ref="P2838:S2838"/>
    <mergeCell ref="T2838:AD2838"/>
    <mergeCell ref="AE2838:AK2838"/>
    <mergeCell ref="AL2838:AO2838"/>
    <mergeCell ref="AP2838:AX2838"/>
    <mergeCell ref="A2788:AX2788"/>
    <mergeCell ref="A2795:AX2795"/>
    <mergeCell ref="A2803:AX2803"/>
    <mergeCell ref="A2804:A2805"/>
    <mergeCell ref="B2804:H2804"/>
    <mergeCell ref="I2804:J2804"/>
    <mergeCell ref="K2804:O2804"/>
    <mergeCell ref="P2804:S2804"/>
    <mergeCell ref="T2804:AD2804"/>
    <mergeCell ref="AE2804:AK2804"/>
    <mergeCell ref="AL2804:AO2804"/>
    <mergeCell ref="AP2804:AX2804"/>
    <mergeCell ref="A2811:AX2811"/>
    <mergeCell ref="A2812:A2813"/>
    <mergeCell ref="B2812:H2812"/>
    <mergeCell ref="I2812:J2812"/>
    <mergeCell ref="K2812:O2812"/>
    <mergeCell ref="P2812:S2812"/>
    <mergeCell ref="T2812:AD2812"/>
    <mergeCell ref="AE2812:AK2812"/>
    <mergeCell ref="AL2812:AO2812"/>
    <mergeCell ref="AP2812:AX2812"/>
    <mergeCell ref="A2777:AX2777"/>
    <mergeCell ref="A2778:A2779"/>
    <mergeCell ref="B2778:H2778"/>
    <mergeCell ref="I2778:J2778"/>
    <mergeCell ref="K2778:O2778"/>
    <mergeCell ref="P2778:S2778"/>
    <mergeCell ref="T2778:AD2778"/>
    <mergeCell ref="AE2778:AK2778"/>
    <mergeCell ref="AL2778:AO2778"/>
    <mergeCell ref="AP2778:AX2778"/>
    <mergeCell ref="A2785:AX2785"/>
    <mergeCell ref="A2786:A2787"/>
    <mergeCell ref="B2786:H2786"/>
    <mergeCell ref="I2786:J2786"/>
    <mergeCell ref="K2786:O2786"/>
    <mergeCell ref="P2786:S2786"/>
    <mergeCell ref="T2786:AD2786"/>
    <mergeCell ref="AE2786:AK2786"/>
    <mergeCell ref="AL2786:AO2786"/>
    <mergeCell ref="AP2786:AX2786"/>
    <mergeCell ref="A2761:AX2761"/>
    <mergeCell ref="A2762:A2763"/>
    <mergeCell ref="B2762:H2762"/>
    <mergeCell ref="I2762:J2762"/>
    <mergeCell ref="K2762:O2762"/>
    <mergeCell ref="P2762:S2762"/>
    <mergeCell ref="T2762:AD2762"/>
    <mergeCell ref="AE2762:AK2762"/>
    <mergeCell ref="AL2762:AO2762"/>
    <mergeCell ref="AP2762:AX2762"/>
    <mergeCell ref="A2769:AX2769"/>
    <mergeCell ref="A2770:A2771"/>
    <mergeCell ref="B2770:H2770"/>
    <mergeCell ref="I2770:J2770"/>
    <mergeCell ref="K2770:O2770"/>
    <mergeCell ref="P2770:S2770"/>
    <mergeCell ref="T2770:AD2770"/>
    <mergeCell ref="AE2770:AK2770"/>
    <mergeCell ref="AL2770:AO2770"/>
    <mergeCell ref="AP2770:AX2770"/>
    <mergeCell ref="A2737:AX2737"/>
    <mergeCell ref="A2745:AX2745"/>
    <mergeCell ref="A2746:A2747"/>
    <mergeCell ref="B2746:H2746"/>
    <mergeCell ref="I2746:J2746"/>
    <mergeCell ref="K2746:O2746"/>
    <mergeCell ref="P2746:S2746"/>
    <mergeCell ref="T2746:AD2746"/>
    <mergeCell ref="AE2746:AK2746"/>
    <mergeCell ref="AL2746:AO2746"/>
    <mergeCell ref="AP2746:AX2746"/>
    <mergeCell ref="A2753:AX2753"/>
    <mergeCell ref="A2754:A2755"/>
    <mergeCell ref="B2754:H2754"/>
    <mergeCell ref="I2754:J2754"/>
    <mergeCell ref="K2754:O2754"/>
    <mergeCell ref="P2754:S2754"/>
    <mergeCell ref="T2754:AD2754"/>
    <mergeCell ref="AE2754:AK2754"/>
    <mergeCell ref="AL2754:AO2754"/>
    <mergeCell ref="AP2754:AX2754"/>
    <mergeCell ref="A2706:AX2706"/>
    <mergeCell ref="A2707:A2708"/>
    <mergeCell ref="B2707:H2707"/>
    <mergeCell ref="I2707:J2707"/>
    <mergeCell ref="K2707:O2707"/>
    <mergeCell ref="P2707:S2707"/>
    <mergeCell ref="T2707:AD2707"/>
    <mergeCell ref="AE2707:AK2707"/>
    <mergeCell ref="AL2707:AO2707"/>
    <mergeCell ref="AP2707:AX2707"/>
    <mergeCell ref="A2709:AX2709"/>
    <mergeCell ref="A2716:AX2716"/>
    <mergeCell ref="A2723:AX2723"/>
    <mergeCell ref="A2730:AX2730"/>
    <mergeCell ref="A2686:AX2686"/>
    <mergeCell ref="A2687:A2688"/>
    <mergeCell ref="B2687:H2687"/>
    <mergeCell ref="I2687:J2687"/>
    <mergeCell ref="K2687:O2687"/>
    <mergeCell ref="P2687:S2687"/>
    <mergeCell ref="T2687:AD2687"/>
    <mergeCell ref="AE2687:AK2687"/>
    <mergeCell ref="AL2687:AO2687"/>
    <mergeCell ref="AP2687:AX2687"/>
    <mergeCell ref="A2696:AX2696"/>
    <mergeCell ref="A2697:A2698"/>
    <mergeCell ref="B2697:H2697"/>
    <mergeCell ref="I2697:J2697"/>
    <mergeCell ref="K2697:O2697"/>
    <mergeCell ref="P2697:S2697"/>
    <mergeCell ref="T2697:AD2697"/>
    <mergeCell ref="AE2697:AK2697"/>
    <mergeCell ref="AL2697:AO2697"/>
    <mergeCell ref="AP2697:AX2697"/>
    <mergeCell ref="A2666:AX2666"/>
    <mergeCell ref="A2667:A2668"/>
    <mergeCell ref="B2667:H2667"/>
    <mergeCell ref="I2667:J2667"/>
    <mergeCell ref="K2667:O2667"/>
    <mergeCell ref="P2667:S2667"/>
    <mergeCell ref="T2667:AD2667"/>
    <mergeCell ref="AE2667:AK2667"/>
    <mergeCell ref="AL2667:AO2667"/>
    <mergeCell ref="AP2667:AX2667"/>
    <mergeCell ref="A2676:AX2676"/>
    <mergeCell ref="A2677:A2678"/>
    <mergeCell ref="B2677:H2677"/>
    <mergeCell ref="I2677:J2677"/>
    <mergeCell ref="K2677:O2677"/>
    <mergeCell ref="P2677:S2677"/>
    <mergeCell ref="T2677:AD2677"/>
    <mergeCell ref="AE2677:AK2677"/>
    <mergeCell ref="AL2677:AO2677"/>
    <mergeCell ref="AP2677:AX2677"/>
    <mergeCell ref="A2639:AX2639"/>
    <mergeCell ref="A2640:A2641"/>
    <mergeCell ref="B2640:H2640"/>
    <mergeCell ref="I2640:J2640"/>
    <mergeCell ref="K2640:O2640"/>
    <mergeCell ref="P2640:S2640"/>
    <mergeCell ref="T2640:AD2640"/>
    <mergeCell ref="AE2640:AK2640"/>
    <mergeCell ref="AL2640:AO2640"/>
    <mergeCell ref="AP2640:AX2640"/>
    <mergeCell ref="A2647:AX2647"/>
    <mergeCell ref="A2648:A2649"/>
    <mergeCell ref="B2648:H2648"/>
    <mergeCell ref="I2648:J2648"/>
    <mergeCell ref="K2648:O2648"/>
    <mergeCell ref="P2648:S2648"/>
    <mergeCell ref="T2648:AD2648"/>
    <mergeCell ref="AE2648:AK2648"/>
    <mergeCell ref="AL2648:AO2648"/>
    <mergeCell ref="AP2648:AX2648"/>
    <mergeCell ref="A2621:AX2621"/>
    <mergeCell ref="A2622:A2623"/>
    <mergeCell ref="B2622:H2622"/>
    <mergeCell ref="I2622:J2622"/>
    <mergeCell ref="K2622:O2622"/>
    <mergeCell ref="P2622:S2622"/>
    <mergeCell ref="T2622:AD2622"/>
    <mergeCell ref="AE2622:AK2622"/>
    <mergeCell ref="AL2622:AO2622"/>
    <mergeCell ref="AP2622:AX2622"/>
    <mergeCell ref="A2629:AX2629"/>
    <mergeCell ref="A2630:A2631"/>
    <mergeCell ref="B2630:H2630"/>
    <mergeCell ref="I2630:J2630"/>
    <mergeCell ref="K2630:O2630"/>
    <mergeCell ref="P2630:S2630"/>
    <mergeCell ref="T2630:AD2630"/>
    <mergeCell ref="AE2630:AK2630"/>
    <mergeCell ref="AL2630:AO2630"/>
    <mergeCell ref="AP2630:AX2630"/>
    <mergeCell ref="A2603:AX2603"/>
    <mergeCell ref="A2604:A2605"/>
    <mergeCell ref="B2604:H2604"/>
    <mergeCell ref="I2604:J2604"/>
    <mergeCell ref="K2604:O2604"/>
    <mergeCell ref="P2604:S2604"/>
    <mergeCell ref="T2604:AD2604"/>
    <mergeCell ref="AE2604:AK2604"/>
    <mergeCell ref="AL2604:AO2604"/>
    <mergeCell ref="AP2604:AX2604"/>
    <mergeCell ref="A2611:AX2611"/>
    <mergeCell ref="A2612:A2613"/>
    <mergeCell ref="B2612:H2612"/>
    <mergeCell ref="I2612:J2612"/>
    <mergeCell ref="K2612:O2612"/>
    <mergeCell ref="P2612:S2612"/>
    <mergeCell ref="T2612:AD2612"/>
    <mergeCell ref="AE2612:AK2612"/>
    <mergeCell ref="AL2612:AO2612"/>
    <mergeCell ref="AP2612:AX2612"/>
    <mergeCell ref="A2587:AX2587"/>
    <mergeCell ref="A2588:A2589"/>
    <mergeCell ref="B2588:H2588"/>
    <mergeCell ref="I2588:J2588"/>
    <mergeCell ref="K2588:O2588"/>
    <mergeCell ref="P2588:S2588"/>
    <mergeCell ref="T2588:AD2588"/>
    <mergeCell ref="AE2588:AK2588"/>
    <mergeCell ref="AL2588:AO2588"/>
    <mergeCell ref="AP2588:AX2588"/>
    <mergeCell ref="A2595:AX2595"/>
    <mergeCell ref="A2596:A2597"/>
    <mergeCell ref="B2596:H2596"/>
    <mergeCell ref="I2596:J2596"/>
    <mergeCell ref="K2596:O2596"/>
    <mergeCell ref="P2596:S2596"/>
    <mergeCell ref="T2596:AD2596"/>
    <mergeCell ref="AE2596:AK2596"/>
    <mergeCell ref="AL2596:AO2596"/>
    <mergeCell ref="AP2596:AX2596"/>
    <mergeCell ref="A2571:AX2571"/>
    <mergeCell ref="A2572:A2573"/>
    <mergeCell ref="B2572:H2572"/>
    <mergeCell ref="I2572:J2572"/>
    <mergeCell ref="K2572:O2572"/>
    <mergeCell ref="P2572:S2572"/>
    <mergeCell ref="T2572:AD2572"/>
    <mergeCell ref="AE2572:AK2572"/>
    <mergeCell ref="AL2572:AO2572"/>
    <mergeCell ref="AP2572:AX2572"/>
    <mergeCell ref="A2579:AX2579"/>
    <mergeCell ref="A2580:A2581"/>
    <mergeCell ref="B2580:H2580"/>
    <mergeCell ref="I2580:J2580"/>
    <mergeCell ref="K2580:O2580"/>
    <mergeCell ref="P2580:S2580"/>
    <mergeCell ref="T2580:AD2580"/>
    <mergeCell ref="AE2580:AK2580"/>
    <mergeCell ref="AL2580:AO2580"/>
    <mergeCell ref="AP2580:AX2580"/>
    <mergeCell ref="A2555:AX2555"/>
    <mergeCell ref="A2556:A2557"/>
    <mergeCell ref="B2556:H2556"/>
    <mergeCell ref="I2556:J2556"/>
    <mergeCell ref="K2556:O2556"/>
    <mergeCell ref="P2556:S2556"/>
    <mergeCell ref="T2556:AD2556"/>
    <mergeCell ref="AE2556:AK2556"/>
    <mergeCell ref="AL2556:AO2556"/>
    <mergeCell ref="AP2556:AX2556"/>
    <mergeCell ref="A2563:AX2563"/>
    <mergeCell ref="A2564:A2565"/>
    <mergeCell ref="B2564:H2564"/>
    <mergeCell ref="I2564:J2564"/>
    <mergeCell ref="K2564:O2564"/>
    <mergeCell ref="P2564:S2564"/>
    <mergeCell ref="T2564:AD2564"/>
    <mergeCell ref="AE2564:AK2564"/>
    <mergeCell ref="AL2564:AO2564"/>
    <mergeCell ref="AP2564:AX2564"/>
    <mergeCell ref="A2518:AX2518"/>
    <mergeCell ref="A2525:AX2525"/>
    <mergeCell ref="A2532:AX2532"/>
    <mergeCell ref="A2539:AX2539"/>
    <mergeCell ref="A2547:AX2547"/>
    <mergeCell ref="A2548:A2549"/>
    <mergeCell ref="B2548:H2548"/>
    <mergeCell ref="I2548:J2548"/>
    <mergeCell ref="K2548:O2548"/>
    <mergeCell ref="P2548:S2548"/>
    <mergeCell ref="T2548:AD2548"/>
    <mergeCell ref="AE2548:AK2548"/>
    <mergeCell ref="AL2548:AO2548"/>
    <mergeCell ref="AP2548:AX2548"/>
    <mergeCell ref="A2487:AX2487"/>
    <mergeCell ref="A2488:A2489"/>
    <mergeCell ref="B2488:H2488"/>
    <mergeCell ref="I2488:J2488"/>
    <mergeCell ref="K2488:O2488"/>
    <mergeCell ref="P2488:S2488"/>
    <mergeCell ref="T2488:AD2488"/>
    <mergeCell ref="AE2488:AK2488"/>
    <mergeCell ref="AL2488:AO2488"/>
    <mergeCell ref="AP2488:AX2488"/>
    <mergeCell ref="A2490:AX2490"/>
    <mergeCell ref="A2497:AX2497"/>
    <mergeCell ref="A2504:AX2504"/>
    <mergeCell ref="A2511:AX2511"/>
    <mergeCell ref="A2469:AX2469"/>
    <mergeCell ref="A2470:A2471"/>
    <mergeCell ref="B2470:H2470"/>
    <mergeCell ref="I2470:J2470"/>
    <mergeCell ref="K2470:O2470"/>
    <mergeCell ref="P2470:S2470"/>
    <mergeCell ref="T2470:AD2470"/>
    <mergeCell ref="AE2470:AK2470"/>
    <mergeCell ref="AL2470:AO2470"/>
    <mergeCell ref="AP2470:AX2470"/>
    <mergeCell ref="A2479:AX2479"/>
    <mergeCell ref="A2480:A2481"/>
    <mergeCell ref="B2480:H2480"/>
    <mergeCell ref="I2480:J2480"/>
    <mergeCell ref="K2480:O2480"/>
    <mergeCell ref="P2480:S2480"/>
    <mergeCell ref="T2480:AD2480"/>
    <mergeCell ref="AE2480:AK2480"/>
    <mergeCell ref="AL2480:AO2480"/>
    <mergeCell ref="AP2480:AX2480"/>
    <mergeCell ref="A2453:AX2453"/>
    <mergeCell ref="A2454:A2455"/>
    <mergeCell ref="B2454:H2454"/>
    <mergeCell ref="I2454:J2454"/>
    <mergeCell ref="K2454:O2454"/>
    <mergeCell ref="P2454:S2454"/>
    <mergeCell ref="T2454:AD2454"/>
    <mergeCell ref="AE2454:AK2454"/>
    <mergeCell ref="AL2454:AO2454"/>
    <mergeCell ref="AP2454:AX2454"/>
    <mergeCell ref="A2461:AX2461"/>
    <mergeCell ref="A2462:A2463"/>
    <mergeCell ref="B2462:H2462"/>
    <mergeCell ref="I2462:J2462"/>
    <mergeCell ref="K2462:O2462"/>
    <mergeCell ref="P2462:S2462"/>
    <mergeCell ref="T2462:AD2462"/>
    <mergeCell ref="AE2462:AK2462"/>
    <mergeCell ref="AL2462:AO2462"/>
    <mergeCell ref="AP2462:AX2462"/>
    <mergeCell ref="A2435:AX2435"/>
    <mergeCell ref="A2436:A2437"/>
    <mergeCell ref="B2436:H2436"/>
    <mergeCell ref="I2436:J2436"/>
    <mergeCell ref="K2436:O2436"/>
    <mergeCell ref="P2436:S2436"/>
    <mergeCell ref="T2436:AD2436"/>
    <mergeCell ref="AE2436:AK2436"/>
    <mergeCell ref="AL2436:AO2436"/>
    <mergeCell ref="AP2436:AX2436"/>
    <mergeCell ref="A2443:AX2443"/>
    <mergeCell ref="A2444:A2445"/>
    <mergeCell ref="B2444:H2444"/>
    <mergeCell ref="I2444:J2444"/>
    <mergeCell ref="K2444:O2444"/>
    <mergeCell ref="P2444:S2444"/>
    <mergeCell ref="T2444:AD2444"/>
    <mergeCell ref="AE2444:AK2444"/>
    <mergeCell ref="AL2444:AO2444"/>
    <mergeCell ref="AP2444:AX2444"/>
    <mergeCell ref="A2417:AX2417"/>
    <mergeCell ref="A2418:A2419"/>
    <mergeCell ref="B2418:H2418"/>
    <mergeCell ref="I2418:J2418"/>
    <mergeCell ref="K2418:O2418"/>
    <mergeCell ref="P2418:S2418"/>
    <mergeCell ref="T2418:AD2418"/>
    <mergeCell ref="AE2418:AK2418"/>
    <mergeCell ref="AL2418:AO2418"/>
    <mergeCell ref="AP2418:AX2418"/>
    <mergeCell ref="A2427:AX2427"/>
    <mergeCell ref="A2428:A2429"/>
    <mergeCell ref="B2428:H2428"/>
    <mergeCell ref="I2428:J2428"/>
    <mergeCell ref="K2428:O2428"/>
    <mergeCell ref="P2428:S2428"/>
    <mergeCell ref="T2428:AD2428"/>
    <mergeCell ref="AE2428:AK2428"/>
    <mergeCell ref="AL2428:AO2428"/>
    <mergeCell ref="AP2428:AX2428"/>
    <mergeCell ref="A2397:AX2397"/>
    <mergeCell ref="A2398:A2399"/>
    <mergeCell ref="B2398:H2398"/>
    <mergeCell ref="I2398:J2398"/>
    <mergeCell ref="K2398:O2398"/>
    <mergeCell ref="P2398:S2398"/>
    <mergeCell ref="T2398:AD2398"/>
    <mergeCell ref="AE2398:AK2398"/>
    <mergeCell ref="AL2398:AO2398"/>
    <mergeCell ref="AP2398:AX2398"/>
    <mergeCell ref="A2409:AX2409"/>
    <mergeCell ref="A2410:A2411"/>
    <mergeCell ref="B2410:H2410"/>
    <mergeCell ref="I2410:J2410"/>
    <mergeCell ref="K2410:O2410"/>
    <mergeCell ref="P2410:S2410"/>
    <mergeCell ref="T2410:AD2410"/>
    <mergeCell ref="AE2410:AK2410"/>
    <mergeCell ref="AL2410:AO2410"/>
    <mergeCell ref="AP2410:AX2410"/>
    <mergeCell ref="A2381:AX2381"/>
    <mergeCell ref="A2382:A2383"/>
    <mergeCell ref="B2382:H2382"/>
    <mergeCell ref="I2382:J2382"/>
    <mergeCell ref="K2382:O2382"/>
    <mergeCell ref="P2382:S2382"/>
    <mergeCell ref="T2382:AD2382"/>
    <mergeCell ref="AE2382:AK2382"/>
    <mergeCell ref="AL2382:AO2382"/>
    <mergeCell ref="AP2382:AX2382"/>
    <mergeCell ref="A2389:AX2389"/>
    <mergeCell ref="A2390:A2391"/>
    <mergeCell ref="B2390:H2390"/>
    <mergeCell ref="I2390:J2390"/>
    <mergeCell ref="K2390:O2390"/>
    <mergeCell ref="P2390:S2390"/>
    <mergeCell ref="T2390:AD2390"/>
    <mergeCell ref="AE2390:AK2390"/>
    <mergeCell ref="AL2390:AO2390"/>
    <mergeCell ref="AP2390:AX2390"/>
    <mergeCell ref="A2365:AX2365"/>
    <mergeCell ref="A2366:A2367"/>
    <mergeCell ref="B2366:H2366"/>
    <mergeCell ref="I2366:J2366"/>
    <mergeCell ref="K2366:O2366"/>
    <mergeCell ref="P2366:S2366"/>
    <mergeCell ref="T2366:AD2366"/>
    <mergeCell ref="AE2366:AK2366"/>
    <mergeCell ref="AL2366:AO2366"/>
    <mergeCell ref="AP2366:AX2366"/>
    <mergeCell ref="A2373:AX2373"/>
    <mergeCell ref="A2374:A2375"/>
    <mergeCell ref="B2374:H2374"/>
    <mergeCell ref="I2374:J2374"/>
    <mergeCell ref="K2374:O2374"/>
    <mergeCell ref="P2374:S2374"/>
    <mergeCell ref="T2374:AD2374"/>
    <mergeCell ref="AE2374:AK2374"/>
    <mergeCell ref="AL2374:AO2374"/>
    <mergeCell ref="AP2374:AX2374"/>
    <mergeCell ref="A2349:AX2349"/>
    <mergeCell ref="A2350:A2351"/>
    <mergeCell ref="B2350:H2350"/>
    <mergeCell ref="I2350:J2350"/>
    <mergeCell ref="K2350:O2350"/>
    <mergeCell ref="P2350:S2350"/>
    <mergeCell ref="T2350:AD2350"/>
    <mergeCell ref="AE2350:AK2350"/>
    <mergeCell ref="AL2350:AO2350"/>
    <mergeCell ref="AP2350:AX2350"/>
    <mergeCell ref="A2357:AX2357"/>
    <mergeCell ref="A2358:A2359"/>
    <mergeCell ref="B2358:H2358"/>
    <mergeCell ref="I2358:J2358"/>
    <mergeCell ref="K2358:O2358"/>
    <mergeCell ref="P2358:S2358"/>
    <mergeCell ref="T2358:AD2358"/>
    <mergeCell ref="AE2358:AK2358"/>
    <mergeCell ref="AL2358:AO2358"/>
    <mergeCell ref="AP2358:AX2358"/>
    <mergeCell ref="A2333:AX2333"/>
    <mergeCell ref="A2334:A2335"/>
    <mergeCell ref="B2334:H2334"/>
    <mergeCell ref="I2334:J2334"/>
    <mergeCell ref="K2334:O2334"/>
    <mergeCell ref="P2334:S2334"/>
    <mergeCell ref="T2334:AD2334"/>
    <mergeCell ref="AE2334:AK2334"/>
    <mergeCell ref="AL2334:AO2334"/>
    <mergeCell ref="AP2334:AX2334"/>
    <mergeCell ref="A2341:AX2341"/>
    <mergeCell ref="A2342:A2343"/>
    <mergeCell ref="B2342:H2342"/>
    <mergeCell ref="I2342:J2342"/>
    <mergeCell ref="K2342:O2342"/>
    <mergeCell ref="P2342:S2342"/>
    <mergeCell ref="T2342:AD2342"/>
    <mergeCell ref="AE2342:AK2342"/>
    <mergeCell ref="AL2342:AO2342"/>
    <mergeCell ref="AP2342:AX2342"/>
    <mergeCell ref="A2317:AX2317"/>
    <mergeCell ref="A2318:A2319"/>
    <mergeCell ref="B2318:H2318"/>
    <mergeCell ref="I2318:J2318"/>
    <mergeCell ref="K2318:O2318"/>
    <mergeCell ref="P2318:S2318"/>
    <mergeCell ref="T2318:AD2318"/>
    <mergeCell ref="AE2318:AK2318"/>
    <mergeCell ref="AL2318:AO2318"/>
    <mergeCell ref="AP2318:AX2318"/>
    <mergeCell ref="A2325:AX2325"/>
    <mergeCell ref="A2326:A2327"/>
    <mergeCell ref="B2326:H2326"/>
    <mergeCell ref="I2326:J2326"/>
    <mergeCell ref="K2326:O2326"/>
    <mergeCell ref="P2326:S2326"/>
    <mergeCell ref="T2326:AD2326"/>
    <mergeCell ref="AE2326:AK2326"/>
    <mergeCell ref="AL2326:AO2326"/>
    <mergeCell ref="AP2326:AX2326"/>
    <mergeCell ref="A2301:AX2301"/>
    <mergeCell ref="A2302:A2303"/>
    <mergeCell ref="B2302:H2302"/>
    <mergeCell ref="I2302:J2302"/>
    <mergeCell ref="K2302:O2302"/>
    <mergeCell ref="P2302:S2302"/>
    <mergeCell ref="T2302:AD2302"/>
    <mergeCell ref="AE2302:AK2302"/>
    <mergeCell ref="AL2302:AO2302"/>
    <mergeCell ref="AP2302:AX2302"/>
    <mergeCell ref="A2309:AX2309"/>
    <mergeCell ref="A2310:A2311"/>
    <mergeCell ref="B2310:H2310"/>
    <mergeCell ref="I2310:J2310"/>
    <mergeCell ref="K2310:O2310"/>
    <mergeCell ref="P2310:S2310"/>
    <mergeCell ref="T2310:AD2310"/>
    <mergeCell ref="AE2310:AK2310"/>
    <mergeCell ref="AL2310:AO2310"/>
    <mergeCell ref="AP2310:AX2310"/>
    <mergeCell ref="A2285:AX2285"/>
    <mergeCell ref="A2286:A2287"/>
    <mergeCell ref="B2286:H2286"/>
    <mergeCell ref="I2286:J2286"/>
    <mergeCell ref="K2286:O2286"/>
    <mergeCell ref="P2286:S2286"/>
    <mergeCell ref="T2286:AD2286"/>
    <mergeCell ref="AE2286:AK2286"/>
    <mergeCell ref="AL2286:AO2286"/>
    <mergeCell ref="AP2286:AX2286"/>
    <mergeCell ref="A2293:AX2293"/>
    <mergeCell ref="A2294:A2295"/>
    <mergeCell ref="B2294:H2294"/>
    <mergeCell ref="I2294:J2294"/>
    <mergeCell ref="K2294:O2294"/>
    <mergeCell ref="P2294:S2294"/>
    <mergeCell ref="T2294:AD2294"/>
    <mergeCell ref="AE2294:AK2294"/>
    <mergeCell ref="AL2294:AO2294"/>
    <mergeCell ref="AP2294:AX2294"/>
    <mergeCell ref="A2269:AX2269"/>
    <mergeCell ref="A2270:A2271"/>
    <mergeCell ref="B2270:H2270"/>
    <mergeCell ref="I2270:J2270"/>
    <mergeCell ref="K2270:O2270"/>
    <mergeCell ref="P2270:S2270"/>
    <mergeCell ref="T2270:AD2270"/>
    <mergeCell ref="AE2270:AK2270"/>
    <mergeCell ref="AL2270:AO2270"/>
    <mergeCell ref="AP2270:AX2270"/>
    <mergeCell ref="A2277:AX2277"/>
    <mergeCell ref="A2278:A2279"/>
    <mergeCell ref="B2278:H2278"/>
    <mergeCell ref="I2278:J2278"/>
    <mergeCell ref="K2278:O2278"/>
    <mergeCell ref="P2278:S2278"/>
    <mergeCell ref="T2278:AD2278"/>
    <mergeCell ref="AE2278:AK2278"/>
    <mergeCell ref="AL2278:AO2278"/>
    <mergeCell ref="AP2278:AX2278"/>
    <mergeCell ref="A2245:AX2245"/>
    <mergeCell ref="A2253:AX2253"/>
    <mergeCell ref="A2254:A2255"/>
    <mergeCell ref="B2254:H2254"/>
    <mergeCell ref="I2254:J2254"/>
    <mergeCell ref="K2254:O2254"/>
    <mergeCell ref="P2254:S2254"/>
    <mergeCell ref="T2254:AD2254"/>
    <mergeCell ref="AE2254:AK2254"/>
    <mergeCell ref="AL2254:AO2254"/>
    <mergeCell ref="AP2254:AX2254"/>
    <mergeCell ref="A2261:AX2261"/>
    <mergeCell ref="A2262:A2263"/>
    <mergeCell ref="B2262:H2262"/>
    <mergeCell ref="I2262:J2262"/>
    <mergeCell ref="K2262:O2262"/>
    <mergeCell ref="P2262:S2262"/>
    <mergeCell ref="T2262:AD2262"/>
    <mergeCell ref="AE2262:AK2262"/>
    <mergeCell ref="AL2262:AO2262"/>
    <mergeCell ref="AP2262:AX2262"/>
    <mergeCell ref="A2126:AX2126"/>
    <mergeCell ref="A2133:AX2133"/>
    <mergeCell ref="A2140:AX2140"/>
    <mergeCell ref="A2147:AX2147"/>
    <mergeCell ref="A2154:AX2154"/>
    <mergeCell ref="A2161:AX2161"/>
    <mergeCell ref="A2168:AX2168"/>
    <mergeCell ref="A2175:AX2175"/>
    <mergeCell ref="A2182:AX2182"/>
    <mergeCell ref="A2189:AX2189"/>
    <mergeCell ref="A2196:AX2196"/>
    <mergeCell ref="A2203:AX2203"/>
    <mergeCell ref="A2210:AX2210"/>
    <mergeCell ref="A2217:AX2217"/>
    <mergeCell ref="A2224:AX2224"/>
    <mergeCell ref="A2231:AX2231"/>
    <mergeCell ref="A2238:AX2238"/>
    <mergeCell ref="A2115:AX2115"/>
    <mergeCell ref="A2116:A2117"/>
    <mergeCell ref="B2116:H2116"/>
    <mergeCell ref="I2116:J2116"/>
    <mergeCell ref="K2116:O2116"/>
    <mergeCell ref="P2116:S2116"/>
    <mergeCell ref="T2116:AD2116"/>
    <mergeCell ref="AE2116:AK2116"/>
    <mergeCell ref="AL2116:AO2116"/>
    <mergeCell ref="AP2116:AX2116"/>
    <mergeCell ref="A2123:AX2123"/>
    <mergeCell ref="A2124:A2125"/>
    <mergeCell ref="B2124:H2124"/>
    <mergeCell ref="I2124:J2124"/>
    <mergeCell ref="K2124:O2124"/>
    <mergeCell ref="P2124:S2124"/>
    <mergeCell ref="T2124:AD2124"/>
    <mergeCell ref="AE2124:AK2124"/>
    <mergeCell ref="AL2124:AO2124"/>
    <mergeCell ref="AP2124:AX2124"/>
    <mergeCell ref="A2099:AX2099"/>
    <mergeCell ref="A2100:A2101"/>
    <mergeCell ref="B2100:H2100"/>
    <mergeCell ref="I2100:J2100"/>
    <mergeCell ref="K2100:O2100"/>
    <mergeCell ref="P2100:S2100"/>
    <mergeCell ref="T2100:AD2100"/>
    <mergeCell ref="AE2100:AK2100"/>
    <mergeCell ref="AL2100:AO2100"/>
    <mergeCell ref="AP2100:AX2100"/>
    <mergeCell ref="A2107:AX2107"/>
    <mergeCell ref="A2108:A2109"/>
    <mergeCell ref="B2108:H2108"/>
    <mergeCell ref="I2108:J2108"/>
    <mergeCell ref="K2108:O2108"/>
    <mergeCell ref="P2108:S2108"/>
    <mergeCell ref="T2108:AD2108"/>
    <mergeCell ref="AE2108:AK2108"/>
    <mergeCell ref="AL2108:AO2108"/>
    <mergeCell ref="AP2108:AX2108"/>
    <mergeCell ref="A2062:AX2062"/>
    <mergeCell ref="A2069:AX2069"/>
    <mergeCell ref="A2076:AX2076"/>
    <mergeCell ref="A2083:AX2083"/>
    <mergeCell ref="A2091:AX2091"/>
    <mergeCell ref="A2092:A2093"/>
    <mergeCell ref="B2092:H2092"/>
    <mergeCell ref="I2092:J2092"/>
    <mergeCell ref="K2092:O2092"/>
    <mergeCell ref="P2092:S2092"/>
    <mergeCell ref="T2092:AD2092"/>
    <mergeCell ref="AE2092:AK2092"/>
    <mergeCell ref="AL2092:AO2092"/>
    <mergeCell ref="AP2092:AX2092"/>
    <mergeCell ref="A2051:AX2051"/>
    <mergeCell ref="A2052:A2053"/>
    <mergeCell ref="B2052:H2052"/>
    <mergeCell ref="I2052:J2052"/>
    <mergeCell ref="K2052:O2052"/>
    <mergeCell ref="P2052:S2052"/>
    <mergeCell ref="T2052:AD2052"/>
    <mergeCell ref="AE2052:AK2052"/>
    <mergeCell ref="AL2052:AO2052"/>
    <mergeCell ref="AP2052:AX2052"/>
    <mergeCell ref="A2059:AX2059"/>
    <mergeCell ref="A2060:A2061"/>
    <mergeCell ref="B2060:H2060"/>
    <mergeCell ref="I2060:J2060"/>
    <mergeCell ref="K2060:O2060"/>
    <mergeCell ref="P2060:S2060"/>
    <mergeCell ref="T2060:AD2060"/>
    <mergeCell ref="AE2060:AK2060"/>
    <mergeCell ref="AL2060:AO2060"/>
    <mergeCell ref="AP2060:AX2060"/>
    <mergeCell ref="A1941:AX1941"/>
    <mergeCell ref="A1950:AX1950"/>
    <mergeCell ref="A1959:AX1959"/>
    <mergeCell ref="A1968:AX1968"/>
    <mergeCell ref="A1977:AX1977"/>
    <mergeCell ref="A1986:AX1986"/>
    <mergeCell ref="A1995:AX1995"/>
    <mergeCell ref="A2004:AX2004"/>
    <mergeCell ref="A2013:AX2013"/>
    <mergeCell ref="A2022:AX2022"/>
    <mergeCell ref="A2031:AX2031"/>
    <mergeCell ref="A2041:AX2041"/>
    <mergeCell ref="A2042:A2043"/>
    <mergeCell ref="B2042:H2042"/>
    <mergeCell ref="I2042:J2042"/>
    <mergeCell ref="K2042:O2042"/>
    <mergeCell ref="P2042:S2042"/>
    <mergeCell ref="T2042:AD2042"/>
    <mergeCell ref="AE2042:AK2042"/>
    <mergeCell ref="AL2042:AO2042"/>
    <mergeCell ref="AP2042:AX2042"/>
    <mergeCell ref="A1922:AX1922"/>
    <mergeCell ref="A1923:A1924"/>
    <mergeCell ref="B1923:H1923"/>
    <mergeCell ref="I1923:J1923"/>
    <mergeCell ref="K1923:O1923"/>
    <mergeCell ref="P1923:S1923"/>
    <mergeCell ref="T1923:AD1923"/>
    <mergeCell ref="AE1923:AK1923"/>
    <mergeCell ref="AL1923:AO1923"/>
    <mergeCell ref="AP1923:AX1923"/>
    <mergeCell ref="A1938:AX1938"/>
    <mergeCell ref="A1939:A1940"/>
    <mergeCell ref="B1939:H1939"/>
    <mergeCell ref="I1939:J1939"/>
    <mergeCell ref="K1939:O1939"/>
    <mergeCell ref="P1939:S1939"/>
    <mergeCell ref="T1939:AD1939"/>
    <mergeCell ref="AE1939:AK1939"/>
    <mergeCell ref="AL1939:AO1939"/>
    <mergeCell ref="AP1939:AX1939"/>
    <mergeCell ref="A1904:AX1904"/>
    <mergeCell ref="A1905:A1906"/>
    <mergeCell ref="B1905:H1905"/>
    <mergeCell ref="I1905:J1905"/>
    <mergeCell ref="K1905:O1905"/>
    <mergeCell ref="P1905:S1905"/>
    <mergeCell ref="T1905:AD1905"/>
    <mergeCell ref="AE1905:AK1905"/>
    <mergeCell ref="AL1905:AO1905"/>
    <mergeCell ref="AP1905:AX1905"/>
    <mergeCell ref="A1914:AX1914"/>
    <mergeCell ref="A1915:A1916"/>
    <mergeCell ref="B1915:H1915"/>
    <mergeCell ref="I1915:J1915"/>
    <mergeCell ref="K1915:O1915"/>
    <mergeCell ref="P1915:S1915"/>
    <mergeCell ref="T1915:AD1915"/>
    <mergeCell ref="AE1915:AK1915"/>
    <mergeCell ref="AL1915:AO1915"/>
    <mergeCell ref="AP1915:AX1915"/>
    <mergeCell ref="A1885:AX1885"/>
    <mergeCell ref="A1894:AX1894"/>
    <mergeCell ref="A1864:AX1864"/>
    <mergeCell ref="A1865:A1866"/>
    <mergeCell ref="B1865:H1865"/>
    <mergeCell ref="I1865:J1865"/>
    <mergeCell ref="K1865:O1865"/>
    <mergeCell ref="P1865:S1865"/>
    <mergeCell ref="T1865:AD1865"/>
    <mergeCell ref="AE1865:AK1865"/>
    <mergeCell ref="AL1865:AO1865"/>
    <mergeCell ref="AP1865:AX1865"/>
    <mergeCell ref="A1874:AX1874"/>
    <mergeCell ref="A1875:A1876"/>
    <mergeCell ref="B1875:H1875"/>
    <mergeCell ref="I1875:J1875"/>
    <mergeCell ref="A1856:AX1856"/>
    <mergeCell ref="A1857:A1858"/>
    <mergeCell ref="B1857:H1857"/>
    <mergeCell ref="I1857:J1857"/>
    <mergeCell ref="K1857:O1857"/>
    <mergeCell ref="P1857:S1857"/>
    <mergeCell ref="T1857:AD1857"/>
    <mergeCell ref="AE1857:AK1857"/>
    <mergeCell ref="AL1857:AO1857"/>
    <mergeCell ref="A1882:AX1882"/>
    <mergeCell ref="A1883:A1884"/>
    <mergeCell ref="B1883:H1883"/>
    <mergeCell ref="I1883:J1883"/>
    <mergeCell ref="K1883:O1883"/>
    <mergeCell ref="P1883:S1883"/>
    <mergeCell ref="T1883:AD1883"/>
    <mergeCell ref="AE1883:AK1883"/>
    <mergeCell ref="AL1883:AO1883"/>
    <mergeCell ref="AP1883:AX1883"/>
    <mergeCell ref="I1839:J1839"/>
    <mergeCell ref="K1839:O1839"/>
    <mergeCell ref="P1839:S1839"/>
    <mergeCell ref="T1839:AD1839"/>
    <mergeCell ref="AE1839:AK1839"/>
    <mergeCell ref="AL1839:AO1839"/>
    <mergeCell ref="AP1839:AX1839"/>
    <mergeCell ref="K1875:O1875"/>
    <mergeCell ref="P1875:S1875"/>
    <mergeCell ref="T1875:AD1875"/>
    <mergeCell ref="AE1875:AK1875"/>
    <mergeCell ref="AL1875:AO1875"/>
    <mergeCell ref="AP1875:AX1875"/>
    <mergeCell ref="A1846:AX1846"/>
    <mergeCell ref="A1847:A1848"/>
    <mergeCell ref="B1847:H1847"/>
    <mergeCell ref="I1847:J1847"/>
    <mergeCell ref="K1847:O1847"/>
    <mergeCell ref="P1847:S1847"/>
    <mergeCell ref="T1847:AD1847"/>
    <mergeCell ref="AE1847:AK1847"/>
    <mergeCell ref="AL1847:AO1847"/>
    <mergeCell ref="AP1847:AX1847"/>
    <mergeCell ref="A1820:AX1820"/>
    <mergeCell ref="A1821:A1822"/>
    <mergeCell ref="B1821:H1821"/>
    <mergeCell ref="I1821:J1821"/>
    <mergeCell ref="K1821:O1821"/>
    <mergeCell ref="P1821:S1821"/>
    <mergeCell ref="T1821:AD1821"/>
    <mergeCell ref="AE1821:AK1821"/>
    <mergeCell ref="AL1821:AO1821"/>
    <mergeCell ref="AP1821:AX1821"/>
    <mergeCell ref="AP1857:AX1857"/>
    <mergeCell ref="A1828:AX1828"/>
    <mergeCell ref="A1829:A1830"/>
    <mergeCell ref="B1829:H1829"/>
    <mergeCell ref="I1829:J1829"/>
    <mergeCell ref="K1829:O1829"/>
    <mergeCell ref="P1829:S1829"/>
    <mergeCell ref="T1829:AD1829"/>
    <mergeCell ref="AE1829:AK1829"/>
    <mergeCell ref="AL1829:AO1829"/>
    <mergeCell ref="AP1829:AX1829"/>
    <mergeCell ref="A1838:AX1838"/>
    <mergeCell ref="A1839:A1840"/>
    <mergeCell ref="B1839:H1839"/>
    <mergeCell ref="A1804:AX1804"/>
    <mergeCell ref="A1805:A1806"/>
    <mergeCell ref="B1805:H1805"/>
    <mergeCell ref="I1805:J1805"/>
    <mergeCell ref="K1805:O1805"/>
    <mergeCell ref="P1805:S1805"/>
    <mergeCell ref="T1805:AD1805"/>
    <mergeCell ref="AE1805:AK1805"/>
    <mergeCell ref="AL1805:AO1805"/>
    <mergeCell ref="AP1805:AX1805"/>
    <mergeCell ref="A1812:AX1812"/>
    <mergeCell ref="A1813:A1814"/>
    <mergeCell ref="B1813:H1813"/>
    <mergeCell ref="I1813:J1813"/>
    <mergeCell ref="K1813:O1813"/>
    <mergeCell ref="P1813:S1813"/>
    <mergeCell ref="T1813:AD1813"/>
    <mergeCell ref="AE1813:AK1813"/>
    <mergeCell ref="AL1813:AO1813"/>
    <mergeCell ref="AP1813:AX1813"/>
    <mergeCell ref="A1788:AX1788"/>
    <mergeCell ref="A1789:A1790"/>
    <mergeCell ref="B1789:H1789"/>
    <mergeCell ref="I1789:J1789"/>
    <mergeCell ref="K1789:O1789"/>
    <mergeCell ref="P1789:S1789"/>
    <mergeCell ref="T1789:AD1789"/>
    <mergeCell ref="AE1789:AK1789"/>
    <mergeCell ref="AL1789:AO1789"/>
    <mergeCell ref="AP1789:AX1789"/>
    <mergeCell ref="A1796:AX1796"/>
    <mergeCell ref="A1797:A1798"/>
    <mergeCell ref="B1797:H1797"/>
    <mergeCell ref="I1797:J1797"/>
    <mergeCell ref="K1797:O1797"/>
    <mergeCell ref="P1797:S1797"/>
    <mergeCell ref="T1797:AD1797"/>
    <mergeCell ref="AE1797:AK1797"/>
    <mergeCell ref="AL1797:AO1797"/>
    <mergeCell ref="AP1797:AX1797"/>
    <mergeCell ref="A1772:AX1772"/>
    <mergeCell ref="A1773:A1774"/>
    <mergeCell ref="B1773:H1773"/>
    <mergeCell ref="I1773:J1773"/>
    <mergeCell ref="K1773:O1773"/>
    <mergeCell ref="P1773:S1773"/>
    <mergeCell ref="T1773:AD1773"/>
    <mergeCell ref="AE1773:AK1773"/>
    <mergeCell ref="AL1773:AO1773"/>
    <mergeCell ref="AP1773:AX1773"/>
    <mergeCell ref="A1780:AX1780"/>
    <mergeCell ref="A1781:A1782"/>
    <mergeCell ref="B1781:H1781"/>
    <mergeCell ref="I1781:J1781"/>
    <mergeCell ref="K1781:O1781"/>
    <mergeCell ref="P1781:S1781"/>
    <mergeCell ref="T1781:AD1781"/>
    <mergeCell ref="AE1781:AK1781"/>
    <mergeCell ref="AL1781:AO1781"/>
    <mergeCell ref="AP1781:AX1781"/>
    <mergeCell ref="A1756:AX1756"/>
    <mergeCell ref="A1757:A1758"/>
    <mergeCell ref="B1757:H1757"/>
    <mergeCell ref="I1757:J1757"/>
    <mergeCell ref="K1757:O1757"/>
    <mergeCell ref="P1757:S1757"/>
    <mergeCell ref="T1757:AD1757"/>
    <mergeCell ref="AE1757:AK1757"/>
    <mergeCell ref="AL1757:AO1757"/>
    <mergeCell ref="AP1757:AX1757"/>
    <mergeCell ref="A1764:AX1764"/>
    <mergeCell ref="A1765:A1766"/>
    <mergeCell ref="B1765:H1765"/>
    <mergeCell ref="I1765:J1765"/>
    <mergeCell ref="K1765:O1765"/>
    <mergeCell ref="P1765:S1765"/>
    <mergeCell ref="T1765:AD1765"/>
    <mergeCell ref="AE1765:AK1765"/>
    <mergeCell ref="AL1765:AO1765"/>
    <mergeCell ref="AP1765:AX1765"/>
    <mergeCell ref="A1740:AX1740"/>
    <mergeCell ref="A1741:A1742"/>
    <mergeCell ref="B1741:H1741"/>
    <mergeCell ref="I1741:J1741"/>
    <mergeCell ref="K1741:O1741"/>
    <mergeCell ref="P1741:S1741"/>
    <mergeCell ref="T1741:AD1741"/>
    <mergeCell ref="AE1741:AK1741"/>
    <mergeCell ref="AL1741:AO1741"/>
    <mergeCell ref="AP1741:AX1741"/>
    <mergeCell ref="A1748:AX1748"/>
    <mergeCell ref="A1749:A1750"/>
    <mergeCell ref="B1749:H1749"/>
    <mergeCell ref="I1749:J1749"/>
    <mergeCell ref="K1749:O1749"/>
    <mergeCell ref="P1749:S1749"/>
    <mergeCell ref="T1749:AD1749"/>
    <mergeCell ref="AE1749:AK1749"/>
    <mergeCell ref="AL1749:AO1749"/>
    <mergeCell ref="AP1749:AX1749"/>
    <mergeCell ref="A1724:AX1724"/>
    <mergeCell ref="A1725:A1726"/>
    <mergeCell ref="B1725:H1725"/>
    <mergeCell ref="I1725:J1725"/>
    <mergeCell ref="K1725:O1725"/>
    <mergeCell ref="P1725:S1725"/>
    <mergeCell ref="T1725:AD1725"/>
    <mergeCell ref="AE1725:AK1725"/>
    <mergeCell ref="AL1725:AO1725"/>
    <mergeCell ref="AP1725:AX1725"/>
    <mergeCell ref="A1732:AX1732"/>
    <mergeCell ref="A1733:A1734"/>
    <mergeCell ref="B1733:H1733"/>
    <mergeCell ref="I1733:J1733"/>
    <mergeCell ref="K1733:O1733"/>
    <mergeCell ref="P1733:S1733"/>
    <mergeCell ref="T1733:AD1733"/>
    <mergeCell ref="AE1733:AK1733"/>
    <mergeCell ref="AL1733:AO1733"/>
    <mergeCell ref="AP1733:AX1733"/>
    <mergeCell ref="A1704:AX1704"/>
    <mergeCell ref="A1705:A1706"/>
    <mergeCell ref="B1705:H1705"/>
    <mergeCell ref="I1705:J1705"/>
    <mergeCell ref="K1705:O1705"/>
    <mergeCell ref="P1705:S1705"/>
    <mergeCell ref="T1705:AD1705"/>
    <mergeCell ref="AE1705:AK1705"/>
    <mergeCell ref="AL1705:AO1705"/>
    <mergeCell ref="AP1705:AX1705"/>
    <mergeCell ref="A1714:AX1714"/>
    <mergeCell ref="A1715:A1716"/>
    <mergeCell ref="B1715:H1715"/>
    <mergeCell ref="I1715:J1715"/>
    <mergeCell ref="K1715:O1715"/>
    <mergeCell ref="P1715:S1715"/>
    <mergeCell ref="T1715:AD1715"/>
    <mergeCell ref="AE1715:AK1715"/>
    <mergeCell ref="AL1715:AO1715"/>
    <mergeCell ref="AP1715:AX1715"/>
    <mergeCell ref="A1684:AX1684"/>
    <mergeCell ref="A1685:A1686"/>
    <mergeCell ref="B1685:H1685"/>
    <mergeCell ref="I1685:J1685"/>
    <mergeCell ref="K1685:O1685"/>
    <mergeCell ref="P1685:S1685"/>
    <mergeCell ref="T1685:AD1685"/>
    <mergeCell ref="AE1685:AK1685"/>
    <mergeCell ref="AL1685:AO1685"/>
    <mergeCell ref="AP1685:AX1685"/>
    <mergeCell ref="A1694:AX1694"/>
    <mergeCell ref="A1695:A1696"/>
    <mergeCell ref="B1695:H1695"/>
    <mergeCell ref="I1695:J1695"/>
    <mergeCell ref="K1695:O1695"/>
    <mergeCell ref="P1695:S1695"/>
    <mergeCell ref="T1695:AD1695"/>
    <mergeCell ref="AE1695:AK1695"/>
    <mergeCell ref="AL1695:AO1695"/>
    <mergeCell ref="AP1695:AX1695"/>
    <mergeCell ref="A1664:AX1664"/>
    <mergeCell ref="A1665:A1666"/>
    <mergeCell ref="B1665:H1665"/>
    <mergeCell ref="I1665:J1665"/>
    <mergeCell ref="K1665:O1665"/>
    <mergeCell ref="P1665:S1665"/>
    <mergeCell ref="T1665:AD1665"/>
    <mergeCell ref="AE1665:AK1665"/>
    <mergeCell ref="AL1665:AO1665"/>
    <mergeCell ref="AP1665:AX1665"/>
    <mergeCell ref="A1674:AX1674"/>
    <mergeCell ref="A1675:A1676"/>
    <mergeCell ref="B1675:H1675"/>
    <mergeCell ref="I1675:J1675"/>
    <mergeCell ref="K1675:O1675"/>
    <mergeCell ref="P1675:S1675"/>
    <mergeCell ref="T1675:AD1675"/>
    <mergeCell ref="AE1675:AK1675"/>
    <mergeCell ref="AL1675:AO1675"/>
    <mergeCell ref="AP1675:AX1675"/>
    <mergeCell ref="A1644:AX1644"/>
    <mergeCell ref="A1645:A1646"/>
    <mergeCell ref="B1645:H1645"/>
    <mergeCell ref="I1645:J1645"/>
    <mergeCell ref="K1645:O1645"/>
    <mergeCell ref="P1645:S1645"/>
    <mergeCell ref="T1645:AD1645"/>
    <mergeCell ref="AE1645:AK1645"/>
    <mergeCell ref="AL1645:AO1645"/>
    <mergeCell ref="AP1645:AX1645"/>
    <mergeCell ref="A1654:AX1654"/>
    <mergeCell ref="A1655:A1656"/>
    <mergeCell ref="B1655:H1655"/>
    <mergeCell ref="I1655:J1655"/>
    <mergeCell ref="K1655:O1655"/>
    <mergeCell ref="P1655:S1655"/>
    <mergeCell ref="T1655:AD1655"/>
    <mergeCell ref="AE1655:AK1655"/>
    <mergeCell ref="AL1655:AO1655"/>
    <mergeCell ref="AP1655:AX1655"/>
    <mergeCell ref="A1624:AX1624"/>
    <mergeCell ref="A1625:A1626"/>
    <mergeCell ref="B1625:H1625"/>
    <mergeCell ref="I1625:J1625"/>
    <mergeCell ref="K1625:O1625"/>
    <mergeCell ref="P1625:S1625"/>
    <mergeCell ref="T1625:AD1625"/>
    <mergeCell ref="AE1625:AK1625"/>
    <mergeCell ref="AL1625:AO1625"/>
    <mergeCell ref="AP1625:AX1625"/>
    <mergeCell ref="A1634:AX1634"/>
    <mergeCell ref="A1635:A1636"/>
    <mergeCell ref="B1635:H1635"/>
    <mergeCell ref="I1635:J1635"/>
    <mergeCell ref="K1635:O1635"/>
    <mergeCell ref="P1635:S1635"/>
    <mergeCell ref="T1635:AD1635"/>
    <mergeCell ref="AE1635:AK1635"/>
    <mergeCell ref="AL1635:AO1635"/>
    <mergeCell ref="AP1635:AX1635"/>
    <mergeCell ref="A1604:AX1604"/>
    <mergeCell ref="A1605:A1606"/>
    <mergeCell ref="B1605:H1605"/>
    <mergeCell ref="I1605:J1605"/>
    <mergeCell ref="K1605:O1605"/>
    <mergeCell ref="P1605:S1605"/>
    <mergeCell ref="T1605:AD1605"/>
    <mergeCell ref="AE1605:AK1605"/>
    <mergeCell ref="AL1605:AO1605"/>
    <mergeCell ref="AP1605:AX1605"/>
    <mergeCell ref="A1614:AX1614"/>
    <mergeCell ref="A1615:A1616"/>
    <mergeCell ref="B1615:H1615"/>
    <mergeCell ref="I1615:J1615"/>
    <mergeCell ref="K1615:O1615"/>
    <mergeCell ref="P1615:S1615"/>
    <mergeCell ref="T1615:AD1615"/>
    <mergeCell ref="AE1615:AK1615"/>
    <mergeCell ref="AL1615:AO1615"/>
    <mergeCell ref="AP1615:AX1615"/>
    <mergeCell ref="A1586:AX1586"/>
    <mergeCell ref="A1587:A1588"/>
    <mergeCell ref="B1587:H1587"/>
    <mergeCell ref="I1587:J1587"/>
    <mergeCell ref="K1587:O1587"/>
    <mergeCell ref="P1587:S1587"/>
    <mergeCell ref="T1587:AD1587"/>
    <mergeCell ref="AE1587:AK1587"/>
    <mergeCell ref="AL1587:AO1587"/>
    <mergeCell ref="AP1587:AX1587"/>
    <mergeCell ref="A1594:AX1594"/>
    <mergeCell ref="A1595:A1596"/>
    <mergeCell ref="B1595:H1595"/>
    <mergeCell ref="I1595:J1595"/>
    <mergeCell ref="K1595:O1595"/>
    <mergeCell ref="P1595:S1595"/>
    <mergeCell ref="T1595:AD1595"/>
    <mergeCell ref="AE1595:AK1595"/>
    <mergeCell ref="AL1595:AO1595"/>
    <mergeCell ref="AP1595:AX1595"/>
    <mergeCell ref="A1570:AX1570"/>
    <mergeCell ref="A1571:A1572"/>
    <mergeCell ref="B1571:H1571"/>
    <mergeCell ref="I1571:J1571"/>
    <mergeCell ref="K1571:O1571"/>
    <mergeCell ref="P1571:S1571"/>
    <mergeCell ref="T1571:AD1571"/>
    <mergeCell ref="AE1571:AK1571"/>
    <mergeCell ref="AL1571:AO1571"/>
    <mergeCell ref="AP1571:AX1571"/>
    <mergeCell ref="A1578:AX1578"/>
    <mergeCell ref="A1579:A1580"/>
    <mergeCell ref="B1579:H1579"/>
    <mergeCell ref="I1579:J1579"/>
    <mergeCell ref="K1579:O1579"/>
    <mergeCell ref="P1579:S1579"/>
    <mergeCell ref="T1579:AD1579"/>
    <mergeCell ref="AE1579:AK1579"/>
    <mergeCell ref="AL1579:AO1579"/>
    <mergeCell ref="AP1579:AX1579"/>
    <mergeCell ref="A1554:AX1554"/>
    <mergeCell ref="A1555:A1556"/>
    <mergeCell ref="B1555:H1555"/>
    <mergeCell ref="I1555:J1555"/>
    <mergeCell ref="K1555:O1555"/>
    <mergeCell ref="P1555:S1555"/>
    <mergeCell ref="T1555:AD1555"/>
    <mergeCell ref="AE1555:AK1555"/>
    <mergeCell ref="AL1555:AO1555"/>
    <mergeCell ref="AP1555:AX1555"/>
    <mergeCell ref="A1562:AX1562"/>
    <mergeCell ref="A1563:A1564"/>
    <mergeCell ref="B1563:H1563"/>
    <mergeCell ref="I1563:J1563"/>
    <mergeCell ref="K1563:O1563"/>
    <mergeCell ref="P1563:S1563"/>
    <mergeCell ref="T1563:AD1563"/>
    <mergeCell ref="AE1563:AK1563"/>
    <mergeCell ref="AL1563:AO1563"/>
    <mergeCell ref="AP1563:AX1563"/>
    <mergeCell ref="A1538:AX1538"/>
    <mergeCell ref="A1539:A1540"/>
    <mergeCell ref="B1539:H1539"/>
    <mergeCell ref="I1539:J1539"/>
    <mergeCell ref="K1539:O1539"/>
    <mergeCell ref="P1539:S1539"/>
    <mergeCell ref="T1539:AD1539"/>
    <mergeCell ref="AE1539:AK1539"/>
    <mergeCell ref="AL1539:AO1539"/>
    <mergeCell ref="AP1539:AX1539"/>
    <mergeCell ref="A1546:AX1546"/>
    <mergeCell ref="A1547:A1548"/>
    <mergeCell ref="B1547:H1547"/>
    <mergeCell ref="I1547:J1547"/>
    <mergeCell ref="K1547:O1547"/>
    <mergeCell ref="P1547:S1547"/>
    <mergeCell ref="T1547:AD1547"/>
    <mergeCell ref="AE1547:AK1547"/>
    <mergeCell ref="AL1547:AO1547"/>
    <mergeCell ref="AP1547:AX1547"/>
    <mergeCell ref="A1522:AX1522"/>
    <mergeCell ref="A1523:A1524"/>
    <mergeCell ref="B1523:H1523"/>
    <mergeCell ref="I1523:J1523"/>
    <mergeCell ref="K1523:O1523"/>
    <mergeCell ref="P1523:S1523"/>
    <mergeCell ref="T1523:AD1523"/>
    <mergeCell ref="AE1523:AK1523"/>
    <mergeCell ref="AL1523:AO1523"/>
    <mergeCell ref="AP1523:AX1523"/>
    <mergeCell ref="A1530:AX1530"/>
    <mergeCell ref="A1531:A1532"/>
    <mergeCell ref="B1531:H1531"/>
    <mergeCell ref="I1531:J1531"/>
    <mergeCell ref="K1531:O1531"/>
    <mergeCell ref="P1531:S1531"/>
    <mergeCell ref="T1531:AD1531"/>
    <mergeCell ref="AE1531:AK1531"/>
    <mergeCell ref="AL1531:AO1531"/>
    <mergeCell ref="AP1531:AX1531"/>
    <mergeCell ref="A1506:AX1506"/>
    <mergeCell ref="A1507:A1508"/>
    <mergeCell ref="B1507:H1507"/>
    <mergeCell ref="I1507:J1507"/>
    <mergeCell ref="K1507:O1507"/>
    <mergeCell ref="P1507:S1507"/>
    <mergeCell ref="T1507:AD1507"/>
    <mergeCell ref="AE1507:AK1507"/>
    <mergeCell ref="AL1507:AO1507"/>
    <mergeCell ref="AP1507:AX1507"/>
    <mergeCell ref="A1514:AX1514"/>
    <mergeCell ref="A1515:A1516"/>
    <mergeCell ref="B1515:H1515"/>
    <mergeCell ref="I1515:J1515"/>
    <mergeCell ref="K1515:O1515"/>
    <mergeCell ref="P1515:S1515"/>
    <mergeCell ref="T1515:AD1515"/>
    <mergeCell ref="AE1515:AK1515"/>
    <mergeCell ref="AL1515:AO1515"/>
    <mergeCell ref="AP1515:AX1515"/>
    <mergeCell ref="A1490:AX1490"/>
    <mergeCell ref="A1491:A1492"/>
    <mergeCell ref="B1491:H1491"/>
    <mergeCell ref="I1491:J1491"/>
    <mergeCell ref="K1491:O1491"/>
    <mergeCell ref="P1491:S1491"/>
    <mergeCell ref="T1491:AD1491"/>
    <mergeCell ref="AE1491:AK1491"/>
    <mergeCell ref="AL1491:AO1491"/>
    <mergeCell ref="AP1491:AX1491"/>
    <mergeCell ref="A1498:AX1498"/>
    <mergeCell ref="A1499:A1500"/>
    <mergeCell ref="B1499:H1499"/>
    <mergeCell ref="I1499:J1499"/>
    <mergeCell ref="K1499:O1499"/>
    <mergeCell ref="P1499:S1499"/>
    <mergeCell ref="T1499:AD1499"/>
    <mergeCell ref="AE1499:AK1499"/>
    <mergeCell ref="AL1499:AO1499"/>
    <mergeCell ref="AP1499:AX1499"/>
    <mergeCell ref="A1472:AX1472"/>
    <mergeCell ref="A1473:A1474"/>
    <mergeCell ref="B1473:H1473"/>
    <mergeCell ref="I1473:J1473"/>
    <mergeCell ref="K1473:O1473"/>
    <mergeCell ref="P1473:S1473"/>
    <mergeCell ref="T1473:AD1473"/>
    <mergeCell ref="AE1473:AK1473"/>
    <mergeCell ref="AL1473:AO1473"/>
    <mergeCell ref="AP1473:AX1473"/>
    <mergeCell ref="A1482:AX1482"/>
    <mergeCell ref="A1483:A1484"/>
    <mergeCell ref="B1483:H1483"/>
    <mergeCell ref="I1483:J1483"/>
    <mergeCell ref="K1483:O1483"/>
    <mergeCell ref="P1483:S1483"/>
    <mergeCell ref="T1483:AD1483"/>
    <mergeCell ref="AE1483:AK1483"/>
    <mergeCell ref="AL1483:AO1483"/>
    <mergeCell ref="AP1483:AX1483"/>
    <mergeCell ref="A1454:AX1454"/>
    <mergeCell ref="A1455:A1456"/>
    <mergeCell ref="B1455:H1455"/>
    <mergeCell ref="I1455:J1455"/>
    <mergeCell ref="K1455:O1455"/>
    <mergeCell ref="P1455:S1455"/>
    <mergeCell ref="T1455:AD1455"/>
    <mergeCell ref="AE1455:AK1455"/>
    <mergeCell ref="AL1455:AO1455"/>
    <mergeCell ref="AP1455:AX1455"/>
    <mergeCell ref="A1464:AX1464"/>
    <mergeCell ref="A1465:A1466"/>
    <mergeCell ref="B1465:H1465"/>
    <mergeCell ref="I1465:J1465"/>
    <mergeCell ref="K1465:O1465"/>
    <mergeCell ref="P1465:S1465"/>
    <mergeCell ref="T1465:AD1465"/>
    <mergeCell ref="AE1465:AK1465"/>
    <mergeCell ref="AL1465:AO1465"/>
    <mergeCell ref="AP1465:AX1465"/>
    <mergeCell ref="A1438:AX1438"/>
    <mergeCell ref="A1439:A1440"/>
    <mergeCell ref="B1439:H1439"/>
    <mergeCell ref="I1439:J1439"/>
    <mergeCell ref="K1439:O1439"/>
    <mergeCell ref="P1439:S1439"/>
    <mergeCell ref="T1439:AD1439"/>
    <mergeCell ref="AE1439:AK1439"/>
    <mergeCell ref="AL1439:AO1439"/>
    <mergeCell ref="AP1439:AX1439"/>
    <mergeCell ref="A1446:AX1446"/>
    <mergeCell ref="A1447:A1448"/>
    <mergeCell ref="B1447:H1447"/>
    <mergeCell ref="I1447:J1447"/>
    <mergeCell ref="K1447:O1447"/>
    <mergeCell ref="P1447:S1447"/>
    <mergeCell ref="T1447:AD1447"/>
    <mergeCell ref="AE1447:AK1447"/>
    <mergeCell ref="AL1447:AO1447"/>
    <mergeCell ref="AP1447:AX1447"/>
    <mergeCell ref="A1422:AX1422"/>
    <mergeCell ref="A1423:A1424"/>
    <mergeCell ref="B1423:H1423"/>
    <mergeCell ref="I1423:J1423"/>
    <mergeCell ref="K1423:O1423"/>
    <mergeCell ref="P1423:S1423"/>
    <mergeCell ref="T1423:AD1423"/>
    <mergeCell ref="AE1423:AK1423"/>
    <mergeCell ref="AL1423:AO1423"/>
    <mergeCell ref="AP1423:AX1423"/>
    <mergeCell ref="A1430:AX1430"/>
    <mergeCell ref="A1431:A1432"/>
    <mergeCell ref="B1431:H1431"/>
    <mergeCell ref="I1431:J1431"/>
    <mergeCell ref="K1431:O1431"/>
    <mergeCell ref="P1431:S1431"/>
    <mergeCell ref="T1431:AD1431"/>
    <mergeCell ref="AE1431:AK1431"/>
    <mergeCell ref="AL1431:AO1431"/>
    <mergeCell ref="AP1431:AX1431"/>
    <mergeCell ref="A1406:AX1406"/>
    <mergeCell ref="A1407:A1408"/>
    <mergeCell ref="B1407:H1407"/>
    <mergeCell ref="I1407:J1407"/>
    <mergeCell ref="K1407:O1407"/>
    <mergeCell ref="P1407:S1407"/>
    <mergeCell ref="T1407:AD1407"/>
    <mergeCell ref="AE1407:AK1407"/>
    <mergeCell ref="AL1407:AO1407"/>
    <mergeCell ref="AP1407:AX1407"/>
    <mergeCell ref="A1414:AX1414"/>
    <mergeCell ref="A1415:A1416"/>
    <mergeCell ref="B1415:H1415"/>
    <mergeCell ref="I1415:J1415"/>
    <mergeCell ref="K1415:O1415"/>
    <mergeCell ref="P1415:S1415"/>
    <mergeCell ref="T1415:AD1415"/>
    <mergeCell ref="AE1415:AK1415"/>
    <mergeCell ref="AL1415:AO1415"/>
    <mergeCell ref="AP1415:AX1415"/>
    <mergeCell ref="A1390:AX1390"/>
    <mergeCell ref="A1391:A1392"/>
    <mergeCell ref="B1391:H1391"/>
    <mergeCell ref="I1391:J1391"/>
    <mergeCell ref="K1391:O1391"/>
    <mergeCell ref="P1391:S1391"/>
    <mergeCell ref="T1391:AD1391"/>
    <mergeCell ref="AE1391:AK1391"/>
    <mergeCell ref="AL1391:AO1391"/>
    <mergeCell ref="AP1391:AX1391"/>
    <mergeCell ref="A1398:AX1398"/>
    <mergeCell ref="A1399:A1400"/>
    <mergeCell ref="B1399:H1399"/>
    <mergeCell ref="I1399:J1399"/>
    <mergeCell ref="K1399:O1399"/>
    <mergeCell ref="P1399:S1399"/>
    <mergeCell ref="T1399:AD1399"/>
    <mergeCell ref="AE1399:AK1399"/>
    <mergeCell ref="AL1399:AO1399"/>
    <mergeCell ref="AP1399:AX1399"/>
    <mergeCell ref="A1346:AX1346"/>
    <mergeCell ref="A1353:AX1353"/>
    <mergeCell ref="A1360:AX1360"/>
    <mergeCell ref="A1367:AX1367"/>
    <mergeCell ref="A1374:AX1374"/>
    <mergeCell ref="A1382:AX1382"/>
    <mergeCell ref="A1383:A1384"/>
    <mergeCell ref="B1383:H1383"/>
    <mergeCell ref="I1383:J1383"/>
    <mergeCell ref="K1383:O1383"/>
    <mergeCell ref="P1383:S1383"/>
    <mergeCell ref="T1383:AD1383"/>
    <mergeCell ref="AE1383:AK1383"/>
    <mergeCell ref="AL1383:AO1383"/>
    <mergeCell ref="AP1383:AX1383"/>
    <mergeCell ref="A1315:AX1315"/>
    <mergeCell ref="A1316:A1317"/>
    <mergeCell ref="B1316:H1316"/>
    <mergeCell ref="I1316:J1316"/>
    <mergeCell ref="K1316:O1316"/>
    <mergeCell ref="P1316:S1316"/>
    <mergeCell ref="T1316:AD1316"/>
    <mergeCell ref="AE1316:AK1316"/>
    <mergeCell ref="AL1316:AO1316"/>
    <mergeCell ref="AP1316:AX1316"/>
    <mergeCell ref="A1318:AX1318"/>
    <mergeCell ref="A1325:AX1325"/>
    <mergeCell ref="A1332:AX1332"/>
    <mergeCell ref="A1339:AX1339"/>
    <mergeCell ref="A1299:AX1299"/>
    <mergeCell ref="A1300:A1301"/>
    <mergeCell ref="B1300:H1300"/>
    <mergeCell ref="I1300:J1300"/>
    <mergeCell ref="K1300:O1300"/>
    <mergeCell ref="P1300:S1300"/>
    <mergeCell ref="T1300:AD1300"/>
    <mergeCell ref="AE1300:AK1300"/>
    <mergeCell ref="AL1300:AO1300"/>
    <mergeCell ref="AP1300:AX1300"/>
    <mergeCell ref="A1307:AX1307"/>
    <mergeCell ref="A1308:A1309"/>
    <mergeCell ref="B1308:H1308"/>
    <mergeCell ref="I1308:J1308"/>
    <mergeCell ref="K1308:O1308"/>
    <mergeCell ref="P1308:S1308"/>
    <mergeCell ref="T1308:AD1308"/>
    <mergeCell ref="AE1308:AK1308"/>
    <mergeCell ref="AL1308:AO1308"/>
    <mergeCell ref="AP1308:AX1308"/>
    <mergeCell ref="A1273:AX1273"/>
    <mergeCell ref="A1274:A1275"/>
    <mergeCell ref="B1274:H1274"/>
    <mergeCell ref="I1274:J1274"/>
    <mergeCell ref="K1274:O1274"/>
    <mergeCell ref="P1274:S1274"/>
    <mergeCell ref="T1274:AD1274"/>
    <mergeCell ref="AE1274:AK1274"/>
    <mergeCell ref="AL1274:AO1274"/>
    <mergeCell ref="AP1274:AX1274"/>
    <mergeCell ref="A1276:AX1276"/>
    <mergeCell ref="A1283:AX1283"/>
    <mergeCell ref="A1291:AX1291"/>
    <mergeCell ref="A1292:A1293"/>
    <mergeCell ref="B1292:H1292"/>
    <mergeCell ref="I1292:J1292"/>
    <mergeCell ref="K1292:O1292"/>
    <mergeCell ref="P1292:S1292"/>
    <mergeCell ref="T1292:AD1292"/>
    <mergeCell ref="AE1292:AK1292"/>
    <mergeCell ref="AL1292:AO1292"/>
    <mergeCell ref="AP1292:AX1292"/>
    <mergeCell ref="A1255:AX1255"/>
    <mergeCell ref="A1256:A1257"/>
    <mergeCell ref="B1256:H1256"/>
    <mergeCell ref="I1256:J1256"/>
    <mergeCell ref="K1256:O1256"/>
    <mergeCell ref="P1256:S1256"/>
    <mergeCell ref="T1256:AD1256"/>
    <mergeCell ref="AE1256:AK1256"/>
    <mergeCell ref="AL1256:AO1256"/>
    <mergeCell ref="AP1256:AX1256"/>
    <mergeCell ref="A1263:AX1263"/>
    <mergeCell ref="A1264:A1265"/>
    <mergeCell ref="B1264:H1264"/>
    <mergeCell ref="I1264:J1264"/>
    <mergeCell ref="K1264:O1264"/>
    <mergeCell ref="P1264:S1264"/>
    <mergeCell ref="T1264:AD1264"/>
    <mergeCell ref="AE1264:AK1264"/>
    <mergeCell ref="AL1264:AO1264"/>
    <mergeCell ref="AP1264:AX1264"/>
    <mergeCell ref="A1237:AX1237"/>
    <mergeCell ref="A1238:A1239"/>
    <mergeCell ref="B1238:H1238"/>
    <mergeCell ref="I1238:J1238"/>
    <mergeCell ref="K1238:O1238"/>
    <mergeCell ref="P1238:S1238"/>
    <mergeCell ref="T1238:AD1238"/>
    <mergeCell ref="AE1238:AK1238"/>
    <mergeCell ref="AL1238:AO1238"/>
    <mergeCell ref="AP1238:AX1238"/>
    <mergeCell ref="A1245:AX1245"/>
    <mergeCell ref="A1246:A1247"/>
    <mergeCell ref="B1246:H1246"/>
    <mergeCell ref="I1246:J1246"/>
    <mergeCell ref="K1246:O1246"/>
    <mergeCell ref="P1246:S1246"/>
    <mergeCell ref="T1246:AD1246"/>
    <mergeCell ref="AE1246:AK1246"/>
    <mergeCell ref="AL1246:AO1246"/>
    <mergeCell ref="AP1246:AX1246"/>
    <mergeCell ref="A1221:AX1221"/>
    <mergeCell ref="A1222:A1223"/>
    <mergeCell ref="B1222:H1222"/>
    <mergeCell ref="I1222:J1222"/>
    <mergeCell ref="K1222:O1222"/>
    <mergeCell ref="P1222:S1222"/>
    <mergeCell ref="T1222:AD1222"/>
    <mergeCell ref="AE1222:AK1222"/>
    <mergeCell ref="AL1222:AO1222"/>
    <mergeCell ref="AP1222:AX1222"/>
    <mergeCell ref="A1229:AX1229"/>
    <mergeCell ref="A1230:A1231"/>
    <mergeCell ref="B1230:H1230"/>
    <mergeCell ref="I1230:J1230"/>
    <mergeCell ref="K1230:O1230"/>
    <mergeCell ref="P1230:S1230"/>
    <mergeCell ref="T1230:AD1230"/>
    <mergeCell ref="AE1230:AK1230"/>
    <mergeCell ref="AL1230:AO1230"/>
    <mergeCell ref="AP1230:AX1230"/>
    <mergeCell ref="A1184:AX1184"/>
    <mergeCell ref="A1191:AX1191"/>
    <mergeCell ref="A1198:AX1198"/>
    <mergeCell ref="A1205:AX1205"/>
    <mergeCell ref="A1213:AX1213"/>
    <mergeCell ref="A1214:A1215"/>
    <mergeCell ref="B1214:H1214"/>
    <mergeCell ref="I1214:J1214"/>
    <mergeCell ref="K1214:O1214"/>
    <mergeCell ref="P1214:S1214"/>
    <mergeCell ref="T1214:AD1214"/>
    <mergeCell ref="AE1214:AK1214"/>
    <mergeCell ref="AL1214:AO1214"/>
    <mergeCell ref="AP1214:AX1214"/>
    <mergeCell ref="A1173:AX1173"/>
    <mergeCell ref="A1174:A1175"/>
    <mergeCell ref="B1174:H1174"/>
    <mergeCell ref="I1174:J1174"/>
    <mergeCell ref="K1174:O1174"/>
    <mergeCell ref="P1174:S1174"/>
    <mergeCell ref="T1174:AD1174"/>
    <mergeCell ref="AE1174:AK1174"/>
    <mergeCell ref="AL1174:AO1174"/>
    <mergeCell ref="AP1174:AX1174"/>
    <mergeCell ref="A1181:AX1181"/>
    <mergeCell ref="A1182:A1183"/>
    <mergeCell ref="B1182:H1182"/>
    <mergeCell ref="I1182:J1182"/>
    <mergeCell ref="K1182:O1182"/>
    <mergeCell ref="P1182:S1182"/>
    <mergeCell ref="T1182:AD1182"/>
    <mergeCell ref="AE1182:AK1182"/>
    <mergeCell ref="AL1182:AO1182"/>
    <mergeCell ref="AP1182:AX1182"/>
    <mergeCell ref="A1147:AX1147"/>
    <mergeCell ref="A1148:A1149"/>
    <mergeCell ref="B1148:H1148"/>
    <mergeCell ref="I1148:J1148"/>
    <mergeCell ref="K1148:O1148"/>
    <mergeCell ref="P1148:S1148"/>
    <mergeCell ref="T1148:AD1148"/>
    <mergeCell ref="AE1148:AK1148"/>
    <mergeCell ref="AL1148:AO1148"/>
    <mergeCell ref="AP1148:AX1148"/>
    <mergeCell ref="A1150:AX1150"/>
    <mergeCell ref="A1157:AX1157"/>
    <mergeCell ref="A1165:AX1165"/>
    <mergeCell ref="A1166:A1167"/>
    <mergeCell ref="B1166:H1166"/>
    <mergeCell ref="I1166:J1166"/>
    <mergeCell ref="K1166:O1166"/>
    <mergeCell ref="P1166:S1166"/>
    <mergeCell ref="T1166:AD1166"/>
    <mergeCell ref="AE1166:AK1166"/>
    <mergeCell ref="AL1166:AO1166"/>
    <mergeCell ref="AP1166:AX1166"/>
    <mergeCell ref="A1132:A1133"/>
    <mergeCell ref="B1132:H1132"/>
    <mergeCell ref="I1132:J1132"/>
    <mergeCell ref="K1132:O1132"/>
    <mergeCell ref="P1132:S1132"/>
    <mergeCell ref="T1132:AD1132"/>
    <mergeCell ref="AE1132:AK1132"/>
    <mergeCell ref="AL1132:AO1132"/>
    <mergeCell ref="AP1132:AX1132"/>
    <mergeCell ref="A1139:AX1139"/>
    <mergeCell ref="A1140:A1141"/>
    <mergeCell ref="B1140:H1140"/>
    <mergeCell ref="I1140:J1140"/>
    <mergeCell ref="K1140:O1140"/>
    <mergeCell ref="P1140:S1140"/>
    <mergeCell ref="T1140:AD1140"/>
    <mergeCell ref="AE1140:AK1140"/>
    <mergeCell ref="AL1140:AO1140"/>
    <mergeCell ref="AP1140:AX1140"/>
    <mergeCell ref="A1101:AX1101"/>
    <mergeCell ref="A1108:AX1108"/>
    <mergeCell ref="A1115:AX1115"/>
    <mergeCell ref="A1123:AX1123"/>
    <mergeCell ref="A1124:A1125"/>
    <mergeCell ref="B1124:H1124"/>
    <mergeCell ref="I1124:J1124"/>
    <mergeCell ref="K1124:O1124"/>
    <mergeCell ref="P1124:S1124"/>
    <mergeCell ref="T1124:AD1124"/>
    <mergeCell ref="AE1124:AK1124"/>
    <mergeCell ref="AL1124:AO1124"/>
    <mergeCell ref="AP1124:AX1124"/>
    <mergeCell ref="A1131:AX1131"/>
    <mergeCell ref="A1090:AX1090"/>
    <mergeCell ref="A1091:A1092"/>
    <mergeCell ref="B1091:H1091"/>
    <mergeCell ref="I1091:J1091"/>
    <mergeCell ref="K1091:O1091"/>
    <mergeCell ref="P1091:S1091"/>
    <mergeCell ref="T1091:AD1091"/>
    <mergeCell ref="AE1091:AK1091"/>
    <mergeCell ref="AL1091:AO1091"/>
    <mergeCell ref="AP1091:AX1091"/>
    <mergeCell ref="A1098:AX1098"/>
    <mergeCell ref="A1099:A1100"/>
    <mergeCell ref="B1099:H1099"/>
    <mergeCell ref="I1099:J1099"/>
    <mergeCell ref="K1099:O1099"/>
    <mergeCell ref="P1099:S1099"/>
    <mergeCell ref="T1099:AD1099"/>
    <mergeCell ref="AE1099:AK1099"/>
    <mergeCell ref="AL1099:AO1099"/>
    <mergeCell ref="AP1099:AX1099"/>
    <mergeCell ref="A1064:AX1064"/>
    <mergeCell ref="A1065:A1066"/>
    <mergeCell ref="B1065:H1065"/>
    <mergeCell ref="I1065:J1065"/>
    <mergeCell ref="K1065:O1065"/>
    <mergeCell ref="P1065:S1065"/>
    <mergeCell ref="T1065:AD1065"/>
    <mergeCell ref="AE1065:AK1065"/>
    <mergeCell ref="AL1065:AO1065"/>
    <mergeCell ref="AP1065:AX1065"/>
    <mergeCell ref="A1067:AX1067"/>
    <mergeCell ref="A1074:AX1074"/>
    <mergeCell ref="A1082:AX1082"/>
    <mergeCell ref="A1083:A1084"/>
    <mergeCell ref="B1083:H1083"/>
    <mergeCell ref="I1083:J1083"/>
    <mergeCell ref="K1083:O1083"/>
    <mergeCell ref="P1083:S1083"/>
    <mergeCell ref="T1083:AD1083"/>
    <mergeCell ref="AE1083:AK1083"/>
    <mergeCell ref="AL1083:AO1083"/>
    <mergeCell ref="AP1083:AX1083"/>
    <mergeCell ref="A1039:AX1039"/>
    <mergeCell ref="A1040:A1041"/>
    <mergeCell ref="B1040:H1040"/>
    <mergeCell ref="I1040:J1040"/>
    <mergeCell ref="K1040:O1040"/>
    <mergeCell ref="P1040:S1040"/>
    <mergeCell ref="T1040:AD1040"/>
    <mergeCell ref="AE1040:AK1040"/>
    <mergeCell ref="AL1040:AO1040"/>
    <mergeCell ref="AP1040:AX1040"/>
    <mergeCell ref="A1055:AX1055"/>
    <mergeCell ref="A1056:A1057"/>
    <mergeCell ref="B1056:H1056"/>
    <mergeCell ref="I1056:J1056"/>
    <mergeCell ref="K1056:O1056"/>
    <mergeCell ref="P1056:S1056"/>
    <mergeCell ref="T1056:AD1056"/>
    <mergeCell ref="AE1056:AK1056"/>
    <mergeCell ref="AL1056:AO1056"/>
    <mergeCell ref="AP1056:AX1056"/>
    <mergeCell ref="A1002:AX1002"/>
    <mergeCell ref="A1011:AX1011"/>
    <mergeCell ref="A1021:AX1021"/>
    <mergeCell ref="A1022:A1023"/>
    <mergeCell ref="B1022:H1022"/>
    <mergeCell ref="I1022:J1022"/>
    <mergeCell ref="K1022:O1022"/>
    <mergeCell ref="P1022:S1022"/>
    <mergeCell ref="T1022:AD1022"/>
    <mergeCell ref="AE1022:AK1022"/>
    <mergeCell ref="AL1022:AO1022"/>
    <mergeCell ref="AP1022:AX1022"/>
    <mergeCell ref="A1031:AX1031"/>
    <mergeCell ref="A1032:A1033"/>
    <mergeCell ref="B1032:H1032"/>
    <mergeCell ref="I1032:J1032"/>
    <mergeCell ref="K1032:O1032"/>
    <mergeCell ref="P1032:S1032"/>
    <mergeCell ref="T1032:AD1032"/>
    <mergeCell ref="AE1032:AK1032"/>
    <mergeCell ref="AL1032:AO1032"/>
    <mergeCell ref="AP1032:AX1032"/>
    <mergeCell ref="A977:AX977"/>
    <mergeCell ref="A978:A979"/>
    <mergeCell ref="B978:H978"/>
    <mergeCell ref="I978:J978"/>
    <mergeCell ref="K978:O978"/>
    <mergeCell ref="P978:S978"/>
    <mergeCell ref="T978:AD978"/>
    <mergeCell ref="AE978:AK978"/>
    <mergeCell ref="AL978:AO978"/>
    <mergeCell ref="AP978:AX978"/>
    <mergeCell ref="A980:AX980"/>
    <mergeCell ref="A989:AX989"/>
    <mergeCell ref="A999:AX999"/>
    <mergeCell ref="A1000:A1001"/>
    <mergeCell ref="B1000:H1000"/>
    <mergeCell ref="I1000:J1000"/>
    <mergeCell ref="K1000:O1000"/>
    <mergeCell ref="P1000:S1000"/>
    <mergeCell ref="T1000:AD1000"/>
    <mergeCell ref="AE1000:AK1000"/>
    <mergeCell ref="AL1000:AO1000"/>
    <mergeCell ref="AP1000:AX1000"/>
    <mergeCell ref="A961:AX961"/>
    <mergeCell ref="A962:A963"/>
    <mergeCell ref="B962:H962"/>
    <mergeCell ref="I962:J962"/>
    <mergeCell ref="K962:O962"/>
    <mergeCell ref="P962:S962"/>
    <mergeCell ref="T962:AD962"/>
    <mergeCell ref="AE962:AK962"/>
    <mergeCell ref="AL962:AO962"/>
    <mergeCell ref="AP962:AX962"/>
    <mergeCell ref="A969:AX969"/>
    <mergeCell ref="A970:A971"/>
    <mergeCell ref="B970:H970"/>
    <mergeCell ref="I970:J970"/>
    <mergeCell ref="K970:O970"/>
    <mergeCell ref="P970:S970"/>
    <mergeCell ref="T970:AD970"/>
    <mergeCell ref="AE970:AK970"/>
    <mergeCell ref="AL970:AO970"/>
    <mergeCell ref="AP970:AX970"/>
    <mergeCell ref="A943:AX943"/>
    <mergeCell ref="A944:A945"/>
    <mergeCell ref="B944:H944"/>
    <mergeCell ref="I944:J944"/>
    <mergeCell ref="K944:O944"/>
    <mergeCell ref="P944:S944"/>
    <mergeCell ref="T944:AD944"/>
    <mergeCell ref="AE944:AK944"/>
    <mergeCell ref="AL944:AO944"/>
    <mergeCell ref="AP944:AX944"/>
    <mergeCell ref="A953:AX953"/>
    <mergeCell ref="A954:A955"/>
    <mergeCell ref="B954:H954"/>
    <mergeCell ref="I954:J954"/>
    <mergeCell ref="K954:O954"/>
    <mergeCell ref="P954:S954"/>
    <mergeCell ref="T954:AD954"/>
    <mergeCell ref="AE954:AK954"/>
    <mergeCell ref="AL954:AO954"/>
    <mergeCell ref="AP954:AX954"/>
    <mergeCell ref="A923:AX923"/>
    <mergeCell ref="A924:A925"/>
    <mergeCell ref="B924:H924"/>
    <mergeCell ref="I924:J924"/>
    <mergeCell ref="K924:O924"/>
    <mergeCell ref="P924:S924"/>
    <mergeCell ref="T924:AD924"/>
    <mergeCell ref="AE924:AK924"/>
    <mergeCell ref="AL924:AO924"/>
    <mergeCell ref="AP924:AX924"/>
    <mergeCell ref="A933:AX933"/>
    <mergeCell ref="A934:A935"/>
    <mergeCell ref="B934:H934"/>
    <mergeCell ref="I934:J934"/>
    <mergeCell ref="K934:O934"/>
    <mergeCell ref="P934:S934"/>
    <mergeCell ref="T934:AD934"/>
    <mergeCell ref="AE934:AK934"/>
    <mergeCell ref="AL934:AO934"/>
    <mergeCell ref="AP934:AX934"/>
    <mergeCell ref="A907:AX907"/>
    <mergeCell ref="A908:A909"/>
    <mergeCell ref="B908:H908"/>
    <mergeCell ref="I908:J908"/>
    <mergeCell ref="K908:O908"/>
    <mergeCell ref="P908:S908"/>
    <mergeCell ref="T908:AD908"/>
    <mergeCell ref="AE908:AK908"/>
    <mergeCell ref="AL908:AO908"/>
    <mergeCell ref="AP908:AX908"/>
    <mergeCell ref="A915:AX915"/>
    <mergeCell ref="A916:A917"/>
    <mergeCell ref="B916:H916"/>
    <mergeCell ref="I916:J916"/>
    <mergeCell ref="K916:O916"/>
    <mergeCell ref="P916:S916"/>
    <mergeCell ref="T916:AD916"/>
    <mergeCell ref="AE916:AK916"/>
    <mergeCell ref="AL916:AO916"/>
    <mergeCell ref="AP916:AX916"/>
    <mergeCell ref="A891:AX891"/>
    <mergeCell ref="A892:A893"/>
    <mergeCell ref="B892:H892"/>
    <mergeCell ref="I892:J892"/>
    <mergeCell ref="K892:O892"/>
    <mergeCell ref="P892:S892"/>
    <mergeCell ref="T892:AD892"/>
    <mergeCell ref="AE892:AK892"/>
    <mergeCell ref="AL892:AO892"/>
    <mergeCell ref="AP892:AX892"/>
    <mergeCell ref="A899:AX899"/>
    <mergeCell ref="A900:A901"/>
    <mergeCell ref="B900:H900"/>
    <mergeCell ref="I900:J900"/>
    <mergeCell ref="K900:O900"/>
    <mergeCell ref="P900:S900"/>
    <mergeCell ref="T900:AD900"/>
    <mergeCell ref="AE900:AK900"/>
    <mergeCell ref="AL900:AO900"/>
    <mergeCell ref="AP900:AX900"/>
    <mergeCell ref="A875:AX875"/>
    <mergeCell ref="A876:A877"/>
    <mergeCell ref="B876:H876"/>
    <mergeCell ref="I876:J876"/>
    <mergeCell ref="K876:O876"/>
    <mergeCell ref="P876:S876"/>
    <mergeCell ref="T876:AD876"/>
    <mergeCell ref="AE876:AK876"/>
    <mergeCell ref="AL876:AO876"/>
    <mergeCell ref="AP876:AX876"/>
    <mergeCell ref="A883:AX883"/>
    <mergeCell ref="A884:A885"/>
    <mergeCell ref="B884:H884"/>
    <mergeCell ref="I884:J884"/>
    <mergeCell ref="K884:O884"/>
    <mergeCell ref="P884:S884"/>
    <mergeCell ref="T884:AD884"/>
    <mergeCell ref="AE884:AK884"/>
    <mergeCell ref="AL884:AO884"/>
    <mergeCell ref="AP884:AX884"/>
    <mergeCell ref="A859:AX859"/>
    <mergeCell ref="A860:A861"/>
    <mergeCell ref="B860:H860"/>
    <mergeCell ref="I860:J860"/>
    <mergeCell ref="K860:O860"/>
    <mergeCell ref="P860:S860"/>
    <mergeCell ref="T860:AD860"/>
    <mergeCell ref="AE860:AK860"/>
    <mergeCell ref="AL860:AO860"/>
    <mergeCell ref="AP860:AX860"/>
    <mergeCell ref="A867:AX867"/>
    <mergeCell ref="A868:A869"/>
    <mergeCell ref="B868:H868"/>
    <mergeCell ref="I868:J868"/>
    <mergeCell ref="K868:O868"/>
    <mergeCell ref="P868:S868"/>
    <mergeCell ref="T868:AD868"/>
    <mergeCell ref="AE868:AK868"/>
    <mergeCell ref="AL868:AO868"/>
    <mergeCell ref="AP868:AX868"/>
    <mergeCell ref="A843:AX843"/>
    <mergeCell ref="A844:A845"/>
    <mergeCell ref="B844:H844"/>
    <mergeCell ref="I844:J844"/>
    <mergeCell ref="K844:O844"/>
    <mergeCell ref="P844:S844"/>
    <mergeCell ref="T844:AD844"/>
    <mergeCell ref="AE844:AK844"/>
    <mergeCell ref="AL844:AO844"/>
    <mergeCell ref="AP844:AX844"/>
    <mergeCell ref="A851:AX851"/>
    <mergeCell ref="A852:A853"/>
    <mergeCell ref="B852:H852"/>
    <mergeCell ref="I852:J852"/>
    <mergeCell ref="K852:O852"/>
    <mergeCell ref="P852:S852"/>
    <mergeCell ref="T852:AD852"/>
    <mergeCell ref="AE852:AK852"/>
    <mergeCell ref="AL852:AO852"/>
    <mergeCell ref="AP852:AX852"/>
    <mergeCell ref="A827:AX827"/>
    <mergeCell ref="A828:A829"/>
    <mergeCell ref="B828:H828"/>
    <mergeCell ref="I828:J828"/>
    <mergeCell ref="K828:O828"/>
    <mergeCell ref="P828:S828"/>
    <mergeCell ref="T828:AD828"/>
    <mergeCell ref="AE828:AK828"/>
    <mergeCell ref="AL828:AO828"/>
    <mergeCell ref="AP828:AX828"/>
    <mergeCell ref="A835:AX835"/>
    <mergeCell ref="A836:A837"/>
    <mergeCell ref="B836:H836"/>
    <mergeCell ref="I836:J836"/>
    <mergeCell ref="K836:O836"/>
    <mergeCell ref="P836:S836"/>
    <mergeCell ref="T836:AD836"/>
    <mergeCell ref="AE836:AK836"/>
    <mergeCell ref="AL836:AO836"/>
    <mergeCell ref="AP836:AX836"/>
    <mergeCell ref="A807:AX807"/>
    <mergeCell ref="A808:A809"/>
    <mergeCell ref="B808:H808"/>
    <mergeCell ref="I808:J808"/>
    <mergeCell ref="K808:O808"/>
    <mergeCell ref="P808:S808"/>
    <mergeCell ref="T808:AD808"/>
    <mergeCell ref="AE808:AK808"/>
    <mergeCell ref="AL808:AO808"/>
    <mergeCell ref="AP808:AX808"/>
    <mergeCell ref="A817:AX817"/>
    <mergeCell ref="A818:A819"/>
    <mergeCell ref="B818:H818"/>
    <mergeCell ref="I818:J818"/>
    <mergeCell ref="K818:O818"/>
    <mergeCell ref="P818:S818"/>
    <mergeCell ref="T818:AD818"/>
    <mergeCell ref="AE818:AK818"/>
    <mergeCell ref="AL818:AO818"/>
    <mergeCell ref="AP818:AX818"/>
    <mergeCell ref="A787:AX787"/>
    <mergeCell ref="A788:A789"/>
    <mergeCell ref="B788:H788"/>
    <mergeCell ref="I788:J788"/>
    <mergeCell ref="K788:O788"/>
    <mergeCell ref="P788:S788"/>
    <mergeCell ref="T788:AD788"/>
    <mergeCell ref="AE788:AK788"/>
    <mergeCell ref="AL788:AO788"/>
    <mergeCell ref="AP788:AX788"/>
    <mergeCell ref="A797:AX797"/>
    <mergeCell ref="A798:A799"/>
    <mergeCell ref="B798:H798"/>
    <mergeCell ref="I798:J798"/>
    <mergeCell ref="K798:O798"/>
    <mergeCell ref="P798:S798"/>
    <mergeCell ref="T798:AD798"/>
    <mergeCell ref="AE798:AK798"/>
    <mergeCell ref="AL798:AO798"/>
    <mergeCell ref="AP798:AX798"/>
    <mergeCell ref="A767:AX767"/>
    <mergeCell ref="A768:A769"/>
    <mergeCell ref="B768:H768"/>
    <mergeCell ref="I768:J768"/>
    <mergeCell ref="K768:O768"/>
    <mergeCell ref="P768:S768"/>
    <mergeCell ref="T768:AD768"/>
    <mergeCell ref="AE768:AK768"/>
    <mergeCell ref="AL768:AO768"/>
    <mergeCell ref="AP768:AX768"/>
    <mergeCell ref="A777:AX777"/>
    <mergeCell ref="A778:A779"/>
    <mergeCell ref="B778:H778"/>
    <mergeCell ref="I778:J778"/>
    <mergeCell ref="K778:O778"/>
    <mergeCell ref="P778:S778"/>
    <mergeCell ref="T778:AD778"/>
    <mergeCell ref="AE778:AK778"/>
    <mergeCell ref="AL778:AO778"/>
    <mergeCell ref="AP778:AX778"/>
    <mergeCell ref="A747:AX747"/>
    <mergeCell ref="A748:A749"/>
    <mergeCell ref="B748:H748"/>
    <mergeCell ref="I748:J748"/>
    <mergeCell ref="K748:O748"/>
    <mergeCell ref="P748:S748"/>
    <mergeCell ref="T748:AD748"/>
    <mergeCell ref="AE748:AK748"/>
    <mergeCell ref="AL748:AO748"/>
    <mergeCell ref="AP748:AX748"/>
    <mergeCell ref="A757:AX757"/>
    <mergeCell ref="A758:A759"/>
    <mergeCell ref="B758:H758"/>
    <mergeCell ref="I758:J758"/>
    <mergeCell ref="K758:O758"/>
    <mergeCell ref="P758:S758"/>
    <mergeCell ref="T758:AD758"/>
    <mergeCell ref="AE758:AK758"/>
    <mergeCell ref="AL758:AO758"/>
    <mergeCell ref="AP758:AX758"/>
    <mergeCell ref="A727:AX727"/>
    <mergeCell ref="A728:A729"/>
    <mergeCell ref="B728:H728"/>
    <mergeCell ref="I728:J728"/>
    <mergeCell ref="K728:O728"/>
    <mergeCell ref="P728:S728"/>
    <mergeCell ref="T728:AD728"/>
    <mergeCell ref="AE728:AK728"/>
    <mergeCell ref="AL728:AO728"/>
    <mergeCell ref="AP728:AX728"/>
    <mergeCell ref="A737:AX737"/>
    <mergeCell ref="A738:A739"/>
    <mergeCell ref="B738:H738"/>
    <mergeCell ref="I738:J738"/>
    <mergeCell ref="K738:O738"/>
    <mergeCell ref="P738:S738"/>
    <mergeCell ref="T738:AD738"/>
    <mergeCell ref="AE738:AK738"/>
    <mergeCell ref="AL738:AO738"/>
    <mergeCell ref="AP738:AX738"/>
    <mergeCell ref="A707:AX707"/>
    <mergeCell ref="A708:A709"/>
    <mergeCell ref="B708:H708"/>
    <mergeCell ref="I708:J708"/>
    <mergeCell ref="K708:O708"/>
    <mergeCell ref="P708:S708"/>
    <mergeCell ref="T708:AD708"/>
    <mergeCell ref="AE708:AK708"/>
    <mergeCell ref="AL708:AO708"/>
    <mergeCell ref="AP708:AX708"/>
    <mergeCell ref="A717:AX717"/>
    <mergeCell ref="A718:A719"/>
    <mergeCell ref="B718:H718"/>
    <mergeCell ref="I718:J718"/>
    <mergeCell ref="K718:O718"/>
    <mergeCell ref="P718:S718"/>
    <mergeCell ref="T718:AD718"/>
    <mergeCell ref="AE718:AK718"/>
    <mergeCell ref="AL718:AO718"/>
    <mergeCell ref="AP718:AX718"/>
    <mergeCell ref="A691:AX691"/>
    <mergeCell ref="A692:A693"/>
    <mergeCell ref="B692:H692"/>
    <mergeCell ref="I692:J692"/>
    <mergeCell ref="K692:O692"/>
    <mergeCell ref="P692:S692"/>
    <mergeCell ref="T692:AD692"/>
    <mergeCell ref="AE692:AK692"/>
    <mergeCell ref="AL692:AO692"/>
    <mergeCell ref="AP692:AX692"/>
    <mergeCell ref="A699:AX699"/>
    <mergeCell ref="A700:A701"/>
    <mergeCell ref="B700:H700"/>
    <mergeCell ref="I700:J700"/>
    <mergeCell ref="K700:O700"/>
    <mergeCell ref="P700:S700"/>
    <mergeCell ref="T700:AD700"/>
    <mergeCell ref="AE700:AK700"/>
    <mergeCell ref="AL700:AO700"/>
    <mergeCell ref="AP700:AX700"/>
    <mergeCell ref="A675:AX675"/>
    <mergeCell ref="A676:A677"/>
    <mergeCell ref="B676:H676"/>
    <mergeCell ref="I676:J676"/>
    <mergeCell ref="K676:O676"/>
    <mergeCell ref="P676:S676"/>
    <mergeCell ref="T676:AD676"/>
    <mergeCell ref="AE676:AK676"/>
    <mergeCell ref="AL676:AO676"/>
    <mergeCell ref="AP676:AX676"/>
    <mergeCell ref="A683:AX683"/>
    <mergeCell ref="A684:A685"/>
    <mergeCell ref="B684:H684"/>
    <mergeCell ref="I684:J684"/>
    <mergeCell ref="K684:O684"/>
    <mergeCell ref="P684:S684"/>
    <mergeCell ref="T684:AD684"/>
    <mergeCell ref="AE684:AK684"/>
    <mergeCell ref="AL684:AO684"/>
    <mergeCell ref="AP684:AX684"/>
    <mergeCell ref="A659:AX659"/>
    <mergeCell ref="A660:A661"/>
    <mergeCell ref="B660:H660"/>
    <mergeCell ref="I660:J660"/>
    <mergeCell ref="K660:O660"/>
    <mergeCell ref="P660:S660"/>
    <mergeCell ref="T660:AD660"/>
    <mergeCell ref="AE660:AK660"/>
    <mergeCell ref="AL660:AO660"/>
    <mergeCell ref="AP660:AX660"/>
    <mergeCell ref="A667:AX667"/>
    <mergeCell ref="A668:A669"/>
    <mergeCell ref="B668:H668"/>
    <mergeCell ref="I668:J668"/>
    <mergeCell ref="K668:O668"/>
    <mergeCell ref="P668:S668"/>
    <mergeCell ref="T668:AD668"/>
    <mergeCell ref="AE668:AK668"/>
    <mergeCell ref="AL668:AO668"/>
    <mergeCell ref="AP668:AX668"/>
    <mergeCell ref="A643:AX643"/>
    <mergeCell ref="A644:A645"/>
    <mergeCell ref="B644:H644"/>
    <mergeCell ref="I644:J644"/>
    <mergeCell ref="K644:O644"/>
    <mergeCell ref="P644:S644"/>
    <mergeCell ref="T644:AD644"/>
    <mergeCell ref="AE644:AK644"/>
    <mergeCell ref="AL644:AO644"/>
    <mergeCell ref="AP644:AX644"/>
    <mergeCell ref="A651:AX651"/>
    <mergeCell ref="A652:A653"/>
    <mergeCell ref="B652:H652"/>
    <mergeCell ref="I652:J652"/>
    <mergeCell ref="K652:O652"/>
    <mergeCell ref="P652:S652"/>
    <mergeCell ref="T652:AD652"/>
    <mergeCell ref="AE652:AK652"/>
    <mergeCell ref="AL652:AO652"/>
    <mergeCell ref="AP652:AX652"/>
    <mergeCell ref="A627:AX627"/>
    <mergeCell ref="A628:A629"/>
    <mergeCell ref="B628:H628"/>
    <mergeCell ref="I628:J628"/>
    <mergeCell ref="K628:O628"/>
    <mergeCell ref="P628:S628"/>
    <mergeCell ref="T628:AD628"/>
    <mergeCell ref="AE628:AK628"/>
    <mergeCell ref="AL628:AO628"/>
    <mergeCell ref="AP628:AX628"/>
    <mergeCell ref="A635:AX635"/>
    <mergeCell ref="A636:A637"/>
    <mergeCell ref="B636:H636"/>
    <mergeCell ref="I636:J636"/>
    <mergeCell ref="K636:O636"/>
    <mergeCell ref="P636:S636"/>
    <mergeCell ref="T636:AD636"/>
    <mergeCell ref="AE636:AK636"/>
    <mergeCell ref="AL636:AO636"/>
    <mergeCell ref="AP636:AX636"/>
    <mergeCell ref="A611:AX611"/>
    <mergeCell ref="A612:A613"/>
    <mergeCell ref="B612:H612"/>
    <mergeCell ref="I612:J612"/>
    <mergeCell ref="K612:O612"/>
    <mergeCell ref="P612:S612"/>
    <mergeCell ref="T612:AD612"/>
    <mergeCell ref="AE612:AK612"/>
    <mergeCell ref="AL612:AO612"/>
    <mergeCell ref="AP612:AX612"/>
    <mergeCell ref="A619:AX619"/>
    <mergeCell ref="A620:A621"/>
    <mergeCell ref="B620:H620"/>
    <mergeCell ref="I620:J620"/>
    <mergeCell ref="K620:O620"/>
    <mergeCell ref="P620:S620"/>
    <mergeCell ref="T620:AD620"/>
    <mergeCell ref="AE620:AK620"/>
    <mergeCell ref="AL620:AO620"/>
    <mergeCell ref="AP620:AX620"/>
    <mergeCell ref="A593:AX593"/>
    <mergeCell ref="A594:A595"/>
    <mergeCell ref="B594:H594"/>
    <mergeCell ref="I594:J594"/>
    <mergeCell ref="K594:O594"/>
    <mergeCell ref="P594:S594"/>
    <mergeCell ref="T594:AD594"/>
    <mergeCell ref="AE594:AK594"/>
    <mergeCell ref="AL594:AO594"/>
    <mergeCell ref="AP594:AX594"/>
    <mergeCell ref="A603:AX603"/>
    <mergeCell ref="A604:A605"/>
    <mergeCell ref="B604:H604"/>
    <mergeCell ref="I604:J604"/>
    <mergeCell ref="K604:O604"/>
    <mergeCell ref="P604:S604"/>
    <mergeCell ref="T604:AD604"/>
    <mergeCell ref="AE604:AK604"/>
    <mergeCell ref="AL604:AO604"/>
    <mergeCell ref="AP604:AX604"/>
    <mergeCell ref="A577:AX577"/>
    <mergeCell ref="A578:A579"/>
    <mergeCell ref="B578:H578"/>
    <mergeCell ref="I578:J578"/>
    <mergeCell ref="K578:O578"/>
    <mergeCell ref="P578:S578"/>
    <mergeCell ref="T578:AD578"/>
    <mergeCell ref="AE578:AK578"/>
    <mergeCell ref="AL578:AO578"/>
    <mergeCell ref="AP578:AX578"/>
    <mergeCell ref="A585:AX585"/>
    <mergeCell ref="A586:A587"/>
    <mergeCell ref="B586:H586"/>
    <mergeCell ref="I586:J586"/>
    <mergeCell ref="K586:O586"/>
    <mergeCell ref="P586:S586"/>
    <mergeCell ref="T586:AD586"/>
    <mergeCell ref="AE586:AK586"/>
    <mergeCell ref="AL586:AO586"/>
    <mergeCell ref="AP586:AX586"/>
    <mergeCell ref="A561:AX561"/>
    <mergeCell ref="A562:A563"/>
    <mergeCell ref="B562:H562"/>
    <mergeCell ref="I562:J562"/>
    <mergeCell ref="K562:O562"/>
    <mergeCell ref="P562:S562"/>
    <mergeCell ref="T562:AD562"/>
    <mergeCell ref="AE562:AK562"/>
    <mergeCell ref="AL562:AO562"/>
    <mergeCell ref="AP562:AX562"/>
    <mergeCell ref="A569:AX569"/>
    <mergeCell ref="A570:A571"/>
    <mergeCell ref="B570:H570"/>
    <mergeCell ref="I570:J570"/>
    <mergeCell ref="K570:O570"/>
    <mergeCell ref="P570:S570"/>
    <mergeCell ref="T570:AD570"/>
    <mergeCell ref="AE570:AK570"/>
    <mergeCell ref="AL570:AO570"/>
    <mergeCell ref="AP570:AX570"/>
    <mergeCell ref="A524:AX524"/>
    <mergeCell ref="A531:AX531"/>
    <mergeCell ref="A538:AX538"/>
    <mergeCell ref="A545:AX545"/>
    <mergeCell ref="A553:AX553"/>
    <mergeCell ref="A554:A555"/>
    <mergeCell ref="B554:H554"/>
    <mergeCell ref="I554:J554"/>
    <mergeCell ref="K554:O554"/>
    <mergeCell ref="P554:S554"/>
    <mergeCell ref="T554:AD554"/>
    <mergeCell ref="AE554:AK554"/>
    <mergeCell ref="AL554:AO554"/>
    <mergeCell ref="AP554:AX554"/>
    <mergeCell ref="A511:AX511"/>
    <mergeCell ref="A512:A513"/>
    <mergeCell ref="B512:H512"/>
    <mergeCell ref="I512:J512"/>
    <mergeCell ref="K512:O512"/>
    <mergeCell ref="P512:S512"/>
    <mergeCell ref="T512:AD512"/>
    <mergeCell ref="AE512:AK512"/>
    <mergeCell ref="AL512:AO512"/>
    <mergeCell ref="AP512:AX512"/>
    <mergeCell ref="A521:AX521"/>
    <mergeCell ref="A522:A523"/>
    <mergeCell ref="B522:H522"/>
    <mergeCell ref="I522:J522"/>
    <mergeCell ref="K522:O522"/>
    <mergeCell ref="P522:S522"/>
    <mergeCell ref="T522:AD522"/>
    <mergeCell ref="AE522:AK522"/>
    <mergeCell ref="AL522:AO522"/>
    <mergeCell ref="AP522:AX522"/>
    <mergeCell ref="A493:AX493"/>
    <mergeCell ref="A494:A495"/>
    <mergeCell ref="B494:H494"/>
    <mergeCell ref="I494:J494"/>
    <mergeCell ref="K494:O494"/>
    <mergeCell ref="P494:S494"/>
    <mergeCell ref="T494:AD494"/>
    <mergeCell ref="AE494:AK494"/>
    <mergeCell ref="AL494:AO494"/>
    <mergeCell ref="AP494:AX494"/>
    <mergeCell ref="A503:AX503"/>
    <mergeCell ref="A504:A505"/>
    <mergeCell ref="B504:H504"/>
    <mergeCell ref="I504:J504"/>
    <mergeCell ref="K504:O504"/>
    <mergeCell ref="P504:S504"/>
    <mergeCell ref="T504:AD504"/>
    <mergeCell ref="AE504:AK504"/>
    <mergeCell ref="AL504:AO504"/>
    <mergeCell ref="AP504:AX504"/>
    <mergeCell ref="A462:AX462"/>
    <mergeCell ref="A469:AX469"/>
    <mergeCell ref="A477:AX477"/>
    <mergeCell ref="A478:A479"/>
    <mergeCell ref="B478:H478"/>
    <mergeCell ref="I478:J478"/>
    <mergeCell ref="K478:O478"/>
    <mergeCell ref="P478:S478"/>
    <mergeCell ref="T478:AD478"/>
    <mergeCell ref="AE478:AK478"/>
    <mergeCell ref="AL478:AO478"/>
    <mergeCell ref="AP478:AX478"/>
    <mergeCell ref="A485:AX485"/>
    <mergeCell ref="A486:A487"/>
    <mergeCell ref="B486:H486"/>
    <mergeCell ref="I486:J486"/>
    <mergeCell ref="K486:O486"/>
    <mergeCell ref="P486:S486"/>
    <mergeCell ref="T486:AD486"/>
    <mergeCell ref="AE486:AK486"/>
    <mergeCell ref="AL486:AO486"/>
    <mergeCell ref="AP486:AX486"/>
    <mergeCell ref="A451:AX451"/>
    <mergeCell ref="A452:A453"/>
    <mergeCell ref="B452:H452"/>
    <mergeCell ref="I452:J452"/>
    <mergeCell ref="K452:O452"/>
    <mergeCell ref="P452:S452"/>
    <mergeCell ref="T452:AD452"/>
    <mergeCell ref="AE452:AK452"/>
    <mergeCell ref="AL452:AO452"/>
    <mergeCell ref="AP452:AX452"/>
    <mergeCell ref="A459:AX459"/>
    <mergeCell ref="A460:A461"/>
    <mergeCell ref="B460:H460"/>
    <mergeCell ref="I460:J460"/>
    <mergeCell ref="K460:O460"/>
    <mergeCell ref="P460:S460"/>
    <mergeCell ref="T460:AD460"/>
    <mergeCell ref="AE460:AK460"/>
    <mergeCell ref="AL460:AO460"/>
    <mergeCell ref="AP460:AX460"/>
    <mergeCell ref="A435:AX435"/>
    <mergeCell ref="A436:A437"/>
    <mergeCell ref="B436:H436"/>
    <mergeCell ref="I436:J436"/>
    <mergeCell ref="K436:O436"/>
    <mergeCell ref="P436:S436"/>
    <mergeCell ref="T436:AD436"/>
    <mergeCell ref="AE436:AK436"/>
    <mergeCell ref="AL436:AO436"/>
    <mergeCell ref="AP436:AX436"/>
    <mergeCell ref="A443:AX443"/>
    <mergeCell ref="A444:A445"/>
    <mergeCell ref="B444:H444"/>
    <mergeCell ref="I444:J444"/>
    <mergeCell ref="K444:O444"/>
    <mergeCell ref="P444:S444"/>
    <mergeCell ref="T444:AD444"/>
    <mergeCell ref="AE444:AK444"/>
    <mergeCell ref="AL444:AO444"/>
    <mergeCell ref="AP444:AX444"/>
    <mergeCell ref="A419:AX419"/>
    <mergeCell ref="A420:A421"/>
    <mergeCell ref="B420:H420"/>
    <mergeCell ref="I420:J420"/>
    <mergeCell ref="K420:O420"/>
    <mergeCell ref="P420:S420"/>
    <mergeCell ref="T420:AD420"/>
    <mergeCell ref="AE420:AK420"/>
    <mergeCell ref="AL420:AO420"/>
    <mergeCell ref="AP420:AX420"/>
    <mergeCell ref="A427:AX427"/>
    <mergeCell ref="A428:A429"/>
    <mergeCell ref="B428:H428"/>
    <mergeCell ref="I428:J428"/>
    <mergeCell ref="K428:O428"/>
    <mergeCell ref="P428:S428"/>
    <mergeCell ref="T428:AD428"/>
    <mergeCell ref="AE428:AK428"/>
    <mergeCell ref="AL428:AO428"/>
    <mergeCell ref="AP428:AX428"/>
    <mergeCell ref="A368:AX368"/>
    <mergeCell ref="A375:AX375"/>
    <mergeCell ref="A382:AX382"/>
    <mergeCell ref="A389:AX389"/>
    <mergeCell ref="A396:AX396"/>
    <mergeCell ref="A403:AX403"/>
    <mergeCell ref="A411:AX411"/>
    <mergeCell ref="A412:A413"/>
    <mergeCell ref="B412:H412"/>
    <mergeCell ref="I412:J412"/>
    <mergeCell ref="K412:O412"/>
    <mergeCell ref="P412:S412"/>
    <mergeCell ref="T412:AD412"/>
    <mergeCell ref="AE412:AK412"/>
    <mergeCell ref="AL412:AO412"/>
    <mergeCell ref="AP412:AX412"/>
    <mergeCell ref="A357:AX357"/>
    <mergeCell ref="A358:A359"/>
    <mergeCell ref="B358:H358"/>
    <mergeCell ref="I358:J358"/>
    <mergeCell ref="K358:O358"/>
    <mergeCell ref="P358:S358"/>
    <mergeCell ref="T358:AD358"/>
    <mergeCell ref="AE358:AK358"/>
    <mergeCell ref="AL358:AO358"/>
    <mergeCell ref="AP358:AX358"/>
    <mergeCell ref="A365:AX365"/>
    <mergeCell ref="A366:A367"/>
    <mergeCell ref="B366:H366"/>
    <mergeCell ref="I366:J366"/>
    <mergeCell ref="K366:O366"/>
    <mergeCell ref="P366:S366"/>
    <mergeCell ref="T366:AD366"/>
    <mergeCell ref="AE366:AK366"/>
    <mergeCell ref="AL366:AO366"/>
    <mergeCell ref="AP366:AX366"/>
    <mergeCell ref="A342:A343"/>
    <mergeCell ref="B342:H342"/>
    <mergeCell ref="I342:J342"/>
    <mergeCell ref="K342:O342"/>
    <mergeCell ref="P342:S342"/>
    <mergeCell ref="T342:AD342"/>
    <mergeCell ref="AE342:AK342"/>
    <mergeCell ref="AL342:AO342"/>
    <mergeCell ref="AP342:AX342"/>
    <mergeCell ref="A349:AX349"/>
    <mergeCell ref="A350:A351"/>
    <mergeCell ref="B350:H350"/>
    <mergeCell ref="I350:J350"/>
    <mergeCell ref="K350:O350"/>
    <mergeCell ref="P350:S350"/>
    <mergeCell ref="T350:AD350"/>
    <mergeCell ref="AE350:AK350"/>
    <mergeCell ref="AL350:AO350"/>
    <mergeCell ref="AP350:AX350"/>
    <mergeCell ref="A316:AX316"/>
    <mergeCell ref="A317:A318"/>
    <mergeCell ref="B317:H317"/>
    <mergeCell ref="I317:J317"/>
    <mergeCell ref="K317:O317"/>
    <mergeCell ref="P317:S317"/>
    <mergeCell ref="T317:AD317"/>
    <mergeCell ref="AE317:AK317"/>
    <mergeCell ref="AL317:AO317"/>
    <mergeCell ref="AP317:AX317"/>
    <mergeCell ref="A319:AX319"/>
    <mergeCell ref="A326:AX326"/>
    <mergeCell ref="A333:AX333"/>
    <mergeCell ref="A341:AX341"/>
    <mergeCell ref="A300:AX300"/>
    <mergeCell ref="A301:A302"/>
    <mergeCell ref="B301:H301"/>
    <mergeCell ref="I301:J301"/>
    <mergeCell ref="K301:O301"/>
    <mergeCell ref="P301:S301"/>
    <mergeCell ref="T301:AD301"/>
    <mergeCell ref="AE301:AK301"/>
    <mergeCell ref="AL301:AO301"/>
    <mergeCell ref="AP301:AX301"/>
    <mergeCell ref="A308:AX308"/>
    <mergeCell ref="A309:A310"/>
    <mergeCell ref="B309:H309"/>
    <mergeCell ref="I309:J309"/>
    <mergeCell ref="K309:O309"/>
    <mergeCell ref="P309:S309"/>
    <mergeCell ref="T309:AD309"/>
    <mergeCell ref="AE309:AK309"/>
    <mergeCell ref="AL309:AO309"/>
    <mergeCell ref="AP309:AX309"/>
    <mergeCell ref="A284:AX284"/>
    <mergeCell ref="A285:A286"/>
    <mergeCell ref="B285:H285"/>
    <mergeCell ref="I285:J285"/>
    <mergeCell ref="K285:O285"/>
    <mergeCell ref="P285:S285"/>
    <mergeCell ref="T285:AD285"/>
    <mergeCell ref="AE285:AK285"/>
    <mergeCell ref="AL285:AO285"/>
    <mergeCell ref="AP285:AX285"/>
    <mergeCell ref="A292:AX292"/>
    <mergeCell ref="A293:A294"/>
    <mergeCell ref="B293:H293"/>
    <mergeCell ref="I293:J293"/>
    <mergeCell ref="K293:O293"/>
    <mergeCell ref="P293:S293"/>
    <mergeCell ref="T293:AD293"/>
    <mergeCell ref="AE293:AK293"/>
    <mergeCell ref="AL293:AO293"/>
    <mergeCell ref="AP293:AX293"/>
    <mergeCell ref="A268:AX268"/>
    <mergeCell ref="A269:A270"/>
    <mergeCell ref="B269:H269"/>
    <mergeCell ref="I269:J269"/>
    <mergeCell ref="K269:O269"/>
    <mergeCell ref="P269:S269"/>
    <mergeCell ref="T269:AD269"/>
    <mergeCell ref="AE269:AK269"/>
    <mergeCell ref="AL269:AO269"/>
    <mergeCell ref="AP269:AX269"/>
    <mergeCell ref="A276:AX276"/>
    <mergeCell ref="A277:A278"/>
    <mergeCell ref="B277:H277"/>
    <mergeCell ref="I277:J277"/>
    <mergeCell ref="K277:O277"/>
    <mergeCell ref="P277:S277"/>
    <mergeCell ref="T277:AD277"/>
    <mergeCell ref="AE277:AK277"/>
    <mergeCell ref="AL277:AO277"/>
    <mergeCell ref="AP277:AX277"/>
    <mergeCell ref="A210:AX210"/>
    <mergeCell ref="A217:AX217"/>
    <mergeCell ref="A224:AX224"/>
    <mergeCell ref="A231:AX231"/>
    <mergeCell ref="A238:AX238"/>
    <mergeCell ref="A245:AX245"/>
    <mergeCell ref="A252:AX252"/>
    <mergeCell ref="A260:AX260"/>
    <mergeCell ref="A261:A262"/>
    <mergeCell ref="B261:H261"/>
    <mergeCell ref="I261:J261"/>
    <mergeCell ref="K261:O261"/>
    <mergeCell ref="P261:S261"/>
    <mergeCell ref="T261:AD261"/>
    <mergeCell ref="AE261:AK261"/>
    <mergeCell ref="AL261:AO261"/>
    <mergeCell ref="AP261:AX261"/>
    <mergeCell ref="A199:AX199"/>
    <mergeCell ref="A200:A201"/>
    <mergeCell ref="B200:H200"/>
    <mergeCell ref="I200:J200"/>
    <mergeCell ref="K200:O200"/>
    <mergeCell ref="P200:S200"/>
    <mergeCell ref="T200:AD200"/>
    <mergeCell ref="AE200:AK200"/>
    <mergeCell ref="AL200:AO200"/>
    <mergeCell ref="AP200:AX200"/>
    <mergeCell ref="A207:AX207"/>
    <mergeCell ref="A208:A209"/>
    <mergeCell ref="B208:H208"/>
    <mergeCell ref="I208:J208"/>
    <mergeCell ref="K208:O208"/>
    <mergeCell ref="P208:S208"/>
    <mergeCell ref="T208:AD208"/>
    <mergeCell ref="AE208:AK208"/>
    <mergeCell ref="AL208:AO208"/>
    <mergeCell ref="AP208:AX208"/>
    <mergeCell ref="A184:A185"/>
    <mergeCell ref="B184:H184"/>
    <mergeCell ref="I184:J184"/>
    <mergeCell ref="K184:O184"/>
    <mergeCell ref="P184:S184"/>
    <mergeCell ref="T184:AD184"/>
    <mergeCell ref="AE184:AK184"/>
    <mergeCell ref="AL184:AO184"/>
    <mergeCell ref="AP184:AX184"/>
    <mergeCell ref="A191:AX191"/>
    <mergeCell ref="A192:A193"/>
    <mergeCell ref="B192:H192"/>
    <mergeCell ref="I192:J192"/>
    <mergeCell ref="K192:O192"/>
    <mergeCell ref="P192:S192"/>
    <mergeCell ref="T192:AD192"/>
    <mergeCell ref="AE192:AK192"/>
    <mergeCell ref="AL192:AO192"/>
    <mergeCell ref="AP192:AX192"/>
    <mergeCell ref="A158:AX158"/>
    <mergeCell ref="A159:A160"/>
    <mergeCell ref="B159:H159"/>
    <mergeCell ref="I159:J159"/>
    <mergeCell ref="K159:O159"/>
    <mergeCell ref="P159:S159"/>
    <mergeCell ref="T159:AD159"/>
    <mergeCell ref="AE159:AK159"/>
    <mergeCell ref="AL159:AO159"/>
    <mergeCell ref="AP159:AX159"/>
    <mergeCell ref="A161:AX161"/>
    <mergeCell ref="A168:AX168"/>
    <mergeCell ref="A175:AX175"/>
    <mergeCell ref="A183:AX183"/>
    <mergeCell ref="A142:AX142"/>
    <mergeCell ref="A143:A144"/>
    <mergeCell ref="B143:H143"/>
    <mergeCell ref="I143:J143"/>
    <mergeCell ref="K143:O143"/>
    <mergeCell ref="P143:S143"/>
    <mergeCell ref="T143:AD143"/>
    <mergeCell ref="AE143:AK143"/>
    <mergeCell ref="AL143:AO143"/>
    <mergeCell ref="AP143:AX143"/>
    <mergeCell ref="A150:AX150"/>
    <mergeCell ref="A151:A152"/>
    <mergeCell ref="B151:H151"/>
    <mergeCell ref="I151:J151"/>
    <mergeCell ref="K151:O151"/>
    <mergeCell ref="P151:S151"/>
    <mergeCell ref="T151:AD151"/>
    <mergeCell ref="AE151:AK151"/>
    <mergeCell ref="AL151:AO151"/>
    <mergeCell ref="AP151:AX151"/>
    <mergeCell ref="A126:AX126"/>
    <mergeCell ref="A127:A128"/>
    <mergeCell ref="B127:H127"/>
    <mergeCell ref="I127:J127"/>
    <mergeCell ref="K127:O127"/>
    <mergeCell ref="P127:S127"/>
    <mergeCell ref="T127:AD127"/>
    <mergeCell ref="AE127:AK127"/>
    <mergeCell ref="AL127:AO127"/>
    <mergeCell ref="AP127:AX127"/>
    <mergeCell ref="A134:AX134"/>
    <mergeCell ref="A135:A136"/>
    <mergeCell ref="B135:H135"/>
    <mergeCell ref="I135:J135"/>
    <mergeCell ref="K135:O135"/>
    <mergeCell ref="P135:S135"/>
    <mergeCell ref="T135:AD135"/>
    <mergeCell ref="AE135:AK135"/>
    <mergeCell ref="AL135:AO135"/>
    <mergeCell ref="AP135:AX135"/>
    <mergeCell ref="A110:AX110"/>
    <mergeCell ref="A111:A112"/>
    <mergeCell ref="B111:H111"/>
    <mergeCell ref="I111:J111"/>
    <mergeCell ref="K111:O111"/>
    <mergeCell ref="P111:S111"/>
    <mergeCell ref="T111:AD111"/>
    <mergeCell ref="AE111:AK111"/>
    <mergeCell ref="AL111:AO111"/>
    <mergeCell ref="AP111:AX111"/>
    <mergeCell ref="A118:AX118"/>
    <mergeCell ref="A119:A120"/>
    <mergeCell ref="B119:H119"/>
    <mergeCell ref="I119:J119"/>
    <mergeCell ref="K119:O119"/>
    <mergeCell ref="P119:S119"/>
    <mergeCell ref="T119:AD119"/>
    <mergeCell ref="AE119:AK119"/>
    <mergeCell ref="AL119:AO119"/>
    <mergeCell ref="AP119:AX119"/>
    <mergeCell ref="A94:AX94"/>
    <mergeCell ref="A95:A96"/>
    <mergeCell ref="B95:H95"/>
    <mergeCell ref="I95:J95"/>
    <mergeCell ref="K95:O95"/>
    <mergeCell ref="P95:S95"/>
    <mergeCell ref="T95:AD95"/>
    <mergeCell ref="AE95:AK95"/>
    <mergeCell ref="AL95:AO95"/>
    <mergeCell ref="AP95:AX95"/>
    <mergeCell ref="A102:AX102"/>
    <mergeCell ref="A103:A104"/>
    <mergeCell ref="B103:H103"/>
    <mergeCell ref="I103:J103"/>
    <mergeCell ref="K103:O103"/>
    <mergeCell ref="P103:S103"/>
    <mergeCell ref="T103:AD103"/>
    <mergeCell ref="AE103:AK103"/>
    <mergeCell ref="AL103:AO103"/>
    <mergeCell ref="AP103:AX103"/>
    <mergeCell ref="A50:AX50"/>
    <mergeCell ref="A57:AX57"/>
    <mergeCell ref="A64:AX64"/>
    <mergeCell ref="A71:AX71"/>
    <mergeCell ref="A78:AX78"/>
    <mergeCell ref="A86:AX86"/>
    <mergeCell ref="A87:A88"/>
    <mergeCell ref="B87:H87"/>
    <mergeCell ref="I87:J87"/>
    <mergeCell ref="K87:O87"/>
    <mergeCell ref="P87:S87"/>
    <mergeCell ref="T87:AD87"/>
    <mergeCell ref="AE87:AK87"/>
    <mergeCell ref="AL87:AO87"/>
    <mergeCell ref="AP87:AX87"/>
    <mergeCell ref="A19:AX19"/>
    <mergeCell ref="A20:A21"/>
    <mergeCell ref="B20:H20"/>
    <mergeCell ref="I20:J20"/>
    <mergeCell ref="K20:O20"/>
    <mergeCell ref="P20:S20"/>
    <mergeCell ref="T20:AD20"/>
    <mergeCell ref="AE20:AK20"/>
    <mergeCell ref="AL20:AO20"/>
    <mergeCell ref="AP20:AX20"/>
    <mergeCell ref="A22:AX22"/>
    <mergeCell ref="A29:AX29"/>
    <mergeCell ref="A36:AX36"/>
    <mergeCell ref="A43:AX43"/>
    <mergeCell ref="A1:AX1"/>
    <mergeCell ref="A2:A3"/>
    <mergeCell ref="B2:H2"/>
    <mergeCell ref="I2:J2"/>
    <mergeCell ref="K2:O2"/>
    <mergeCell ref="P2:S2"/>
    <mergeCell ref="T2:AD2"/>
    <mergeCell ref="AE2:AK2"/>
    <mergeCell ref="AL2:AO2"/>
    <mergeCell ref="AP2:AX2"/>
    <mergeCell ref="A11:AX11"/>
    <mergeCell ref="A12:A13"/>
    <mergeCell ref="B12:H12"/>
    <mergeCell ref="I12:J12"/>
    <mergeCell ref="K12:O12"/>
    <mergeCell ref="P12:S12"/>
    <mergeCell ref="T12:AD12"/>
    <mergeCell ref="AE12:AK12"/>
    <mergeCell ref="AL12:AO12"/>
    <mergeCell ref="AP12:AX12"/>
  </mergeCells>
  <conditionalFormatting sqref="C17 C189:AX189 C197:AX197 C205:AX205 C266:AX266 C274:AX274 C282:AX282 C290:AX290 C298:AX298 C306:AX306 C314:AX314 C347:AX347 C355:AX355 C363:AX363 C417:AX417 C425:AX425 C433:AX433 C441:AX441 C449:AX449 C457:AX457 C483:AX483 C491:AX491 C509:AX509 C559:AX559 C567:AX567 C575:AX575 C583:AX583 C591:AX591 C609:AX609 C833:AX833 C841:AX841 C849:AX849 C857:AX857 C865:AX865 C873:AX873 C881:AX881 C889:AX889 C897:AX897 C905:AX905 C913:AX913 C921:AX921 C959:AX959 C967:AX967 C975:AX975 C1037:AX1037 C1088:AX1088 C1096:AX1096 C1129:AX1129 C1137:AX1137 C1145:AX1145 C1171:AX1171 C1179:AX1179 C1219:AX1219 C1227:AX1227 C1235:AX1235 C1243:AX1243 C1261:AX1261 C1297:AX1297 C1305:AX1305 C1313:AX1313 C1388:AX1388 C1396:AX1396 C1404:AX1404 C1412:AX1412 C1420:AX1420 C1428:AX1428 C1436:AX1436 C1444:AX1444 C1452:AX1452 C1470:AX1470 C1488:AX1488 C1730:AX1730 C1738:AX1738 C1746:AX1746 C1754:AX1754 C1762:AX1762 C1770:AX1770 C1778:AX1778 C1786:AX1786 C1794:AX1794 C1802:AX1802 C1810:AX1810 C1818:AX1818 C1826:AX1826 C1844:AX1844 C1862:AX1862 C1880:AX1880 C1920:AX1920 C2057:AX2057 C2097:AX2097 C2105:AX2105 C2113:AX2113 C2121:AX2121 C2259:AX2259 C2267:AX2267 C2275:AX2275 C2283:AX2283 C2291:AX2291 C2299:AX2299 C2307:AX2307 C2315:AX2315 C2323:AX2323 C2331:AX2331 C2339:AX2339 C2347:AX2347 C2355:AX2355 C2363:AX2363 C2371:AX2371 C2379:AX2379 C2387:AX2387 C2395:AX2395 C2433:AX2433 C2459:AX2459 C2485:AX2485 C2553:AX2553 C2561:AX2561 C2569:AX2569 C2577:AX2577 C2585:AX2585 C2593:AX2593 C2601:AX2601 C2609:AX2609 C2627:AX2627 C2645:AX2645 C2751:AX2751 C2759:AX2759 C2767:AX2767 C2775:AX2775 C2783:AX2783 C2809:AX2809 C2817:AX2817 C3034:AX3034 C3091:AX3091 I17:AX17 I92:AX92 I100:AX100 I108:AX108 I116:AX116 I124:AX124 I132:AX132 I140:AX140 I148:AX148 I156:AX156">
    <cfRule type="cellIs" dxfId="9" priority="283" operator="lessThan">
      <formula>0.05</formula>
    </cfRule>
  </conditionalFormatting>
  <conditionalFormatting sqref="C92">
    <cfRule type="cellIs" dxfId="8" priority="281" operator="lessThan">
      <formula>0.05</formula>
    </cfRule>
  </conditionalFormatting>
  <conditionalFormatting sqref="C100">
    <cfRule type="cellIs" dxfId="7" priority="279" operator="lessThan">
      <formula>0.05</formula>
    </cfRule>
  </conditionalFormatting>
  <conditionalFormatting sqref="C108">
    <cfRule type="cellIs" dxfId="6" priority="277" operator="lessThan">
      <formula>0.05</formula>
    </cfRule>
  </conditionalFormatting>
  <conditionalFormatting sqref="C116">
    <cfRule type="cellIs" dxfId="5" priority="275" operator="lessThan">
      <formula>0.05</formula>
    </cfRule>
  </conditionalFormatting>
  <conditionalFormatting sqref="C124">
    <cfRule type="cellIs" dxfId="4" priority="273" operator="lessThan">
      <formula>0.05</formula>
    </cfRule>
  </conditionalFormatting>
  <conditionalFormatting sqref="C132">
    <cfRule type="cellIs" dxfId="3" priority="271" operator="lessThan">
      <formula>0.05</formula>
    </cfRule>
  </conditionalFormatting>
  <conditionalFormatting sqref="C140">
    <cfRule type="cellIs" dxfId="2" priority="269" operator="lessThan">
      <formula>0.05</formula>
    </cfRule>
  </conditionalFormatting>
  <conditionalFormatting sqref="C148">
    <cfRule type="cellIs" dxfId="1" priority="267" operator="lessThan">
      <formula>0.05</formula>
    </cfRule>
  </conditionalFormatting>
  <conditionalFormatting sqref="C156">
    <cfRule type="cellIs" dxfId="0" priority="265" operator="lessThan">
      <formula>0.05</formula>
    </cfRule>
  </conditionalFormatting>
  <pageMargins left="0.7" right="0.7" top="0.75" bottom="0.75" header="0.3" footer="0.3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4FC8EE572FB044A39500E66226746F" ma:contentTypeVersion="15" ma:contentTypeDescription="Create a new document." ma:contentTypeScope="" ma:versionID="757c3101900b655bd04d01f6339867a7">
  <xsd:schema xmlns:xsd="http://www.w3.org/2001/XMLSchema" xmlns:xs="http://www.w3.org/2001/XMLSchema" xmlns:p="http://schemas.microsoft.com/office/2006/metadata/properties" xmlns:ns3="920ba4cf-ca40-4b9d-a6c8-00194c5af09a" xmlns:ns4="825dbb90-e79b-4afc-9162-f898446618e5" targetNamespace="http://schemas.microsoft.com/office/2006/metadata/properties" ma:root="true" ma:fieldsID="02950ebf2b0f3c610509a65fd2cc06c0" ns3:_="" ns4:_="">
    <xsd:import namespace="920ba4cf-ca40-4b9d-a6c8-00194c5af09a"/>
    <xsd:import namespace="825dbb90-e79b-4afc-9162-f898446618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_activity" minOccurs="0"/>
                <xsd:element ref="ns3:MediaServiceDateTaken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0ba4cf-ca40-4b9d-a6c8-00194c5af0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5dbb90-e79b-4afc-9162-f898446618e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20ba4cf-ca40-4b9d-a6c8-00194c5af09a" xsi:nil="true"/>
  </documentManagement>
</p:properties>
</file>

<file path=customXml/itemProps1.xml><?xml version="1.0" encoding="utf-8"?>
<ds:datastoreItem xmlns:ds="http://schemas.openxmlformats.org/officeDocument/2006/customXml" ds:itemID="{0D09C23B-24BE-49F5-95B1-4B6B1E4FE9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0ba4cf-ca40-4b9d-a6c8-00194c5af09a"/>
    <ds:schemaRef ds:uri="825dbb90-e79b-4afc-9162-f898446618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A008CB0-6577-4C2B-B940-F10D9698D7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02FA2-0924-4CDF-826F-B931CD53D59D}">
  <ds:schemaRefs>
    <ds:schemaRef ds:uri="http://purl.org/dc/terms/"/>
    <ds:schemaRef ds:uri="920ba4cf-ca40-4b9d-a6c8-00194c5af09a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825dbb90-e79b-4afc-9162-f898446618e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David Aarvik Nese</cp:lastModifiedBy>
  <dcterms:created xsi:type="dcterms:W3CDTF">2017-02-27T12:59:54Z</dcterms:created>
  <dcterms:modified xsi:type="dcterms:W3CDTF">2024-03-08T15:22:32Z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741da7a-79c1-417c-b408-16c0bfe99fca_Enabled">
    <vt:lpwstr>true</vt:lpwstr>
  </property>
  <property fmtid="{D5CDD505-2E9C-101B-9397-08002B2CF9AE}" pid="3" name="MSIP_Label_3741da7a-79c1-417c-b408-16c0bfe99fca_SetDate">
    <vt:lpwstr>2024-01-12T06:40:17Z</vt:lpwstr>
  </property>
  <property fmtid="{D5CDD505-2E9C-101B-9397-08002B2CF9AE}" pid="4" name="MSIP_Label_3741da7a-79c1-417c-b408-16c0bfe99fca_Method">
    <vt:lpwstr>Standard</vt:lpwstr>
  </property>
  <property fmtid="{D5CDD505-2E9C-101B-9397-08002B2CF9AE}" pid="5" name="MSIP_Label_3741da7a-79c1-417c-b408-16c0bfe99fca_Name">
    <vt:lpwstr>Internal Only - Amber</vt:lpwstr>
  </property>
  <property fmtid="{D5CDD505-2E9C-101B-9397-08002B2CF9AE}" pid="6" name="MSIP_Label_3741da7a-79c1-417c-b408-16c0bfe99fca_SiteId">
    <vt:lpwstr>1e355c04-e0a4-42ed-8e2d-7351591f0ef1</vt:lpwstr>
  </property>
  <property fmtid="{D5CDD505-2E9C-101B-9397-08002B2CF9AE}" pid="7" name="MSIP_Label_3741da7a-79c1-417c-b408-16c0bfe99fca_ActionId">
    <vt:lpwstr>72f8d086-fee1-4e2e-ad1e-0ad0400d7a87</vt:lpwstr>
  </property>
  <property fmtid="{D5CDD505-2E9C-101B-9397-08002B2CF9AE}" pid="8" name="MSIP_Label_3741da7a-79c1-417c-b408-16c0bfe99fca_ContentBits">
    <vt:lpwstr>0</vt:lpwstr>
  </property>
  <property fmtid="{D5CDD505-2E9C-101B-9397-08002B2CF9AE}" pid="9" name="ContentTypeId">
    <vt:lpwstr>0x010100684FC8EE572FB044A39500E66226746F</vt:lpwstr>
  </property>
</Properties>
</file>